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signes" sheetId="1" state="visible" r:id="rId2"/>
    <sheet name="Allimentaire" sheetId="2" state="visible" r:id="rId3"/>
    <sheet name="Entretien" sheetId="3" state="visible" r:id="rId4"/>
    <sheet name="Hygiene" sheetId="4" state="visible" r:id="rId5"/>
    <sheet name="Accessoires" sheetId="5" state="visible" r:id="rId6"/>
    <sheet name="Totaux"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<sst xmlns="http://schemas.openxmlformats.org/spreadsheetml/2006/main" count="970" uniqueCount="610">
  <si>
    <r>
      <rPr>
        <sz val="11"/>
        <color rgb="FF000000"/>
        <rFont val="Calibri"/>
        <family val="2"/>
        <charset val="1"/>
      </rP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val="true"/>
        <sz val="11"/>
        <color rgb="FF000000"/>
        <rFont val="Calibri"/>
        <family val="2"/>
        <charset val="1"/>
      </rPr>
      <t xml:space="preserve">Je vous laisse me dire dans votre mail de commande si vous souhaitez la commande en sachets kraft ou en bocaux de seconde main ( lavés et désinfectés par mes soins. )</t>
    </r>
    <r>
      <rPr>
        <sz val="11"/>
        <color rgb="FF000000"/>
        <rFont val="Calibri"/>
        <family val="2"/>
        <charset val="1"/>
      </rPr>
      <t xml:space="preserve"> </t>
    </r>
  </si>
  <si>
    <t xml:space="preserve">Nom :</t>
  </si>
  <si>
    <t xml:space="preserve">Numero de téléphone : </t>
  </si>
  <si>
    <t xml:space="preserve">appel ou sms ? En cas de soucis de commande</t>
  </si>
  <si>
    <t xml:space="preserve">Produit</t>
  </si>
  <si>
    <t xml:space="preserve">Origine</t>
  </si>
  <si>
    <t xml:space="preserve">Prix kg/unitée</t>
  </si>
  <si>
    <t xml:space="preserve">Quantité</t>
  </si>
  <si>
    <t xml:space="preserve">Total</t>
  </si>
  <si>
    <t xml:space="preserve">vos commandes au 06 99 24 22 86 ou par mail : ophelie.menager35@gmail.com , un minimun d'1h30 de préparation sur les horaires d'ouverture. 
D'autres fenetres sont disponible tout en bas de la page par catégorie d'articles</t>
  </si>
  <si>
    <t xml:space="preserve">0,01 = 10g / 0,100 = 100g / 1 = 1kg ou 1 unitée</t>
  </si>
  <si>
    <t xml:space="preserve">Pâtes</t>
  </si>
  <si>
    <r>
      <rPr>
        <sz val="14"/>
        <color rgb="FF000000"/>
        <rFont val="Calibri"/>
        <family val="2"/>
        <charset val="1"/>
      </rPr>
      <t xml:space="preserve">Spaghetti semi complètes</t>
    </r>
    <r>
      <rPr>
        <b val="true"/>
        <sz val="14"/>
        <color rgb="FF70AD47"/>
        <rFont val="Calibri"/>
        <family val="2"/>
        <charset val="1"/>
      </rPr>
      <t xml:space="preserve"> </t>
    </r>
    <r>
      <rPr>
        <b val="true"/>
        <sz val="14"/>
        <color rgb="FF92D050"/>
        <rFont val="Calibri"/>
        <family val="2"/>
        <charset val="1"/>
      </rPr>
      <t xml:space="preserve">bio</t>
    </r>
  </si>
  <si>
    <r>
      <rPr>
        <sz val="14"/>
        <color rgb="FF000000"/>
        <rFont val="Calibri"/>
        <family val="2"/>
        <charset val="1"/>
      </rPr>
      <t xml:space="preserve">Spaghetti blanches </t>
    </r>
    <r>
      <rPr>
        <b val="true"/>
        <sz val="14"/>
        <color rgb="FF92D050"/>
        <rFont val="Calibri"/>
        <family val="2"/>
        <charset val="1"/>
      </rPr>
      <t xml:space="preserve">bio</t>
    </r>
  </si>
  <si>
    <t xml:space="preserve">Italie</t>
  </si>
  <si>
    <r>
      <rPr>
        <sz val="14"/>
        <color rgb="FF000000"/>
        <rFont val="Calibri"/>
        <family val="2"/>
        <charset val="1"/>
      </rPr>
      <t xml:space="preserve">Torsade semi complètes </t>
    </r>
    <r>
      <rPr>
        <b val="true"/>
        <sz val="14"/>
        <color rgb="FF92D050"/>
        <rFont val="Calibri"/>
        <family val="2"/>
        <charset val="1"/>
      </rPr>
      <t xml:space="preserve">bio</t>
    </r>
  </si>
  <si>
    <r>
      <rPr>
        <sz val="14"/>
        <color rgb="FF000000"/>
        <rFont val="Calibri"/>
        <family val="2"/>
        <charset val="1"/>
      </rPr>
      <t xml:space="preserve">Torsade blanches</t>
    </r>
    <r>
      <rPr>
        <b val="true"/>
        <sz val="14"/>
        <color rgb="FF70AD47"/>
        <rFont val="Calibri"/>
        <family val="2"/>
        <charset val="1"/>
      </rPr>
      <t xml:space="preserve"> </t>
    </r>
    <r>
      <rPr>
        <b val="true"/>
        <sz val="14"/>
        <color rgb="FF92D050"/>
        <rFont val="Calibri"/>
        <family val="2"/>
        <charset val="1"/>
      </rPr>
      <t xml:space="preserve">bio</t>
    </r>
  </si>
  <si>
    <r>
      <rPr>
        <sz val="14"/>
        <color rgb="FF000000"/>
        <rFont val="Calibri"/>
        <family val="2"/>
        <charset val="1"/>
      </rPr>
      <t xml:space="preserve">Macaroni semi complètes</t>
    </r>
    <r>
      <rPr>
        <sz val="14"/>
        <color rgb="FF89C064"/>
        <rFont val="Calibri"/>
        <family val="2"/>
        <charset val="1"/>
      </rPr>
      <t xml:space="preserve"> </t>
    </r>
    <r>
      <rPr>
        <b val="true"/>
        <sz val="14"/>
        <color rgb="FF89C064"/>
        <rFont val="Calibri"/>
        <family val="2"/>
        <charset val="1"/>
      </rPr>
      <t xml:space="preserve">bio</t>
    </r>
  </si>
  <si>
    <r>
      <rPr>
        <sz val="14"/>
        <color rgb="FF000000"/>
        <rFont val="Calibri"/>
        <family val="2"/>
        <charset val="1"/>
      </rPr>
      <t xml:space="preserve">Macaroni blanches </t>
    </r>
    <r>
      <rPr>
        <b val="true"/>
        <sz val="14"/>
        <color rgb="FF89C064"/>
        <rFont val="Calibri"/>
        <family val="2"/>
        <charset val="1"/>
      </rPr>
      <t xml:space="preserve">bio</t>
    </r>
  </si>
  <si>
    <r>
      <rPr>
        <sz val="14"/>
        <color rgb="FF000000"/>
        <rFont val="Calibri"/>
        <family val="2"/>
        <charset val="1"/>
      </rPr>
      <t xml:space="preserve">Coquillette semi complètes </t>
    </r>
    <r>
      <rPr>
        <b val="true"/>
        <sz val="14"/>
        <color rgb="FF89C064"/>
        <rFont val="Calibri"/>
        <family val="2"/>
        <charset val="1"/>
      </rPr>
      <t xml:space="preserve">bio</t>
    </r>
  </si>
  <si>
    <r>
      <rPr>
        <sz val="14"/>
        <color rgb="FF000000"/>
        <rFont val="Calibri"/>
        <family val="2"/>
        <charset val="1"/>
      </rPr>
      <t xml:space="preserve">Coquillette blanche </t>
    </r>
    <r>
      <rPr>
        <b val="true"/>
        <sz val="14"/>
        <color rgb="FF92D050"/>
        <rFont val="Calibri"/>
        <family val="2"/>
        <charset val="1"/>
      </rPr>
      <t xml:space="preserve">bio</t>
    </r>
  </si>
  <si>
    <r>
      <rPr>
        <sz val="14"/>
        <color rgb="FF000000"/>
        <rFont val="Calibri"/>
        <family val="2"/>
        <charset val="1"/>
      </rPr>
      <t xml:space="preserve">Pâtes à lasagne</t>
    </r>
    <r>
      <rPr>
        <b val="true"/>
        <sz val="14"/>
        <color rgb="FF70AD47"/>
        <rFont val="Calibri"/>
        <family val="2"/>
        <charset val="1"/>
      </rPr>
      <t xml:space="preserve"> bio</t>
    </r>
  </si>
  <si>
    <r>
      <rPr>
        <sz val="14"/>
        <color rgb="FF000000"/>
        <rFont val="Calibri"/>
        <family val="2"/>
        <charset val="1"/>
      </rPr>
      <t xml:space="preserve">Tagliatelles nature </t>
    </r>
    <r>
      <rPr>
        <b val="true"/>
        <sz val="14"/>
        <color rgb="FF70AD47"/>
        <rFont val="Calibri"/>
        <family val="2"/>
        <charset val="1"/>
      </rPr>
      <t xml:space="preserve">bio</t>
    </r>
  </si>
  <si>
    <t xml:space="preserve">France</t>
  </si>
  <si>
    <r>
      <rPr>
        <sz val="14"/>
        <color rgb="FF000000"/>
        <rFont val="Calibri"/>
        <family val="2"/>
        <charset val="1"/>
      </rPr>
      <t xml:space="preserve">Torsade tricolores </t>
    </r>
    <r>
      <rPr>
        <b val="true"/>
        <sz val="14"/>
        <color rgb="FF70AD47"/>
        <rFont val="Calibri"/>
        <family val="2"/>
        <charset val="1"/>
      </rPr>
      <t xml:space="preserve">bio</t>
    </r>
  </si>
  <si>
    <t xml:space="preserve">Fruits et légumes</t>
  </si>
  <si>
    <r>
      <rPr>
        <sz val="14"/>
        <color rgb="FF000000"/>
        <rFont val="Calibri"/>
        <family val="2"/>
        <charset val="1"/>
      </rPr>
      <t xml:space="preserve">CAROTTES </t>
    </r>
    <r>
      <rPr>
        <b val="true"/>
        <sz val="14"/>
        <color rgb="FF73B248"/>
        <rFont val="Calibri"/>
        <family val="2"/>
        <charset val="1"/>
      </rPr>
      <t xml:space="preserve">BIO </t>
    </r>
  </si>
  <si>
    <t xml:space="preserve">Bretagne</t>
  </si>
  <si>
    <r>
      <rPr>
        <sz val="14"/>
        <color rgb="FF000000"/>
        <rFont val="Calibri"/>
        <family val="2"/>
        <charset val="1"/>
      </rPr>
      <t xml:space="preserve">CHOU FLEUR prix unité</t>
    </r>
    <r>
      <rPr>
        <b val="true"/>
        <sz val="14"/>
        <color rgb="FF73B248"/>
        <rFont val="Calibri"/>
        <family val="2"/>
        <charset val="1"/>
      </rPr>
      <t xml:space="preserve"> BIO</t>
    </r>
  </si>
  <si>
    <t xml:space="preserve">rupture</t>
  </si>
  <si>
    <r>
      <rPr>
        <sz val="14"/>
        <color rgb="FF000000"/>
        <rFont val="Calibri"/>
        <family val="2"/>
        <charset val="1"/>
      </rPr>
      <t xml:space="preserve">CHOUX ROUGE  prix unité </t>
    </r>
    <r>
      <rPr>
        <b val="true"/>
        <sz val="14"/>
        <color rgb="FF73B248"/>
        <rFont val="Calibri"/>
        <family val="2"/>
        <charset val="1"/>
      </rPr>
      <t xml:space="preserve">BIO</t>
    </r>
  </si>
  <si>
    <r>
      <rPr>
        <sz val="14"/>
        <color rgb="FF000000"/>
        <rFont val="Calibri"/>
        <family val="2"/>
        <charset val="1"/>
      </rPr>
      <t xml:space="preserve">CLEMENTINE DE CORSE</t>
    </r>
    <r>
      <rPr>
        <b val="true"/>
        <sz val="14"/>
        <color rgb="FF73B248"/>
        <rFont val="Calibri"/>
        <family val="2"/>
        <charset val="1"/>
      </rPr>
      <t xml:space="preserve"> BIO</t>
    </r>
  </si>
  <si>
    <r>
      <rPr>
        <sz val="14"/>
        <color rgb="FF000000"/>
        <rFont val="Calibri"/>
        <family val="2"/>
        <charset val="1"/>
      </rPr>
      <t xml:space="preserve">NAVET VIOLET </t>
    </r>
    <r>
      <rPr>
        <b val="true"/>
        <sz val="14"/>
        <color rgb="FF73B248"/>
        <rFont val="Calibri"/>
        <family val="2"/>
        <charset val="1"/>
      </rPr>
      <t xml:space="preserve">BIO</t>
    </r>
  </si>
  <si>
    <r>
      <rPr>
        <sz val="14"/>
        <color rgb="FF000000"/>
        <rFont val="Calibri"/>
        <family val="2"/>
        <charset val="1"/>
      </rPr>
      <t xml:space="preserve">OIGNON JAUNE </t>
    </r>
    <r>
      <rPr>
        <b val="true"/>
        <sz val="14"/>
        <color rgb="FF73B248"/>
        <rFont val="Calibri"/>
        <family val="2"/>
        <charset val="1"/>
      </rPr>
      <t xml:space="preserve">BIO</t>
    </r>
  </si>
  <si>
    <r>
      <rPr>
        <sz val="14"/>
        <color rgb="FF000000"/>
        <rFont val="Calibri"/>
        <family val="2"/>
        <charset val="1"/>
      </rPr>
      <t xml:space="preserve">POIREAU</t>
    </r>
    <r>
      <rPr>
        <b val="true"/>
        <sz val="14"/>
        <color rgb="FF73B248"/>
        <rFont val="Calibri"/>
        <family val="2"/>
        <charset val="1"/>
      </rPr>
      <t xml:space="preserve"> BIO</t>
    </r>
  </si>
  <si>
    <r>
      <rPr>
        <sz val="14"/>
        <color rgb="FF000000"/>
        <rFont val="Calibri"/>
        <family val="2"/>
        <charset val="1"/>
      </rPr>
      <t xml:space="preserve">POIRE XENIA </t>
    </r>
    <r>
      <rPr>
        <b val="true"/>
        <sz val="14"/>
        <color rgb="FF73B248"/>
        <rFont val="Calibri"/>
        <family val="2"/>
        <charset val="1"/>
      </rPr>
      <t xml:space="preserve">BIO</t>
    </r>
  </si>
  <si>
    <t xml:space="preserve">Loire atlantique</t>
  </si>
  <si>
    <r>
      <rPr>
        <sz val="14"/>
        <color rgb="FF000000"/>
        <rFont val="Calibri"/>
        <family val="2"/>
        <charset val="1"/>
      </rPr>
      <t xml:space="preserve">POMME DE TERRE </t>
    </r>
    <r>
      <rPr>
        <b val="true"/>
        <sz val="14"/>
        <color rgb="FF73B248"/>
        <rFont val="Calibri"/>
        <family val="2"/>
        <charset val="1"/>
      </rPr>
      <t xml:space="preserve">BIO</t>
    </r>
  </si>
  <si>
    <r>
      <rPr>
        <sz val="14"/>
        <color rgb="FF000000"/>
        <rFont val="Calibri"/>
        <family val="2"/>
        <charset val="1"/>
      </rPr>
      <t xml:space="preserve">POMME JONAGOLD </t>
    </r>
    <r>
      <rPr>
        <b val="true"/>
        <sz val="14"/>
        <color rgb="FF73B248"/>
        <rFont val="Calibri"/>
        <family val="2"/>
        <charset val="1"/>
      </rPr>
      <t xml:space="preserve">BIO</t>
    </r>
  </si>
  <si>
    <t xml:space="preserve">Riz</t>
  </si>
  <si>
    <r>
      <rPr>
        <sz val="14"/>
        <color rgb="FF000000"/>
        <rFont val="Calibri"/>
        <family val="2"/>
        <charset val="1"/>
      </rPr>
      <t xml:space="preserve">Riz basmati semi complet </t>
    </r>
    <r>
      <rPr>
        <b val="true"/>
        <sz val="14"/>
        <color rgb="FF70AD47"/>
        <rFont val="Calibri"/>
        <family val="2"/>
        <charset val="1"/>
      </rPr>
      <t xml:space="preserve">bio</t>
    </r>
  </si>
  <si>
    <t xml:space="preserve">Pakistan</t>
  </si>
  <si>
    <r>
      <rPr>
        <sz val="14"/>
        <color rgb="FF000000"/>
        <rFont val="Calibri"/>
        <family val="2"/>
        <charset val="1"/>
      </rPr>
      <t xml:space="preserve">Riz basmati blanc </t>
    </r>
    <r>
      <rPr>
        <b val="true"/>
        <sz val="14"/>
        <color rgb="FF70AD47"/>
        <rFont val="Calibri"/>
        <family val="2"/>
        <charset val="1"/>
      </rPr>
      <t xml:space="preserve">bio</t>
    </r>
  </si>
  <si>
    <r>
      <rPr>
        <sz val="14"/>
        <color rgb="FF000000"/>
        <rFont val="Calibri"/>
        <family val="2"/>
        <charset val="1"/>
      </rPr>
      <t xml:space="preserve">Riz basmati complet </t>
    </r>
    <r>
      <rPr>
        <b val="true"/>
        <sz val="14"/>
        <color rgb="FF70AD47"/>
        <rFont val="Calibri"/>
        <family val="2"/>
        <charset val="1"/>
      </rPr>
      <t xml:space="preserve">bio</t>
    </r>
  </si>
  <si>
    <t xml:space="preserve">inde</t>
  </si>
  <si>
    <r>
      <rPr>
        <sz val="14"/>
        <color rgb="FF000000"/>
        <rFont val="Calibri"/>
        <family val="2"/>
        <charset val="1"/>
      </rPr>
      <t xml:space="preserve">Riz long blanc </t>
    </r>
    <r>
      <rPr>
        <b val="true"/>
        <sz val="14"/>
        <color rgb="FF70AD47"/>
        <rFont val="Calibri"/>
        <family val="2"/>
        <charset val="1"/>
      </rPr>
      <t xml:space="preserve">bio</t>
    </r>
  </si>
  <si>
    <r>
      <rPr>
        <sz val="14"/>
        <color rgb="FF000000"/>
        <rFont val="Calibri"/>
        <family val="2"/>
        <charset val="1"/>
      </rPr>
      <t xml:space="preserve">Riz long semi complet </t>
    </r>
    <r>
      <rPr>
        <b val="true"/>
        <sz val="14"/>
        <color rgb="FF70AD47"/>
        <rFont val="Calibri"/>
        <family val="2"/>
        <charset val="1"/>
      </rPr>
      <t xml:space="preserve">bio</t>
    </r>
  </si>
  <si>
    <r>
      <rPr>
        <sz val="14"/>
        <color rgb="FF000000"/>
        <rFont val="Calibri"/>
        <family val="2"/>
        <charset val="1"/>
      </rPr>
      <t xml:space="preserve">Riz long complet </t>
    </r>
    <r>
      <rPr>
        <b val="true"/>
        <sz val="14"/>
        <color rgb="FF70AD47"/>
        <rFont val="Calibri"/>
        <family val="2"/>
        <charset val="1"/>
      </rPr>
      <t xml:space="preserve">bio</t>
    </r>
  </si>
  <si>
    <r>
      <rPr>
        <sz val="14"/>
        <color rgb="FF000000"/>
        <rFont val="Calibri"/>
        <family val="2"/>
        <charset val="1"/>
      </rPr>
      <t xml:space="preserve">Riz rond </t>
    </r>
    <r>
      <rPr>
        <b val="true"/>
        <sz val="14"/>
        <color rgb="FF70AD47"/>
        <rFont val="Calibri"/>
        <family val="2"/>
        <charset val="1"/>
      </rPr>
      <t xml:space="preserve">bio</t>
    </r>
  </si>
  <si>
    <r>
      <rPr>
        <sz val="14"/>
        <color rgb="FF000000"/>
        <rFont val="Calibri"/>
        <family val="2"/>
        <charset val="1"/>
      </rPr>
      <t xml:space="preserve">Riz arborio (risotto) </t>
    </r>
    <r>
      <rPr>
        <b val="true"/>
        <sz val="14"/>
        <color rgb="FF70AD47"/>
        <rFont val="Calibri"/>
        <family val="2"/>
        <charset val="1"/>
      </rPr>
      <t xml:space="preserve">bio</t>
    </r>
  </si>
  <si>
    <r>
      <rPr>
        <sz val="14"/>
        <color rgb="FF000000"/>
        <rFont val="Calibri"/>
        <family val="2"/>
        <charset val="1"/>
      </rPr>
      <t xml:space="preserve">Riz basmati curcuma gingembre </t>
    </r>
    <r>
      <rPr>
        <b val="true"/>
        <sz val="14"/>
        <color rgb="FF70AD47"/>
        <rFont val="Calibri"/>
        <family val="2"/>
        <charset val="1"/>
      </rPr>
      <t xml:space="preserve">bio</t>
    </r>
  </si>
  <si>
    <r>
      <rPr>
        <sz val="14"/>
        <color rgb="FF000000"/>
        <rFont val="Calibri"/>
        <family val="2"/>
        <charset val="1"/>
      </rPr>
      <t xml:space="preserve">Trio de riz </t>
    </r>
    <r>
      <rPr>
        <b val="true"/>
        <sz val="14"/>
        <color rgb="FF89C064"/>
        <rFont val="Calibri"/>
        <family val="2"/>
        <charset val="1"/>
      </rPr>
      <t xml:space="preserve">bio</t>
    </r>
  </si>
  <si>
    <t xml:space="preserve">Couscous, semoule, quinoa..</t>
  </si>
  <si>
    <r>
      <rPr>
        <sz val="14"/>
        <color rgb="FF000000"/>
        <rFont val="Calibri"/>
        <family val="2"/>
        <charset val="1"/>
      </rPr>
      <t xml:space="preserve">Quinoa nature</t>
    </r>
    <r>
      <rPr>
        <b val="true"/>
        <sz val="14"/>
        <color rgb="FF70AD47"/>
        <rFont val="Calibri"/>
        <family val="2"/>
        <charset val="1"/>
      </rPr>
      <t xml:space="preserve"> bio</t>
    </r>
  </si>
  <si>
    <r>
      <rPr>
        <sz val="14"/>
        <color rgb="FF000000"/>
        <rFont val="Calibri"/>
        <family val="2"/>
        <charset val="1"/>
      </rPr>
      <t xml:space="preserve">Trio de quinoa</t>
    </r>
    <r>
      <rPr>
        <b val="true"/>
        <sz val="14"/>
        <color rgb="FF70AD47"/>
        <rFont val="Calibri"/>
        <family val="2"/>
        <charset val="1"/>
      </rPr>
      <t xml:space="preserve"> bio</t>
    </r>
  </si>
  <si>
    <t xml:space="preserve">Pérou</t>
  </si>
  <si>
    <r>
      <rPr>
        <sz val="14"/>
        <color rgb="FF000000"/>
        <rFont val="Calibri"/>
        <family val="2"/>
        <charset val="1"/>
      </rPr>
      <t xml:space="preserve">Couscous blanc </t>
    </r>
    <r>
      <rPr>
        <b val="true"/>
        <sz val="14"/>
        <color rgb="FF70AD47"/>
        <rFont val="Calibri"/>
        <family val="2"/>
        <charset val="1"/>
      </rPr>
      <t xml:space="preserve">bio</t>
    </r>
  </si>
  <si>
    <r>
      <rPr>
        <sz val="14"/>
        <color rgb="FF000000"/>
        <rFont val="Calibri"/>
        <family val="2"/>
        <charset val="1"/>
      </rPr>
      <t xml:space="preserve">Couscous complet </t>
    </r>
    <r>
      <rPr>
        <b val="true"/>
        <sz val="14"/>
        <color rgb="FF70AD47"/>
        <rFont val="Calibri"/>
        <family val="2"/>
        <charset val="1"/>
      </rPr>
      <t xml:space="preserve">bio</t>
    </r>
  </si>
  <si>
    <r>
      <rPr>
        <sz val="14"/>
        <color rgb="FF000000"/>
        <rFont val="Calibri"/>
        <family val="2"/>
        <charset val="1"/>
      </rPr>
      <t xml:space="preserve">Semoule d'épeautre, raisin épice </t>
    </r>
    <r>
      <rPr>
        <b val="true"/>
        <sz val="14"/>
        <color rgb="FF70AD47"/>
        <rFont val="Calibri"/>
        <family val="2"/>
        <charset val="1"/>
      </rPr>
      <t xml:space="preserve">bio</t>
    </r>
  </si>
  <si>
    <r>
      <rPr>
        <sz val="14"/>
        <color rgb="FF000000"/>
        <rFont val="Calibri"/>
        <family val="2"/>
        <charset val="1"/>
      </rPr>
      <t xml:space="preserve">Boulgour </t>
    </r>
    <r>
      <rPr>
        <b val="true"/>
        <sz val="14"/>
        <color rgb="FF70AD47"/>
        <rFont val="Calibri"/>
        <family val="2"/>
        <charset val="1"/>
      </rPr>
      <t xml:space="preserve">bio</t>
    </r>
  </si>
  <si>
    <r>
      <rPr>
        <sz val="14"/>
        <color rgb="FF000000"/>
        <rFont val="Calibri"/>
        <family val="2"/>
        <charset val="1"/>
      </rPr>
      <t xml:space="preserve">Semoule de blé dur ( dessert ) </t>
    </r>
    <r>
      <rPr>
        <b val="true"/>
        <sz val="14"/>
        <color rgb="FF89C064"/>
        <rFont val="Calibri"/>
        <family val="2"/>
        <charset val="1"/>
      </rPr>
      <t xml:space="preserve">bio</t>
    </r>
  </si>
  <si>
    <r>
      <rPr>
        <sz val="14"/>
        <color rgb="FF000000"/>
        <rFont val="Calibri"/>
        <family val="2"/>
        <charset val="1"/>
      </rPr>
      <t xml:space="preserve">Polenta </t>
    </r>
    <r>
      <rPr>
        <b val="true"/>
        <sz val="14"/>
        <color rgb="FF89C064"/>
        <rFont val="Calibri"/>
        <family val="2"/>
        <charset val="1"/>
      </rPr>
      <t xml:space="preserve">bio</t>
    </r>
  </si>
  <si>
    <t xml:space="preserve">Légumineuses</t>
  </si>
  <si>
    <r>
      <rPr>
        <sz val="14"/>
        <color rgb="FF000000"/>
        <rFont val="Calibri"/>
        <family val="2"/>
        <charset val="1"/>
      </rPr>
      <t xml:space="preserve">Lentille verte</t>
    </r>
    <r>
      <rPr>
        <b val="true"/>
        <sz val="14"/>
        <color rgb="FFA9D18E"/>
        <rFont val="Calibri"/>
        <family val="2"/>
        <charset val="1"/>
      </rPr>
      <t xml:space="preserve"> </t>
    </r>
    <r>
      <rPr>
        <b val="true"/>
        <sz val="14"/>
        <color rgb="FF70AD47"/>
        <rFont val="Calibri"/>
        <family val="2"/>
        <charset val="1"/>
      </rPr>
      <t xml:space="preserve">bio</t>
    </r>
  </si>
  <si>
    <r>
      <rPr>
        <sz val="14"/>
        <color rgb="FF000000"/>
        <rFont val="Calibri"/>
        <family val="2"/>
        <charset val="1"/>
      </rPr>
      <t xml:space="preserve">Lentille corail </t>
    </r>
    <r>
      <rPr>
        <b val="true"/>
        <sz val="14"/>
        <color rgb="FF70AD47"/>
        <rFont val="Calibri"/>
        <family val="2"/>
        <charset val="1"/>
      </rPr>
      <t xml:space="preserve">bio</t>
    </r>
  </si>
  <si>
    <t xml:space="preserve">Turquie</t>
  </si>
  <si>
    <r>
      <rPr>
        <sz val="14"/>
        <color rgb="FF000000"/>
        <rFont val="Calibri"/>
        <family val="2"/>
        <charset val="1"/>
      </rPr>
      <t xml:space="preserve">Lentille noir ( beluga ) </t>
    </r>
    <r>
      <rPr>
        <b val="true"/>
        <sz val="14"/>
        <color rgb="FF70AD47"/>
        <rFont val="Calibri"/>
        <family val="2"/>
        <charset val="1"/>
      </rPr>
      <t xml:space="preserve">bio</t>
    </r>
  </si>
  <si>
    <t xml:space="preserve">Canada</t>
  </si>
  <si>
    <r>
      <rPr>
        <sz val="14"/>
        <color rgb="FF000000"/>
        <rFont val="Calibri"/>
        <family val="2"/>
        <charset val="1"/>
      </rPr>
      <t xml:space="preserve">Pois chiche </t>
    </r>
    <r>
      <rPr>
        <b val="true"/>
        <sz val="14"/>
        <color rgb="FF70AD47"/>
        <rFont val="Calibri"/>
        <family val="2"/>
        <charset val="1"/>
      </rPr>
      <t xml:space="preserve">bio</t>
    </r>
  </si>
  <si>
    <r>
      <rPr>
        <sz val="14"/>
        <color rgb="FF000000"/>
        <rFont val="Calibri"/>
        <family val="2"/>
        <charset val="1"/>
      </rPr>
      <t xml:space="preserve">Pois cassé</t>
    </r>
    <r>
      <rPr>
        <b val="true"/>
        <sz val="14"/>
        <color rgb="FF70AD47"/>
        <rFont val="Calibri"/>
        <family val="2"/>
        <charset val="1"/>
      </rPr>
      <t xml:space="preserve"> bio</t>
    </r>
  </si>
  <si>
    <r>
      <rPr>
        <sz val="14"/>
        <color rgb="FF000000"/>
        <rFont val="Calibri"/>
        <family val="2"/>
        <charset val="1"/>
      </rPr>
      <t xml:space="preserve">Haricot rouge </t>
    </r>
    <r>
      <rPr>
        <b val="true"/>
        <sz val="14"/>
        <color rgb="FF70AD47"/>
        <rFont val="Calibri"/>
        <family val="2"/>
        <charset val="1"/>
      </rPr>
      <t xml:space="preserve">bio</t>
    </r>
  </si>
  <si>
    <t xml:space="preserve">Céréales petit déjeuner</t>
  </si>
  <si>
    <r>
      <rPr>
        <sz val="14"/>
        <color rgb="FF000000"/>
        <rFont val="Calibri"/>
        <family val="2"/>
        <charset val="1"/>
      </rPr>
      <t xml:space="preserve">Karé choco noisette </t>
    </r>
    <r>
      <rPr>
        <b val="true"/>
        <sz val="14"/>
        <color rgb="FF70AD47"/>
        <rFont val="Calibri"/>
        <family val="2"/>
        <charset val="1"/>
      </rPr>
      <t xml:space="preserve">bio</t>
    </r>
  </si>
  <si>
    <r>
      <rPr>
        <sz val="14"/>
        <color rgb="FF000000"/>
        <rFont val="Calibri"/>
        <family val="2"/>
        <charset val="1"/>
      </rPr>
      <t xml:space="preserve">Corn flakes </t>
    </r>
    <r>
      <rPr>
        <b val="true"/>
        <sz val="14"/>
        <color rgb="FF70AD47"/>
        <rFont val="Calibri"/>
        <family val="2"/>
        <charset val="1"/>
      </rPr>
      <t xml:space="preserve">bio</t>
    </r>
  </si>
  <si>
    <t xml:space="preserve">Allemagne</t>
  </si>
  <si>
    <r>
      <rPr>
        <sz val="14"/>
        <color rgb="FF000000"/>
        <rFont val="Calibri"/>
        <family val="2"/>
        <charset val="1"/>
      </rPr>
      <t xml:space="preserve">Muesli nature </t>
    </r>
    <r>
      <rPr>
        <b val="true"/>
        <sz val="14"/>
        <color rgb="FF70AD47"/>
        <rFont val="Calibri"/>
        <family val="2"/>
        <charset val="1"/>
      </rPr>
      <t xml:space="preserve">bio</t>
    </r>
  </si>
  <si>
    <r>
      <rPr>
        <sz val="14"/>
        <color rgb="FF000000"/>
        <rFont val="Calibri"/>
        <family val="2"/>
        <charset val="1"/>
      </rPr>
      <t xml:space="preserve">Muesli chocolat </t>
    </r>
    <r>
      <rPr>
        <b val="true"/>
        <sz val="14"/>
        <color rgb="FF70AD47"/>
        <rFont val="Calibri"/>
        <family val="2"/>
        <charset val="1"/>
      </rPr>
      <t xml:space="preserve">bio</t>
    </r>
  </si>
  <si>
    <r>
      <rPr>
        <sz val="14"/>
        <color rgb="FF000000"/>
        <rFont val="Calibri"/>
        <family val="2"/>
        <charset val="1"/>
      </rPr>
      <t xml:space="preserve">Muesli fruit</t>
    </r>
    <r>
      <rPr>
        <b val="true"/>
        <sz val="14"/>
        <color rgb="FF70AD47"/>
        <rFont val="Calibri"/>
        <family val="2"/>
        <charset val="1"/>
      </rPr>
      <t xml:space="preserve"> bio</t>
    </r>
  </si>
  <si>
    <r>
      <rPr>
        <sz val="14"/>
        <color rgb="FF000000"/>
        <rFont val="Calibri"/>
        <family val="2"/>
        <charset val="1"/>
      </rPr>
      <t xml:space="preserve">Krounchy granola ( nature) </t>
    </r>
    <r>
      <rPr>
        <b val="true"/>
        <sz val="14"/>
        <color rgb="FF70AD47"/>
        <rFont val="Calibri"/>
        <family val="2"/>
        <charset val="1"/>
      </rPr>
      <t xml:space="preserve">bio</t>
    </r>
  </si>
  <si>
    <r>
      <rPr>
        <sz val="14"/>
        <color rgb="FF000000"/>
        <rFont val="Calibri"/>
        <family val="2"/>
        <charset val="1"/>
      </rPr>
      <t xml:space="preserve">Krounchy chocolat</t>
    </r>
    <r>
      <rPr>
        <b val="true"/>
        <sz val="14"/>
        <color rgb="FF70AD47"/>
        <rFont val="Calibri"/>
        <family val="2"/>
        <charset val="1"/>
      </rPr>
      <t xml:space="preserve"> bio</t>
    </r>
  </si>
  <si>
    <r>
      <rPr>
        <sz val="14"/>
        <color rgb="FF000000"/>
        <rFont val="Calibri"/>
        <family val="2"/>
        <charset val="1"/>
      </rPr>
      <t xml:space="preserve">Krounchy fruit </t>
    </r>
    <r>
      <rPr>
        <b val="true"/>
        <sz val="14"/>
        <color rgb="FF70AD47"/>
        <rFont val="Calibri"/>
        <family val="2"/>
        <charset val="1"/>
      </rPr>
      <t xml:space="preserve">bio</t>
    </r>
  </si>
  <si>
    <r>
      <rPr>
        <sz val="14"/>
        <color rgb="FF000000"/>
        <rFont val="Calibri"/>
        <family val="2"/>
        <charset val="1"/>
      </rPr>
      <t xml:space="preserve">Flocon d'avoine </t>
    </r>
    <r>
      <rPr>
        <b val="true"/>
        <sz val="14"/>
        <color rgb="FF70AD47"/>
        <rFont val="Calibri"/>
        <family val="2"/>
        <charset val="1"/>
      </rPr>
      <t xml:space="preserve">bio</t>
    </r>
  </si>
  <si>
    <t xml:space="preserve">Bain de bretagne</t>
  </si>
  <si>
    <r>
      <rPr>
        <sz val="14"/>
        <color rgb="FF000000"/>
        <rFont val="Calibri"/>
        <family val="2"/>
        <charset val="1"/>
      </rPr>
      <t xml:space="preserve">Chocolunes </t>
    </r>
    <r>
      <rPr>
        <b val="true"/>
        <sz val="14"/>
        <color rgb="FF89C064"/>
        <rFont val="Calibri"/>
        <family val="2"/>
        <charset val="1"/>
      </rPr>
      <t xml:space="preserve">bio</t>
    </r>
  </si>
  <si>
    <t xml:space="preserve">Chocolat </t>
  </si>
  <si>
    <r>
      <rPr>
        <sz val="14"/>
        <color rgb="FF000000"/>
        <rFont val="Calibri"/>
        <family val="2"/>
        <charset val="1"/>
      </rPr>
      <t xml:space="preserve">Palets chocolat noir 85% </t>
    </r>
    <r>
      <rPr>
        <b val="true"/>
        <sz val="14"/>
        <color rgb="FF89C064"/>
        <rFont val="Calibri"/>
        <family val="2"/>
        <charset val="1"/>
      </rPr>
      <t xml:space="preserve">bio</t>
    </r>
  </si>
  <si>
    <r>
      <rPr>
        <sz val="14"/>
        <color rgb="FF000000"/>
        <rFont val="Calibri"/>
        <family val="2"/>
        <charset val="1"/>
      </rPr>
      <t xml:space="preserve">Palets chocolat noir 62% </t>
    </r>
    <r>
      <rPr>
        <b val="true"/>
        <sz val="14"/>
        <color rgb="FF70AD47"/>
        <rFont val="Calibri"/>
        <family val="2"/>
        <charset val="1"/>
      </rPr>
      <t xml:space="preserve">bio</t>
    </r>
  </si>
  <si>
    <r>
      <rPr>
        <sz val="14"/>
        <color rgb="FF000000"/>
        <rFont val="Calibri"/>
        <family val="2"/>
        <charset val="1"/>
      </rPr>
      <t xml:space="preserve">Palets chocolat lait </t>
    </r>
    <r>
      <rPr>
        <b val="true"/>
        <sz val="14"/>
        <color rgb="FF70AD47"/>
        <rFont val="Calibri"/>
        <family val="2"/>
        <charset val="1"/>
      </rPr>
      <t xml:space="preserve">bio</t>
    </r>
  </si>
  <si>
    <r>
      <rPr>
        <sz val="14"/>
        <color rgb="FF000000"/>
        <rFont val="Calibri"/>
        <family val="2"/>
        <charset val="1"/>
      </rPr>
      <t xml:space="preserve">Palets chocolat blanc </t>
    </r>
    <r>
      <rPr>
        <b val="true"/>
        <sz val="14"/>
        <color rgb="FF70AD47"/>
        <rFont val="Calibri"/>
        <family val="2"/>
        <charset val="1"/>
      </rPr>
      <t xml:space="preserve">bio</t>
    </r>
  </si>
  <si>
    <t xml:space="preserve">Pépites chocolat noir</t>
  </si>
  <si>
    <r>
      <rPr>
        <sz val="14"/>
        <color rgb="FF000000"/>
        <rFont val="Calibri"/>
        <family val="2"/>
        <charset val="1"/>
      </rPr>
      <t xml:space="preserve">Mini tablette chocolat lait/noir</t>
    </r>
    <r>
      <rPr>
        <b val="true"/>
        <sz val="14"/>
        <color rgb="FF70AD47"/>
        <rFont val="Calibri"/>
        <family val="2"/>
        <charset val="1"/>
      </rPr>
      <t xml:space="preserve"> bio</t>
    </r>
  </si>
  <si>
    <r>
      <rPr>
        <sz val="14"/>
        <color rgb="FF000000"/>
        <rFont val="Calibri"/>
        <family val="2"/>
        <charset val="1"/>
      </rPr>
      <t xml:space="preserve">Pâte a tartinée</t>
    </r>
    <r>
      <rPr>
        <b val="true"/>
        <sz val="14"/>
        <color rgb="FF70AD47"/>
        <rFont val="Calibri"/>
        <family val="2"/>
        <charset val="1"/>
      </rPr>
      <t xml:space="preserve"> bio</t>
    </r>
  </si>
  <si>
    <r>
      <rPr>
        <sz val="14"/>
        <color rgb="FF000000"/>
        <rFont val="Calibri"/>
        <family val="2"/>
        <charset val="1"/>
      </rPr>
      <t xml:space="preserve">Chocolat en poudre non sucré </t>
    </r>
    <r>
      <rPr>
        <b val="true"/>
        <sz val="14"/>
        <color rgb="FF70AD47"/>
        <rFont val="Calibri"/>
        <family val="2"/>
        <charset val="1"/>
      </rPr>
      <t xml:space="preserve">bio</t>
    </r>
  </si>
  <si>
    <r>
      <rPr>
        <sz val="14"/>
        <color rgb="FF000000"/>
        <rFont val="Calibri"/>
        <family val="2"/>
        <charset val="1"/>
      </rPr>
      <t xml:space="preserve">Billes céréales 3 chocolats </t>
    </r>
    <r>
      <rPr>
        <b val="true"/>
        <sz val="14"/>
        <color rgb="FF89C064"/>
        <rFont val="Calibri"/>
        <family val="2"/>
        <charset val="1"/>
      </rPr>
      <t xml:space="preserve">bio</t>
    </r>
  </si>
  <si>
    <t xml:space="preserve">Fruits à coques</t>
  </si>
  <si>
    <r>
      <rPr>
        <sz val="14"/>
        <color rgb="FF000000"/>
        <rFont val="Calibri"/>
        <family val="2"/>
        <charset val="1"/>
      </rPr>
      <t xml:space="preserve">Amandes sans peau </t>
    </r>
    <r>
      <rPr>
        <b val="true"/>
        <sz val="14"/>
        <color rgb="FF70AD47"/>
        <rFont val="Calibri"/>
        <family val="2"/>
        <charset val="1"/>
      </rPr>
      <t xml:space="preserve">bio</t>
    </r>
  </si>
  <si>
    <r>
      <rPr>
        <sz val="14"/>
        <color rgb="FF000000"/>
        <rFont val="Calibri"/>
        <family val="2"/>
        <charset val="1"/>
      </rPr>
      <t xml:space="preserve">Amandes effilées </t>
    </r>
    <r>
      <rPr>
        <b val="true"/>
        <sz val="14"/>
        <color rgb="FF70AD47"/>
        <rFont val="Calibri"/>
        <family val="2"/>
        <charset val="1"/>
      </rPr>
      <t xml:space="preserve">bio</t>
    </r>
  </si>
  <si>
    <r>
      <rPr>
        <sz val="14"/>
        <color rgb="FF000000"/>
        <rFont val="Calibri"/>
        <family val="2"/>
        <charset val="1"/>
      </rPr>
      <t xml:space="preserve">Noisettes </t>
    </r>
    <r>
      <rPr>
        <b val="true"/>
        <sz val="14"/>
        <color rgb="FF70AD47"/>
        <rFont val="Calibri"/>
        <family val="2"/>
        <charset val="1"/>
      </rPr>
      <t xml:space="preserve">bio</t>
    </r>
  </si>
  <si>
    <r>
      <rPr>
        <sz val="14"/>
        <color rgb="FF000000"/>
        <rFont val="Calibri"/>
        <family val="2"/>
        <charset val="1"/>
      </rPr>
      <t xml:space="preserve">Cerneaux de noix </t>
    </r>
    <r>
      <rPr>
        <b val="true"/>
        <sz val="14"/>
        <color rgb="FF70AD47"/>
        <rFont val="Calibri"/>
        <family val="2"/>
        <charset val="1"/>
      </rPr>
      <t xml:space="preserve">bio</t>
    </r>
  </si>
  <si>
    <r>
      <rPr>
        <sz val="14"/>
        <color rgb="FF000000"/>
        <rFont val="Calibri"/>
        <family val="2"/>
        <charset val="1"/>
      </rPr>
      <t xml:space="preserve">Noix de pécan </t>
    </r>
    <r>
      <rPr>
        <b val="true"/>
        <sz val="14"/>
        <color rgb="FF70AD47"/>
        <rFont val="Calibri"/>
        <family val="2"/>
        <charset val="1"/>
      </rPr>
      <t xml:space="preserve">bio</t>
    </r>
  </si>
  <si>
    <r>
      <rPr>
        <sz val="14"/>
        <color rgb="FF000000"/>
        <rFont val="Calibri"/>
        <family val="2"/>
        <charset val="1"/>
      </rPr>
      <t xml:space="preserve">Noix de macadamia </t>
    </r>
    <r>
      <rPr>
        <b val="true"/>
        <sz val="14"/>
        <color rgb="FF70AD47"/>
        <rFont val="Calibri"/>
        <family val="2"/>
        <charset val="1"/>
      </rPr>
      <t xml:space="preserve">bio</t>
    </r>
  </si>
  <si>
    <r>
      <rPr>
        <sz val="14"/>
        <color rgb="FF000000"/>
        <rFont val="Calibri"/>
        <family val="2"/>
        <charset val="1"/>
      </rPr>
      <t xml:space="preserve">Noix du brésil</t>
    </r>
    <r>
      <rPr>
        <b val="true"/>
        <sz val="14"/>
        <color rgb="FF70AD47"/>
        <rFont val="Calibri"/>
        <family val="2"/>
        <charset val="1"/>
      </rPr>
      <t xml:space="preserve"> bio</t>
    </r>
  </si>
  <si>
    <r>
      <rPr>
        <sz val="14"/>
        <color rgb="FF000000"/>
        <rFont val="Calibri"/>
        <family val="2"/>
        <charset val="1"/>
      </rPr>
      <t xml:space="preserve">Noix de cajou nature </t>
    </r>
    <r>
      <rPr>
        <b val="true"/>
        <sz val="14"/>
        <color rgb="FF70AD47"/>
        <rFont val="Calibri"/>
        <family val="2"/>
        <charset val="1"/>
      </rPr>
      <t xml:space="preserve">bio</t>
    </r>
  </si>
  <si>
    <r>
      <rPr>
        <sz val="14"/>
        <color rgb="FF000000"/>
        <rFont val="Calibri"/>
        <family val="2"/>
        <charset val="1"/>
      </rPr>
      <t xml:space="preserve">Noix de cajou grillées salées </t>
    </r>
    <r>
      <rPr>
        <b val="true"/>
        <sz val="14"/>
        <color rgb="FF70AD47"/>
        <rFont val="Calibri"/>
        <family val="2"/>
        <charset val="1"/>
      </rPr>
      <t xml:space="preserve">bio</t>
    </r>
  </si>
  <si>
    <r>
      <rPr>
        <sz val="14"/>
        <color rgb="FF000000"/>
        <rFont val="Calibri"/>
        <family val="2"/>
        <charset val="1"/>
      </rPr>
      <t xml:space="preserve">Cacahuètes nature </t>
    </r>
    <r>
      <rPr>
        <b val="true"/>
        <sz val="14"/>
        <color rgb="FF70AD47"/>
        <rFont val="Calibri"/>
        <family val="2"/>
        <charset val="1"/>
      </rPr>
      <t xml:space="preserve">bio</t>
    </r>
  </si>
  <si>
    <r>
      <rPr>
        <sz val="14"/>
        <color rgb="FF000000"/>
        <rFont val="Calibri"/>
        <family val="2"/>
        <charset val="1"/>
      </rPr>
      <t xml:space="preserve">Cacahuètes grillées salées </t>
    </r>
    <r>
      <rPr>
        <b val="true"/>
        <sz val="14"/>
        <color rgb="FF70AD47"/>
        <rFont val="Calibri"/>
        <family val="2"/>
        <charset val="1"/>
      </rPr>
      <t xml:space="preserve">bio</t>
    </r>
  </si>
  <si>
    <r>
      <rPr>
        <sz val="14"/>
        <color rgb="FF000000"/>
        <rFont val="Calibri"/>
        <family val="2"/>
        <charset val="1"/>
      </rPr>
      <t xml:space="preserve">Pistaches coques grillées salées </t>
    </r>
    <r>
      <rPr>
        <b val="true"/>
        <sz val="14"/>
        <color rgb="FF70AD47"/>
        <rFont val="Calibri"/>
        <family val="2"/>
        <charset val="1"/>
      </rPr>
      <t xml:space="preserve">bio</t>
    </r>
  </si>
  <si>
    <t xml:space="preserve">Fruits secs</t>
  </si>
  <si>
    <r>
      <rPr>
        <sz val="14"/>
        <color rgb="FF000000"/>
        <rFont val="Calibri"/>
        <family val="2"/>
        <charset val="1"/>
      </rPr>
      <t xml:space="preserve">Abricots secs </t>
    </r>
    <r>
      <rPr>
        <b val="true"/>
        <sz val="14"/>
        <color rgb="FF70AD47"/>
        <rFont val="Calibri"/>
        <family val="2"/>
        <charset val="1"/>
      </rPr>
      <t xml:space="preserve">bio</t>
    </r>
  </si>
  <si>
    <r>
      <rPr>
        <sz val="14"/>
        <color rgb="FF000000"/>
        <rFont val="Calibri"/>
        <family val="2"/>
        <charset val="1"/>
      </rPr>
      <t xml:space="preserve">Baies de goji </t>
    </r>
    <r>
      <rPr>
        <b val="true"/>
        <sz val="14"/>
        <color rgb="FF89C064"/>
        <rFont val="Calibri"/>
        <family val="2"/>
        <charset val="1"/>
      </rPr>
      <t xml:space="preserve">bio</t>
    </r>
  </si>
  <si>
    <r>
      <rPr>
        <sz val="14"/>
        <color rgb="FF000000"/>
        <rFont val="Calibri"/>
        <family val="2"/>
        <charset val="1"/>
      </rPr>
      <t xml:space="preserve">Bananes chips </t>
    </r>
    <r>
      <rPr>
        <b val="true"/>
        <sz val="14"/>
        <color rgb="FF70AD47"/>
        <rFont val="Calibri"/>
        <family val="2"/>
        <charset val="1"/>
      </rPr>
      <t xml:space="preserve">bio</t>
    </r>
  </si>
  <si>
    <r>
      <rPr>
        <sz val="14"/>
        <color rgb="FF000000"/>
        <rFont val="Calibri"/>
        <family val="2"/>
        <charset val="1"/>
      </rPr>
      <t xml:space="preserve">Bananes séchées </t>
    </r>
    <r>
      <rPr>
        <b val="true"/>
        <sz val="14"/>
        <color rgb="FF70AD47"/>
        <rFont val="Calibri"/>
        <family val="2"/>
        <charset val="1"/>
      </rPr>
      <t xml:space="preserve">bio</t>
    </r>
  </si>
  <si>
    <r>
      <rPr>
        <sz val="14"/>
        <color rgb="FF000000"/>
        <rFont val="Calibri"/>
        <family val="2"/>
        <charset val="1"/>
      </rPr>
      <t xml:space="preserve">Cubes de bananes mouelleux</t>
    </r>
    <r>
      <rPr>
        <b val="true"/>
        <sz val="14"/>
        <color rgb="FF89C064"/>
        <rFont val="Calibri"/>
        <family val="2"/>
        <charset val="1"/>
      </rPr>
      <t xml:space="preserve"> bio  </t>
    </r>
  </si>
  <si>
    <r>
      <rPr>
        <sz val="14"/>
        <color rgb="FF000000"/>
        <rFont val="Calibri"/>
        <family val="2"/>
        <charset val="1"/>
      </rPr>
      <t xml:space="preserve">Cranberry </t>
    </r>
    <r>
      <rPr>
        <b val="true"/>
        <sz val="14"/>
        <color rgb="FF70AD47"/>
        <rFont val="Calibri"/>
        <family val="2"/>
        <charset val="1"/>
      </rPr>
      <t xml:space="preserve">bio</t>
    </r>
  </si>
  <si>
    <r>
      <rPr>
        <sz val="14"/>
        <color rgb="FF000000"/>
        <rFont val="Calibri"/>
        <family val="2"/>
        <charset val="1"/>
      </rPr>
      <t xml:space="preserve">Figues séchées</t>
    </r>
    <r>
      <rPr>
        <b val="true"/>
        <sz val="14"/>
        <color rgb="FF73B248"/>
        <rFont val="Calibri"/>
        <family val="2"/>
        <charset val="1"/>
      </rPr>
      <t xml:space="preserve"> bio</t>
    </r>
  </si>
  <si>
    <r>
      <rPr>
        <sz val="14"/>
        <color rgb="FF000000"/>
        <rFont val="Calibri"/>
        <family val="2"/>
        <charset val="1"/>
      </rPr>
      <t xml:space="preserve">Noix de coco chips</t>
    </r>
    <r>
      <rPr>
        <b val="true"/>
        <sz val="14"/>
        <color rgb="FF89C064"/>
        <rFont val="Calibri"/>
        <family val="2"/>
        <charset val="1"/>
      </rPr>
      <t xml:space="preserve"> bio</t>
    </r>
  </si>
  <si>
    <r>
      <rPr>
        <sz val="14"/>
        <color rgb="FF000000"/>
        <rFont val="Calibri"/>
        <family val="2"/>
        <charset val="1"/>
      </rPr>
      <t xml:space="preserve">Noix de coco râpée</t>
    </r>
    <r>
      <rPr>
        <b val="true"/>
        <sz val="14"/>
        <color rgb="FF89C064"/>
        <rFont val="Calibri"/>
        <family val="2"/>
        <charset val="1"/>
      </rPr>
      <t xml:space="preserve"> bio</t>
    </r>
  </si>
  <si>
    <r>
      <rPr>
        <sz val="14"/>
        <color rgb="FF000000"/>
        <rFont val="Calibri"/>
        <family val="2"/>
        <charset val="1"/>
      </rPr>
      <t xml:space="preserve">Pruneaux dénoyautés </t>
    </r>
    <r>
      <rPr>
        <b val="true"/>
        <sz val="14"/>
        <color rgb="FF70AD47"/>
        <rFont val="Calibri"/>
        <family val="2"/>
        <charset val="1"/>
      </rPr>
      <t xml:space="preserve">bio</t>
    </r>
  </si>
  <si>
    <r>
      <rPr>
        <sz val="14"/>
        <color rgb="FF000000"/>
        <rFont val="Calibri"/>
        <family val="2"/>
        <charset val="1"/>
      </rPr>
      <t xml:space="preserve">Raisins secs </t>
    </r>
    <r>
      <rPr>
        <b val="true"/>
        <sz val="14"/>
        <color rgb="FF89C064"/>
        <rFont val="Calibri"/>
        <family val="2"/>
        <charset val="1"/>
      </rPr>
      <t xml:space="preserve">bio</t>
    </r>
  </si>
  <si>
    <r>
      <rPr>
        <sz val="14"/>
        <color rgb="FF000000"/>
        <rFont val="Calibri"/>
        <family val="2"/>
        <charset val="1"/>
      </rPr>
      <t xml:space="preserve">Tomates séchées </t>
    </r>
    <r>
      <rPr>
        <b val="true"/>
        <sz val="14"/>
        <color rgb="FF70AD47"/>
        <rFont val="Calibri"/>
        <family val="2"/>
        <charset val="1"/>
      </rPr>
      <t xml:space="preserve">bio</t>
    </r>
  </si>
  <si>
    <t xml:space="preserve">Farine / Sucre/ œufs</t>
  </si>
  <si>
    <r>
      <rPr>
        <sz val="14"/>
        <color rgb="FF000000"/>
        <rFont val="Calibri"/>
        <family val="2"/>
        <charset val="1"/>
      </rPr>
      <t xml:space="preserve">Amidon de maïs </t>
    </r>
    <r>
      <rPr>
        <b val="true"/>
        <sz val="14"/>
        <color rgb="FF70AD47"/>
        <rFont val="Calibri"/>
        <family val="2"/>
        <charset val="1"/>
      </rPr>
      <t xml:space="preserve">bio</t>
    </r>
  </si>
  <si>
    <t xml:space="preserve">Farine T55</t>
  </si>
  <si>
    <t xml:space="preserve">Poligné</t>
  </si>
  <si>
    <r>
      <rPr>
        <sz val="14"/>
        <color rgb="FF000000"/>
        <rFont val="Calibri"/>
        <family val="2"/>
        <charset val="1"/>
      </rPr>
      <t xml:space="preserve">Farine de blé T65</t>
    </r>
    <r>
      <rPr>
        <b val="true"/>
        <sz val="14"/>
        <color rgb="FF70AD47"/>
        <rFont val="Calibri"/>
        <family val="2"/>
        <charset val="1"/>
      </rPr>
      <t xml:space="preserve"> bio</t>
    </r>
  </si>
  <si>
    <r>
      <rPr>
        <sz val="14"/>
        <color rgb="FF000000"/>
        <rFont val="Calibri"/>
        <family val="2"/>
        <charset val="1"/>
      </rPr>
      <t xml:space="preserve">Farine de blé noir </t>
    </r>
    <r>
      <rPr>
        <b val="true"/>
        <sz val="14"/>
        <color rgb="FF70AD47"/>
        <rFont val="Calibri"/>
        <family val="2"/>
        <charset val="1"/>
      </rPr>
      <t xml:space="preserve">bio</t>
    </r>
  </si>
  <si>
    <r>
      <rPr>
        <sz val="14"/>
        <color rgb="FF000000"/>
        <rFont val="Calibri"/>
        <family val="2"/>
        <charset val="1"/>
      </rPr>
      <t xml:space="preserve">Farine de pois chiche </t>
    </r>
    <r>
      <rPr>
        <b val="true"/>
        <sz val="14"/>
        <color rgb="FF89C064"/>
        <rFont val="Calibri"/>
        <family val="2"/>
        <charset val="1"/>
      </rPr>
      <t xml:space="preserve">bio</t>
    </r>
  </si>
  <si>
    <r>
      <rPr>
        <sz val="14"/>
        <color rgb="FF000000"/>
        <rFont val="Calibri"/>
        <family val="2"/>
        <charset val="1"/>
      </rPr>
      <t xml:space="preserve">Farine de riz </t>
    </r>
    <r>
      <rPr>
        <b val="true"/>
        <sz val="14"/>
        <color rgb="FF70AD47"/>
        <rFont val="Calibri"/>
        <family val="2"/>
        <charset val="1"/>
      </rPr>
      <t xml:space="preserve">bio</t>
    </r>
  </si>
  <si>
    <r>
      <rPr>
        <sz val="14"/>
        <color rgb="FF000000"/>
        <rFont val="Calibri"/>
        <family val="2"/>
        <charset val="1"/>
      </rPr>
      <t xml:space="preserve">Sucre blond </t>
    </r>
    <r>
      <rPr>
        <b val="true"/>
        <sz val="14"/>
        <color rgb="FF70AD47"/>
        <rFont val="Calibri"/>
        <family val="2"/>
        <charset val="1"/>
      </rPr>
      <t xml:space="preserve">bio</t>
    </r>
  </si>
  <si>
    <r>
      <rPr>
        <sz val="14"/>
        <color rgb="FF000000"/>
        <rFont val="Calibri"/>
        <family val="2"/>
        <charset val="1"/>
      </rPr>
      <t xml:space="preserve">Sucre roux </t>
    </r>
    <r>
      <rPr>
        <b val="true"/>
        <sz val="14"/>
        <color rgb="FF70AD47"/>
        <rFont val="Calibri"/>
        <family val="2"/>
        <charset val="1"/>
      </rPr>
      <t xml:space="preserve">bio</t>
    </r>
  </si>
  <si>
    <r>
      <rPr>
        <sz val="14"/>
        <color rgb="FF000000"/>
        <rFont val="Calibri"/>
        <family val="2"/>
        <charset val="1"/>
      </rPr>
      <t xml:space="preserve">Sucre complet </t>
    </r>
    <r>
      <rPr>
        <b val="true"/>
        <sz val="14"/>
        <color rgb="FF70AD47"/>
        <rFont val="Calibri"/>
        <family val="2"/>
        <charset val="1"/>
      </rPr>
      <t xml:space="preserve">bio</t>
    </r>
  </si>
  <si>
    <r>
      <rPr>
        <sz val="14"/>
        <color rgb="FF000000"/>
        <rFont val="Calibri"/>
        <family val="2"/>
        <charset val="1"/>
      </rPr>
      <t xml:space="preserve">Sucre muscovado</t>
    </r>
    <r>
      <rPr>
        <b val="true"/>
        <sz val="14"/>
        <color rgb="FF70AD47"/>
        <rFont val="Calibri"/>
        <family val="2"/>
        <charset val="1"/>
      </rPr>
      <t xml:space="preserve"> bio</t>
    </r>
  </si>
  <si>
    <t xml:space="preserve">Sucre de coco bio</t>
  </si>
  <si>
    <r>
      <rPr>
        <sz val="14"/>
        <color rgb="FF000000"/>
        <rFont val="Calibri"/>
        <family val="2"/>
        <charset val="1"/>
      </rPr>
      <t xml:space="preserve">Sucre glace </t>
    </r>
    <r>
      <rPr>
        <b val="true"/>
        <sz val="14"/>
        <color rgb="FF70AD47"/>
        <rFont val="Calibri"/>
        <family val="2"/>
        <charset val="1"/>
      </rPr>
      <t xml:space="preserve">bio</t>
    </r>
  </si>
  <si>
    <r>
      <rPr>
        <sz val="14"/>
        <color rgb="FF000000"/>
        <rFont val="Calibri"/>
        <family val="2"/>
        <charset val="1"/>
      </rPr>
      <t xml:space="preserve">Sucre chouquette</t>
    </r>
    <r>
      <rPr>
        <b val="true"/>
        <sz val="14"/>
        <color rgb="FF70AD47"/>
        <rFont val="Calibri"/>
        <family val="2"/>
        <charset val="1"/>
      </rPr>
      <t xml:space="preserve"> bio</t>
    </r>
  </si>
  <si>
    <r>
      <rPr>
        <sz val="14"/>
        <color rgb="FF000000"/>
        <rFont val="Calibri"/>
        <family val="2"/>
        <charset val="1"/>
      </rPr>
      <t xml:space="preserve">Œufs par 6 </t>
    </r>
    <r>
      <rPr>
        <b val="true"/>
        <sz val="14"/>
        <color rgb="FF70AD47"/>
        <rFont val="Calibri"/>
        <family val="2"/>
        <charset val="1"/>
      </rPr>
      <t xml:space="preserve">bio</t>
    </r>
    <r>
      <rPr>
        <sz val="14"/>
        <color rgb="FF000000"/>
        <rFont val="Calibri"/>
        <family val="2"/>
        <charset val="1"/>
      </rPr>
      <t xml:space="preserve"> </t>
    </r>
  </si>
  <si>
    <t xml:space="preserve">Lalleu</t>
  </si>
  <si>
    <r>
      <rPr>
        <sz val="14"/>
        <color rgb="FF000000"/>
        <rFont val="Calibri"/>
        <family val="2"/>
        <charset val="1"/>
      </rPr>
      <t xml:space="preserve">Œuf à l'unité </t>
    </r>
    <r>
      <rPr>
        <b val="true"/>
        <sz val="14"/>
        <color rgb="FF548235"/>
        <rFont val="Calibri"/>
        <family val="2"/>
        <charset val="1"/>
      </rPr>
      <t xml:space="preserve">bio</t>
    </r>
  </si>
  <si>
    <t xml:space="preserve">Graines,,</t>
  </si>
  <si>
    <r>
      <rPr>
        <sz val="14"/>
        <color rgb="FF000000"/>
        <rFont val="Calibri"/>
        <family val="2"/>
        <charset val="1"/>
      </rPr>
      <t xml:space="preserve">Graines de chanvre </t>
    </r>
    <r>
      <rPr>
        <b val="true"/>
        <sz val="14"/>
        <color rgb="FF89C064"/>
        <rFont val="Calibri"/>
        <family val="2"/>
        <charset val="1"/>
      </rPr>
      <t xml:space="preserve">bio</t>
    </r>
  </si>
  <si>
    <r>
      <rPr>
        <sz val="14"/>
        <color rgb="FF000000"/>
        <rFont val="Calibri"/>
        <family val="2"/>
        <charset val="1"/>
      </rPr>
      <t xml:space="preserve">Graines de courges </t>
    </r>
    <r>
      <rPr>
        <b val="true"/>
        <sz val="14"/>
        <color rgb="FF89C064"/>
        <rFont val="Calibri"/>
        <family val="2"/>
        <charset val="1"/>
      </rPr>
      <t xml:space="preserve">bio</t>
    </r>
  </si>
  <si>
    <r>
      <rPr>
        <sz val="14"/>
        <color rgb="FF000000"/>
        <rFont val="Calibri"/>
        <family val="2"/>
        <charset val="1"/>
      </rPr>
      <t xml:space="preserve">Graines de tournesol </t>
    </r>
    <r>
      <rPr>
        <b val="true"/>
        <sz val="14"/>
        <color rgb="FF89C064"/>
        <rFont val="Calibri"/>
        <family val="2"/>
        <charset val="1"/>
      </rPr>
      <t xml:space="preserve">bio</t>
    </r>
  </si>
  <si>
    <r>
      <rPr>
        <sz val="14"/>
        <color rgb="FF000000"/>
        <rFont val="Calibri"/>
        <family val="2"/>
        <charset val="1"/>
      </rPr>
      <t xml:space="preserve">Graines de pavot </t>
    </r>
    <r>
      <rPr>
        <b val="true"/>
        <sz val="14"/>
        <color rgb="FF89C064"/>
        <rFont val="Calibri"/>
        <family val="2"/>
        <charset val="1"/>
      </rPr>
      <t xml:space="preserve">bio</t>
    </r>
  </si>
  <si>
    <r>
      <rPr>
        <sz val="14"/>
        <color rgb="FF000000"/>
        <rFont val="Calibri"/>
        <family val="2"/>
        <charset val="1"/>
      </rPr>
      <t xml:space="preserve">Graines de sésame </t>
    </r>
    <r>
      <rPr>
        <b val="true"/>
        <sz val="14"/>
        <color rgb="FF89C064"/>
        <rFont val="Calibri"/>
        <family val="2"/>
        <charset val="1"/>
      </rPr>
      <t xml:space="preserve">bio</t>
    </r>
  </si>
  <si>
    <r>
      <rPr>
        <sz val="14"/>
        <color rgb="FF000000"/>
        <rFont val="Calibri"/>
        <family val="2"/>
        <charset val="1"/>
      </rPr>
      <t xml:space="preserve">Graines de chia </t>
    </r>
    <r>
      <rPr>
        <b val="true"/>
        <sz val="14"/>
        <color rgb="FF89C064"/>
        <rFont val="Calibri"/>
        <family val="2"/>
        <charset val="1"/>
      </rPr>
      <t xml:space="preserve">bio</t>
    </r>
  </si>
  <si>
    <r>
      <rPr>
        <sz val="14"/>
        <color rgb="FF000000"/>
        <rFont val="Calibri"/>
        <family val="2"/>
        <charset val="1"/>
      </rPr>
      <t xml:space="preserve">Graines de lin</t>
    </r>
    <r>
      <rPr>
        <b val="true"/>
        <sz val="14"/>
        <color rgb="FF89C064"/>
        <rFont val="Calibri"/>
        <family val="2"/>
        <charset val="1"/>
      </rPr>
      <t xml:space="preserve"> bio</t>
    </r>
  </si>
  <si>
    <r>
      <rPr>
        <sz val="14"/>
        <color rgb="FF000000"/>
        <rFont val="Calibri"/>
        <family val="2"/>
        <charset val="1"/>
      </rPr>
      <t xml:space="preserve">Mélange de graines(courges, lin, tournesol, sésame, sarrasin) </t>
    </r>
    <r>
      <rPr>
        <b val="true"/>
        <sz val="14"/>
        <color rgb="FF89C064"/>
        <rFont val="Calibri"/>
        <family val="2"/>
        <charset val="1"/>
      </rPr>
      <t xml:space="preserve">bio</t>
    </r>
  </si>
  <si>
    <r>
      <rPr>
        <sz val="14"/>
        <color rgb="FF000000"/>
        <rFont val="Calibri"/>
        <family val="2"/>
        <charset val="1"/>
      </rPr>
      <t xml:space="preserve">Pignon de pin </t>
    </r>
    <r>
      <rPr>
        <b val="true"/>
        <sz val="14"/>
        <color rgb="FF89C064"/>
        <rFont val="Calibri"/>
        <family val="2"/>
        <charset val="1"/>
      </rPr>
      <t xml:space="preserve">bio</t>
    </r>
  </si>
  <si>
    <t xml:space="preserve">Café / thé</t>
  </si>
  <si>
    <t xml:space="preserve">Café Brésil</t>
  </si>
  <si>
    <t xml:space="preserve">Café Mexique</t>
  </si>
  <si>
    <t xml:space="preserve">Café Pérou</t>
  </si>
  <si>
    <t xml:space="preserve">Café Éthiopie</t>
  </si>
  <si>
    <r>
      <rPr>
        <sz val="14"/>
        <color rgb="FF000000"/>
        <rFont val="Calibri"/>
        <family val="2"/>
        <charset val="1"/>
      </rPr>
      <t xml:space="preserve">Thé vert algue bruyère </t>
    </r>
    <r>
      <rPr>
        <b val="true"/>
        <sz val="14"/>
        <color rgb="FF89C064"/>
        <rFont val="Calibri"/>
        <family val="2"/>
        <charset val="1"/>
      </rPr>
      <t xml:space="preserve">bio</t>
    </r>
  </si>
  <si>
    <t xml:space="preserve">Brest</t>
  </si>
  <si>
    <r>
      <rPr>
        <sz val="14"/>
        <color rgb="FF000000"/>
        <rFont val="Calibri"/>
        <family val="2"/>
        <charset val="1"/>
      </rPr>
      <t xml:space="preserve">Thé vert Algues curcuma poivre noir</t>
    </r>
    <r>
      <rPr>
        <b val="true"/>
        <sz val="14"/>
        <color rgb="FF89C064"/>
        <rFont val="Calibri"/>
        <family val="2"/>
        <charset val="1"/>
      </rPr>
      <t xml:space="preserve"> bio</t>
    </r>
  </si>
  <si>
    <r>
      <rPr>
        <sz val="14"/>
        <color rgb="FF000000"/>
        <rFont val="Calibri"/>
        <family val="2"/>
        <charset val="1"/>
      </rPr>
      <t xml:space="preserve">Thé vert détox </t>
    </r>
    <r>
      <rPr>
        <b val="true"/>
        <sz val="14"/>
        <color rgb="FF89C064"/>
        <rFont val="Calibri"/>
        <family val="2"/>
        <charset val="1"/>
      </rPr>
      <t xml:space="preserve">bio</t>
    </r>
  </si>
  <si>
    <t xml:space="preserve">Thé vert fruit rouge</t>
  </si>
  <si>
    <r>
      <rPr>
        <sz val="14"/>
        <color rgb="FF000000"/>
        <rFont val="Calibri"/>
        <family val="2"/>
        <charset val="1"/>
      </rPr>
      <t xml:space="preserve">Maté vert </t>
    </r>
    <r>
      <rPr>
        <b val="true"/>
        <sz val="14"/>
        <color rgb="FF89C064"/>
        <rFont val="Calibri"/>
        <family val="2"/>
        <charset val="1"/>
      </rPr>
      <t xml:space="preserve">bio</t>
    </r>
  </si>
  <si>
    <r>
      <rPr>
        <sz val="14"/>
        <color rgb="FF000000"/>
        <rFont val="Calibri"/>
        <family val="2"/>
        <charset val="1"/>
      </rPr>
      <t xml:space="preserve">Thé noir breakfast </t>
    </r>
    <r>
      <rPr>
        <b val="true"/>
        <sz val="14"/>
        <color rgb="FF73B248"/>
        <rFont val="Calibri"/>
        <family val="2"/>
        <charset val="1"/>
      </rPr>
      <t xml:space="preserve">bio</t>
    </r>
  </si>
  <si>
    <r>
      <rPr>
        <sz val="14"/>
        <color rgb="FF000000"/>
        <rFont val="Calibri"/>
        <family val="2"/>
        <charset val="1"/>
      </rPr>
      <t xml:space="preserve">Thé noir orange </t>
    </r>
    <r>
      <rPr>
        <b val="true"/>
        <sz val="14"/>
        <color rgb="FF73B248"/>
        <rFont val="Calibri"/>
        <family val="2"/>
        <charset val="1"/>
      </rPr>
      <t xml:space="preserve">bio</t>
    </r>
  </si>
  <si>
    <r>
      <rPr>
        <sz val="14"/>
        <color rgb="FF000000"/>
        <rFont val="Calibri"/>
        <family val="2"/>
        <charset val="1"/>
      </rPr>
      <t xml:space="preserve">Rooibos lavande </t>
    </r>
    <r>
      <rPr>
        <b val="true"/>
        <sz val="14"/>
        <color rgb="FF73B248"/>
        <rFont val="Calibri"/>
        <family val="2"/>
        <charset val="1"/>
      </rPr>
      <t xml:space="preserve">bio</t>
    </r>
  </si>
  <si>
    <r>
      <rPr>
        <sz val="14"/>
        <color rgb="FF000000"/>
        <rFont val="Calibri"/>
        <family val="2"/>
        <charset val="1"/>
      </rPr>
      <t xml:space="preserve">Rooibos algues, orange </t>
    </r>
    <r>
      <rPr>
        <b val="true"/>
        <sz val="14"/>
        <color rgb="FF73B248"/>
        <rFont val="Calibri"/>
        <family val="2"/>
        <charset val="1"/>
      </rPr>
      <t xml:space="preserve">bio</t>
    </r>
  </si>
  <si>
    <t xml:space="preserve">Tisane 40°</t>
  </si>
  <si>
    <t xml:space="preserve">Tisane soleil matinal</t>
  </si>
  <si>
    <t xml:space="preserve">Tisane dix geste</t>
  </si>
  <si>
    <t xml:space="preserve">Boisson</t>
  </si>
  <si>
    <r>
      <rPr>
        <sz val="14"/>
        <color rgb="FF000000"/>
        <rFont val="Calibri"/>
        <family val="2"/>
        <charset val="1"/>
      </rPr>
      <t xml:space="preserve">Jus de pomme </t>
    </r>
    <r>
      <rPr>
        <b val="true"/>
        <sz val="14"/>
        <color rgb="FF73B248"/>
        <rFont val="Calibri"/>
        <family val="2"/>
        <charset val="1"/>
      </rPr>
      <t xml:space="preserve">bio</t>
    </r>
    <r>
      <rPr>
        <sz val="14"/>
        <color rgb="FF000000"/>
        <rFont val="Calibri"/>
        <family val="2"/>
        <charset val="1"/>
      </rPr>
      <t xml:space="preserve"> 1L</t>
    </r>
  </si>
  <si>
    <r>
      <rPr>
        <sz val="14"/>
        <color rgb="FF000000"/>
        <rFont val="Calibri"/>
        <family val="2"/>
        <charset val="1"/>
      </rPr>
      <t xml:space="preserve">Cidre brut </t>
    </r>
    <r>
      <rPr>
        <b val="true"/>
        <sz val="14"/>
        <color rgb="FF73B248"/>
        <rFont val="Calibri"/>
        <family val="2"/>
        <charset val="1"/>
      </rPr>
      <t xml:space="preserve">bio</t>
    </r>
    <r>
      <rPr>
        <sz val="14"/>
        <color rgb="FF000000"/>
        <rFont val="Calibri"/>
        <family val="2"/>
        <charset val="1"/>
      </rPr>
      <t xml:space="preserve"> 1L</t>
    </r>
  </si>
  <si>
    <r>
      <rPr>
        <sz val="14"/>
        <color rgb="FF000000"/>
        <rFont val="Calibri"/>
        <family val="2"/>
        <charset val="1"/>
      </rPr>
      <t xml:space="preserve">Cidre demi sec</t>
    </r>
    <r>
      <rPr>
        <b val="true"/>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</si>
  <si>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val="true"/>
        <sz val="14"/>
        <color rgb="FF73B248"/>
        <rFont val="Calibri"/>
        <family val="2"/>
        <charset val="1"/>
      </rPr>
      <t xml:space="preserve">bio</t>
    </r>
    <r>
      <rPr>
        <sz val="14"/>
        <color rgb="FF000000"/>
        <rFont val="Calibri"/>
        <family val="2"/>
        <charset val="1"/>
      </rPr>
      <t xml:space="preserve"> 1L</t>
    </r>
  </si>
  <si>
    <r>
      <rPr>
        <sz val="14"/>
        <color rgb="FF000000"/>
        <rFont val="Calibri"/>
        <family val="2"/>
        <charset val="1"/>
      </rPr>
      <t xml:space="preserve">Sirop Menthe vrac </t>
    </r>
    <r>
      <rPr>
        <b val="true"/>
        <sz val="14"/>
        <color rgb="FF73B248"/>
        <rFont val="Calibri"/>
        <family val="2"/>
        <charset val="1"/>
      </rPr>
      <t xml:space="preserve">bio</t>
    </r>
  </si>
  <si>
    <r>
      <rPr>
        <sz val="14"/>
        <color rgb="FF000000"/>
        <rFont val="Calibri"/>
        <family val="2"/>
        <charset val="1"/>
      </rPr>
      <t xml:space="preserve">Sirop Pèche vrac </t>
    </r>
    <r>
      <rPr>
        <b val="true"/>
        <sz val="14"/>
        <color rgb="FF73B248"/>
        <rFont val="Calibri"/>
        <family val="2"/>
        <charset val="1"/>
      </rPr>
      <t xml:space="preserve">bio</t>
    </r>
  </si>
  <si>
    <r>
      <rPr>
        <sz val="14"/>
        <color rgb="FF000000"/>
        <rFont val="Calibri"/>
        <family val="2"/>
        <charset val="1"/>
      </rPr>
      <t xml:space="preserve">Sirop citron vrac</t>
    </r>
    <r>
      <rPr>
        <b val="true"/>
        <sz val="14"/>
        <color rgb="FF73B248"/>
        <rFont val="Calibri"/>
        <family val="2"/>
        <charset val="1"/>
      </rPr>
      <t xml:space="preserve"> bio</t>
    </r>
  </si>
  <si>
    <r>
      <rPr>
        <sz val="14"/>
        <color rgb="FF000000"/>
        <rFont val="Calibri"/>
        <family val="2"/>
        <charset val="1"/>
      </rPr>
      <t xml:space="preserve">Sirop framboise/mure vrac </t>
    </r>
    <r>
      <rPr>
        <b val="true"/>
        <sz val="14"/>
        <color rgb="FF73B248"/>
        <rFont val="Calibri"/>
        <family val="2"/>
        <charset val="1"/>
      </rPr>
      <t xml:space="preserve">bio</t>
    </r>
  </si>
  <si>
    <t xml:space="preserve">Apéritif</t>
  </si>
  <si>
    <r>
      <rPr>
        <sz val="14"/>
        <color rgb="FF000000"/>
        <rFont val="Calibri"/>
        <family val="2"/>
        <charset val="1"/>
      </rPr>
      <t xml:space="preserve">Mélange fruits sec</t>
    </r>
    <r>
      <rPr>
        <b val="true"/>
        <sz val="14"/>
        <color rgb="FF73B248"/>
        <rFont val="Calibri"/>
        <family val="2"/>
        <charset val="1"/>
      </rPr>
      <t xml:space="preserve"> bio</t>
    </r>
  </si>
  <si>
    <r>
      <rPr>
        <sz val="14"/>
        <color rgb="FF000000"/>
        <rFont val="Calibri"/>
        <family val="2"/>
        <charset val="1"/>
      </rPr>
      <t xml:space="preserve">Biscuits tomate basilic </t>
    </r>
    <r>
      <rPr>
        <b val="true"/>
        <sz val="14"/>
        <color rgb="FF73B248"/>
        <rFont val="Calibri"/>
        <family val="2"/>
        <charset val="1"/>
      </rPr>
      <t xml:space="preserve">bio</t>
    </r>
  </si>
  <si>
    <r>
      <rPr>
        <sz val="14"/>
        <color rgb="FF000000"/>
        <rFont val="Calibri"/>
        <family val="2"/>
        <charset val="1"/>
      </rPr>
      <t xml:space="preserve">Biscuits pizza </t>
    </r>
    <r>
      <rPr>
        <b val="true"/>
        <sz val="14"/>
        <color rgb="FF73B248"/>
        <rFont val="Calibri"/>
        <family val="2"/>
        <charset val="1"/>
      </rPr>
      <t xml:space="preserve">bio</t>
    </r>
  </si>
  <si>
    <r>
      <rPr>
        <sz val="14"/>
        <color rgb="FF000000"/>
        <rFont val="Calibri"/>
        <family val="2"/>
        <charset val="1"/>
      </rPr>
      <t xml:space="preserve">Biscuits comté </t>
    </r>
    <r>
      <rPr>
        <b val="true"/>
        <sz val="14"/>
        <color rgb="FF73B248"/>
        <rFont val="Calibri"/>
        <family val="2"/>
        <charset val="1"/>
      </rPr>
      <t xml:space="preserve">bio</t>
    </r>
  </si>
  <si>
    <r>
      <rPr>
        <sz val="14"/>
        <color rgb="FF000000"/>
        <rFont val="Calibri"/>
        <family val="2"/>
        <charset val="1"/>
      </rPr>
      <t xml:space="preserve">Mélange mexicain </t>
    </r>
    <r>
      <rPr>
        <b val="true"/>
        <sz val="14"/>
        <color rgb="FF73B248"/>
        <rFont val="Calibri"/>
        <family val="2"/>
        <charset val="1"/>
      </rPr>
      <t xml:space="preserve">bio</t>
    </r>
  </si>
  <si>
    <r>
      <rPr>
        <sz val="14"/>
        <color rgb="FF000000"/>
        <rFont val="Calibri"/>
        <family val="2"/>
        <charset val="1"/>
      </rPr>
      <t xml:space="preserve">Bouton d'or sésame </t>
    </r>
    <r>
      <rPr>
        <b val="true"/>
        <sz val="14"/>
        <color rgb="FF73B248"/>
        <rFont val="Calibri"/>
        <family val="2"/>
        <charset val="1"/>
      </rPr>
      <t xml:space="preserve">bio</t>
    </r>
  </si>
  <si>
    <r>
      <rPr>
        <sz val="14"/>
        <color rgb="FF000000"/>
        <rFont val="Calibri"/>
        <family val="2"/>
        <charset val="1"/>
      </rPr>
      <t xml:space="preserve">Rillettes de Merlu ou Maquereau ou Mulet unité de 95g</t>
    </r>
    <r>
      <rPr>
        <b val="true"/>
        <sz val="14"/>
        <color rgb="FF73B248"/>
        <rFont val="Calibri"/>
        <family val="2"/>
        <charset val="1"/>
      </rPr>
      <t xml:space="preserve"> bio</t>
    </r>
  </si>
  <si>
    <t xml:space="preserve">Poudre</t>
  </si>
  <si>
    <r>
      <rPr>
        <sz val="14"/>
        <color rgb="FF000000"/>
        <rFont val="Calibri"/>
        <family val="2"/>
        <charset val="1"/>
      </rPr>
      <t xml:space="preserve">Poudre d'amande</t>
    </r>
    <r>
      <rPr>
        <b val="true"/>
        <sz val="14"/>
        <color rgb="FF73B248"/>
        <rFont val="Calibri"/>
        <family val="2"/>
        <charset val="1"/>
      </rPr>
      <t xml:space="preserve"> bio</t>
    </r>
  </si>
  <si>
    <t xml:space="preserve">Agar agar </t>
  </si>
  <si>
    <r>
      <rPr>
        <sz val="14"/>
        <color rgb="FF000000"/>
        <rFont val="Calibri"/>
        <family val="2"/>
        <charset val="1"/>
      </rPr>
      <t xml:space="preserve">Poudre levante </t>
    </r>
    <r>
      <rPr>
        <b val="true"/>
        <sz val="14"/>
        <color rgb="FF73B248"/>
        <rFont val="Calibri"/>
        <family val="2"/>
        <charset val="1"/>
      </rPr>
      <t xml:space="preserve">bio</t>
    </r>
  </si>
  <si>
    <t xml:space="preserve">Gâteau/bonbon</t>
  </si>
  <si>
    <r>
      <rPr>
        <sz val="14"/>
        <color rgb="FF000000"/>
        <rFont val="Calibri"/>
        <family val="2"/>
        <charset val="1"/>
      </rPr>
      <t xml:space="preserve">Bonbon cœur </t>
    </r>
    <r>
      <rPr>
        <b val="true"/>
        <sz val="14"/>
        <color rgb="FF73B248"/>
        <rFont val="Calibri"/>
        <family val="2"/>
        <charset val="1"/>
      </rPr>
      <t xml:space="preserve">bio</t>
    </r>
  </si>
  <si>
    <r>
      <rPr>
        <sz val="14"/>
        <color rgb="FF000000"/>
        <rFont val="Calibri"/>
        <family val="2"/>
        <charset val="1"/>
      </rPr>
      <t xml:space="preserve">Bonbon cola </t>
    </r>
    <r>
      <rPr>
        <b val="true"/>
        <sz val="14"/>
        <color rgb="FF73B248"/>
        <rFont val="Calibri"/>
        <family val="2"/>
        <charset val="1"/>
      </rPr>
      <t xml:space="preserve">bio</t>
    </r>
  </si>
  <si>
    <r>
      <rPr>
        <sz val="14"/>
        <color rgb="FF000000"/>
        <rFont val="Calibri"/>
        <family val="2"/>
        <charset val="1"/>
      </rPr>
      <t xml:space="preserve">Bonbon vers acidulé </t>
    </r>
    <r>
      <rPr>
        <b val="true"/>
        <sz val="14"/>
        <color rgb="FF73B248"/>
        <rFont val="Calibri"/>
        <family val="2"/>
        <charset val="1"/>
      </rPr>
      <t xml:space="preserve">bio</t>
    </r>
  </si>
  <si>
    <r>
      <rPr>
        <sz val="14"/>
        <color rgb="FF000000"/>
        <rFont val="Calibri"/>
        <family val="2"/>
        <charset val="1"/>
      </rPr>
      <t xml:space="preserve">Dragées chocolat </t>
    </r>
    <r>
      <rPr>
        <b val="true"/>
        <sz val="14"/>
        <color rgb="FF73B248"/>
        <rFont val="Calibri"/>
        <family val="2"/>
        <charset val="1"/>
      </rPr>
      <t xml:space="preserve">bio</t>
    </r>
  </si>
  <si>
    <r>
      <rPr>
        <sz val="14"/>
        <color rgb="FF000000"/>
        <rFont val="Calibri"/>
        <family val="2"/>
        <charset val="1"/>
      </rPr>
      <t xml:space="preserve">Guimauves</t>
    </r>
    <r>
      <rPr>
        <b val="true"/>
        <sz val="14"/>
        <color rgb="FF73B248"/>
        <rFont val="Calibri"/>
        <family val="2"/>
        <charset val="1"/>
      </rPr>
      <t xml:space="preserve"> bio</t>
    </r>
  </si>
  <si>
    <r>
      <rPr>
        <sz val="14"/>
        <color rgb="FF000000"/>
        <rFont val="Calibri"/>
        <family val="2"/>
        <charset val="1"/>
      </rPr>
      <t xml:space="preserve">Pate de fruits ( coing/figue ou abricot) </t>
    </r>
    <r>
      <rPr>
        <b val="true"/>
        <sz val="14"/>
        <color rgb="FF73B248"/>
        <rFont val="Calibri"/>
        <family val="2"/>
        <charset val="1"/>
      </rPr>
      <t xml:space="preserve">bio</t>
    </r>
  </si>
  <si>
    <r>
      <rPr>
        <sz val="14"/>
        <color rgb="FF000000"/>
        <rFont val="Calibri"/>
        <family val="2"/>
        <charset val="1"/>
      </rPr>
      <t xml:space="preserve">Oursons guimauve chocolat </t>
    </r>
    <r>
      <rPr>
        <b val="true"/>
        <sz val="14"/>
        <color rgb="FF73B248"/>
        <rFont val="Calibri"/>
        <family val="2"/>
        <charset val="1"/>
      </rPr>
      <t xml:space="preserve">bio</t>
    </r>
  </si>
  <si>
    <t xml:space="preserve">Cookies tout choco</t>
  </si>
  <si>
    <t xml:space="preserve">Nantes</t>
  </si>
  <si>
    <t xml:space="preserve">Cookies pépite de chocolat</t>
  </si>
  <si>
    <r>
      <rPr>
        <sz val="14"/>
        <color rgb="FF000000"/>
        <rFont val="Calibri"/>
        <family val="2"/>
        <charset val="1"/>
      </rPr>
      <t xml:space="preserve">Cookies pépites de chocolat </t>
    </r>
    <r>
      <rPr>
        <b val="true"/>
        <sz val="14"/>
        <color rgb="FF73B248"/>
        <rFont val="Calibri"/>
        <family val="2"/>
        <charset val="1"/>
      </rPr>
      <t xml:space="preserve">bio</t>
    </r>
  </si>
  <si>
    <r>
      <rPr>
        <sz val="14"/>
        <color rgb="FF000000"/>
        <rFont val="Calibri"/>
        <family val="2"/>
        <charset val="1"/>
      </rPr>
      <t xml:space="preserve">Spéculos petit épeautre </t>
    </r>
    <r>
      <rPr>
        <b val="true"/>
        <sz val="14"/>
        <color rgb="FF73B248"/>
        <rFont val="Calibri"/>
        <family val="2"/>
        <charset val="1"/>
      </rPr>
      <t xml:space="preserve">bio</t>
    </r>
  </si>
  <si>
    <r>
      <rPr>
        <sz val="14"/>
        <color rgb="FF000000"/>
        <rFont val="Calibri"/>
        <family val="2"/>
        <charset val="1"/>
      </rPr>
      <t xml:space="preserve">Biscuits caramel sel de Guérande </t>
    </r>
    <r>
      <rPr>
        <b val="true"/>
        <sz val="14"/>
        <color rgb="FF73B248"/>
        <rFont val="Calibri"/>
        <family val="2"/>
        <charset val="1"/>
      </rPr>
      <t xml:space="preserve">bio</t>
    </r>
  </si>
  <si>
    <r>
      <rPr>
        <sz val="14"/>
        <color rgb="FF000000"/>
        <rFont val="Calibri"/>
        <family val="2"/>
        <charset val="1"/>
      </rPr>
      <t xml:space="preserve">Amande choco caramel </t>
    </r>
    <r>
      <rPr>
        <b val="true"/>
        <sz val="14"/>
        <color rgb="FF73B248"/>
        <rFont val="Calibri"/>
        <family val="2"/>
        <charset val="1"/>
      </rPr>
      <t xml:space="preserve">bio</t>
    </r>
  </si>
  <si>
    <r>
      <rPr>
        <sz val="14"/>
        <color rgb="FF000000"/>
        <rFont val="Calibri"/>
        <family val="2"/>
        <charset val="1"/>
      </rPr>
      <t xml:space="preserve">Chouchou au miel </t>
    </r>
    <r>
      <rPr>
        <b val="true"/>
        <sz val="14"/>
        <color rgb="FF73B248"/>
        <rFont val="Calibri"/>
        <family val="2"/>
        <charset val="1"/>
      </rPr>
      <t xml:space="preserve">bio</t>
    </r>
  </si>
  <si>
    <r>
      <rPr>
        <sz val="14"/>
        <color rgb="FF000000"/>
        <rFont val="Calibri"/>
        <family val="2"/>
        <charset val="1"/>
      </rPr>
      <t xml:space="preserve">Noisettes chocolat Coco </t>
    </r>
    <r>
      <rPr>
        <b val="true"/>
        <sz val="14"/>
        <color rgb="FF73B248"/>
        <rFont val="Calibri"/>
        <family val="2"/>
        <charset val="1"/>
      </rPr>
      <t xml:space="preserve">bio</t>
    </r>
  </si>
  <si>
    <r>
      <rPr>
        <sz val="14"/>
        <color rgb="FF000000"/>
        <rFont val="Calibri"/>
        <family val="2"/>
        <charset val="1"/>
      </rPr>
      <t xml:space="preserve">Cajou/amande caramel fleurs de sel </t>
    </r>
    <r>
      <rPr>
        <b val="true"/>
        <sz val="14"/>
        <color rgb="FF73B248"/>
        <rFont val="Calibri"/>
        <family val="2"/>
        <charset val="1"/>
      </rPr>
      <t xml:space="preserve">bio</t>
    </r>
  </si>
  <si>
    <r>
      <rPr>
        <sz val="14"/>
        <color rgb="FF000000"/>
        <rFont val="Calibri"/>
        <family val="2"/>
        <charset val="1"/>
      </rPr>
      <t xml:space="preserve">Cajou sésame miel</t>
    </r>
    <r>
      <rPr>
        <b val="true"/>
        <sz val="14"/>
        <color rgb="FF73B248"/>
        <rFont val="Calibri"/>
        <family val="2"/>
        <charset val="1"/>
      </rPr>
      <t xml:space="preserve"> bio</t>
    </r>
  </si>
  <si>
    <r>
      <rPr>
        <sz val="14"/>
        <color rgb="FF000000"/>
        <rFont val="Calibri"/>
        <family val="2"/>
        <charset val="1"/>
      </rPr>
      <t xml:space="preserve">Cranberry enrobée de chocolat noir</t>
    </r>
    <r>
      <rPr>
        <b val="true"/>
        <sz val="14"/>
        <color rgb="FF73B248"/>
        <rFont val="Calibri"/>
        <family val="2"/>
        <charset val="1"/>
      </rPr>
      <t xml:space="preserve"> bio</t>
    </r>
  </si>
  <si>
    <r>
      <rPr>
        <sz val="14"/>
        <color rgb="FF000000"/>
        <rFont val="Calibri"/>
        <family val="2"/>
        <charset val="1"/>
      </rPr>
      <t xml:space="preserve">Nougat amande </t>
    </r>
    <r>
      <rPr>
        <b val="true"/>
        <sz val="14"/>
        <color rgb="FF73B248"/>
        <rFont val="Calibri"/>
        <family val="2"/>
        <charset val="1"/>
      </rPr>
      <t xml:space="preserve">bio</t>
    </r>
  </si>
  <si>
    <r>
      <rPr>
        <sz val="14"/>
        <color rgb="FF000000"/>
        <rFont val="Calibri"/>
        <family val="2"/>
        <charset val="1"/>
      </rPr>
      <t xml:space="preserve">Nougat amande/pistache</t>
    </r>
    <r>
      <rPr>
        <b val="true"/>
        <sz val="14"/>
        <color rgb="FF73B248"/>
        <rFont val="Calibri"/>
        <family val="2"/>
        <charset val="1"/>
      </rPr>
      <t xml:space="preserve"> bio</t>
    </r>
  </si>
  <si>
    <t xml:space="preserve">Épices</t>
  </si>
  <si>
    <t xml:space="preserve">Poivre noir poudre</t>
  </si>
  <si>
    <r>
      <rPr>
        <sz val="14"/>
        <color rgb="FF000000"/>
        <rFont val="Calibri"/>
        <family val="2"/>
        <charset val="1"/>
      </rPr>
      <t xml:space="preserve">Poivre noir grain </t>
    </r>
    <r>
      <rPr>
        <b val="true"/>
        <sz val="14"/>
        <color rgb="FF73B248"/>
        <rFont val="Calibri"/>
        <family val="2"/>
        <charset val="1"/>
      </rPr>
      <t xml:space="preserve">bio</t>
    </r>
  </si>
  <si>
    <t xml:space="preserve">Poivre noir sauvage voantsy</t>
  </si>
  <si>
    <t xml:space="preserve">Sel fin</t>
  </si>
  <si>
    <t xml:space="preserve">Gros sel</t>
  </si>
  <si>
    <t xml:space="preserve">Curcuma bio</t>
  </si>
  <si>
    <t xml:space="preserve">Cumin</t>
  </si>
  <si>
    <t xml:space="preserve">Curry</t>
  </si>
  <si>
    <t xml:space="preserve">Paprika</t>
  </si>
  <si>
    <t xml:space="preserve">Cannelle poudre</t>
  </si>
  <si>
    <t xml:space="preserve">Cannelle bâton</t>
  </si>
  <si>
    <t xml:space="preserve">Gingembre poudre</t>
  </si>
  <si>
    <t xml:space="preserve">Ail en poudre</t>
  </si>
  <si>
    <t xml:space="preserve">Mélange guacamole</t>
  </si>
  <si>
    <t xml:space="preserve">Epices barbeuc</t>
  </si>
  <si>
    <t xml:space="preserve">Gomasio</t>
  </si>
  <si>
    <t xml:space="preserve">5 baies</t>
  </si>
  <si>
    <t xml:space="preserve">Clou de girofle</t>
  </si>
  <si>
    <t xml:space="preserve">Coriandre feuille</t>
  </si>
  <si>
    <t xml:space="preserve">Coriandre en poudre</t>
  </si>
  <si>
    <t xml:space="preserve">Noix de muscade</t>
  </si>
  <si>
    <t xml:space="preserve">Oignon frit</t>
  </si>
  <si>
    <t xml:space="preserve">Mélange cajun</t>
  </si>
  <si>
    <t xml:space="preserve">Origan</t>
  </si>
  <si>
    <t xml:space="preserve">Mélange mexicain</t>
  </si>
  <si>
    <t xml:space="preserve">Court bouillon viande</t>
  </si>
  <si>
    <t xml:space="preserve">Court bouillon poisson</t>
  </si>
  <si>
    <t xml:space="preserve">Basilic poudre</t>
  </si>
  <si>
    <t xml:space="preserve">Persil</t>
  </si>
  <si>
    <t xml:space="preserve">Romarin</t>
  </si>
  <si>
    <t xml:space="preserve">Thym poudre</t>
  </si>
  <si>
    <t xml:space="preserve">Thym</t>
  </si>
  <si>
    <t xml:space="preserve">Mélange pour pâtes</t>
  </si>
  <si>
    <t xml:space="preserve">Mélange pain d'épices</t>
  </si>
  <si>
    <t xml:space="preserve">Mélange vin chaud</t>
  </si>
  <si>
    <t xml:space="preserve">Colombo</t>
  </si>
  <si>
    <t xml:space="preserve">Herbes de Provence</t>
  </si>
  <si>
    <r>
      <rPr>
        <sz val="14"/>
        <color rgb="FF000000"/>
        <rFont val="Calibri"/>
        <family val="2"/>
        <charset val="1"/>
      </rPr>
      <t xml:space="preserve">Moutarde de Dijon</t>
    </r>
    <r>
      <rPr>
        <b val="true"/>
        <sz val="14"/>
        <color rgb="FF73B248"/>
        <rFont val="Calibri"/>
        <family val="2"/>
        <charset val="1"/>
      </rPr>
      <t xml:space="preserve"> bio</t>
    </r>
  </si>
  <si>
    <t xml:space="preserve">En pot en verre</t>
  </si>
  <si>
    <r>
      <rPr>
        <sz val="14"/>
        <color rgb="FF000000"/>
        <rFont val="Calibri"/>
        <family val="2"/>
        <charset val="1"/>
      </rPr>
      <t xml:space="preserve">Fleur de sel nature</t>
    </r>
    <r>
      <rPr>
        <b val="true"/>
        <sz val="14"/>
        <color rgb="FF73B248"/>
        <rFont val="Calibri"/>
        <family val="2"/>
        <charset val="1"/>
      </rPr>
      <t xml:space="preserve"> bio</t>
    </r>
  </si>
  <si>
    <r>
      <rPr>
        <sz val="14"/>
        <color rgb="FF000000"/>
        <rFont val="Calibri"/>
        <family val="2"/>
        <charset val="1"/>
      </rPr>
      <t xml:space="preserve">Fleur de sel Gourmet poivre blanc, poivre Jamaïque, coriandre, poivron</t>
    </r>
    <r>
      <rPr>
        <b val="true"/>
        <sz val="14"/>
        <color rgb="FF73B248"/>
        <rFont val="Calibri"/>
        <family val="2"/>
        <charset val="1"/>
      </rPr>
      <t xml:space="preserve"> bio</t>
    </r>
  </si>
  <si>
    <r>
      <rPr>
        <sz val="14"/>
        <color rgb="FF000000"/>
        <rFont val="Calibri"/>
        <family val="2"/>
        <charset val="1"/>
      </rPr>
      <t xml:space="preserve">Fleur de sel festival </t>
    </r>
    <r>
      <rPr>
        <b val="true"/>
        <sz val="14"/>
        <color rgb="FF73B248"/>
        <rFont val="Calibri"/>
        <family val="2"/>
        <charset val="1"/>
      </rPr>
      <t xml:space="preserve">bio</t>
    </r>
  </si>
  <si>
    <r>
      <rPr>
        <sz val="14"/>
        <color rgb="FF000000"/>
        <rFont val="Calibri"/>
        <family val="2"/>
        <charset val="1"/>
      </rPr>
      <t xml:space="preserve">Fleur de sel Pacha poivre blanc/vert/noir/fumé, coriandre, bois d'inde, baies roses, fenouil, carvi </t>
    </r>
    <r>
      <rPr>
        <b val="true"/>
        <sz val="14"/>
        <color rgb="FF73B248"/>
        <rFont val="Calibri"/>
        <family val="2"/>
        <charset val="1"/>
      </rPr>
      <t xml:space="preserve">bio</t>
    </r>
  </si>
  <si>
    <r>
      <rPr>
        <sz val="14"/>
        <color rgb="FF000000"/>
        <rFont val="Calibri"/>
        <family val="2"/>
        <charset val="1"/>
      </rPr>
      <t xml:space="preserve">Fleur de sel, algues (ulve, dulve, nori) </t>
    </r>
    <r>
      <rPr>
        <b val="true"/>
        <sz val="14"/>
        <color rgb="FF73B248"/>
        <rFont val="Calibri"/>
        <family val="2"/>
        <charset val="1"/>
      </rPr>
      <t xml:space="preserve">bio</t>
    </r>
  </si>
  <si>
    <t xml:space="preserve">Ma doudou chérie</t>
  </si>
  <si>
    <t xml:space="preserve">Poisson d'avril</t>
  </si>
  <si>
    <t xml:space="preserve">Cho cho</t>
  </si>
  <si>
    <t xml:space="preserve">Rouge comme une tomate</t>
  </si>
  <si>
    <t xml:space="preserve">Mexiiico</t>
  </si>
  <si>
    <t xml:space="preserve">4 coins du monde</t>
  </si>
  <si>
    <t xml:space="preserve">Compomme de potes</t>
  </si>
  <si>
    <t xml:space="preserve">Confiture/Miel/Compote</t>
  </si>
  <si>
    <t xml:space="preserve">Confiture non bio 230g</t>
  </si>
  <si>
    <t xml:space="preserve">Cerise noir</t>
  </si>
  <si>
    <t xml:space="preserve">Pomme caramel</t>
  </si>
  <si>
    <t xml:space="preserve">Poire williams</t>
  </si>
  <si>
    <t xml:space="preserve">Orange améres amère </t>
  </si>
  <si>
    <t xml:space="preserve">Groseilles épépinées</t>
  </si>
  <si>
    <t xml:space="preserve">Litchi</t>
  </si>
  <si>
    <t xml:space="preserve">Confiture bio 230g</t>
  </si>
  <si>
    <r>
      <rPr>
        <b val="true"/>
        <sz val="14"/>
        <color rgb="FF000000"/>
        <rFont val="Calibri"/>
        <family val="2"/>
        <charset val="1"/>
      </rPr>
      <t xml:space="preserve">Framboise </t>
    </r>
    <r>
      <rPr>
        <b val="true"/>
        <sz val="14"/>
        <color rgb="FF73B248"/>
        <rFont val="Calibri"/>
        <family val="2"/>
        <charset val="1"/>
      </rPr>
      <t xml:space="preserve">bio</t>
    </r>
  </si>
  <si>
    <r>
      <rPr>
        <b val="true"/>
        <sz val="14"/>
        <color rgb="FF000000"/>
        <rFont val="Calibri"/>
        <family val="2"/>
        <charset val="1"/>
      </rPr>
      <t xml:space="preserve">Mure </t>
    </r>
    <r>
      <rPr>
        <b val="true"/>
        <sz val="14"/>
        <color rgb="FF73B248"/>
        <rFont val="Calibri"/>
        <family val="2"/>
        <charset val="1"/>
      </rPr>
      <t xml:space="preserve">bio</t>
    </r>
  </si>
  <si>
    <r>
      <rPr>
        <b val="true"/>
        <sz val="14"/>
        <color rgb="FF000000"/>
        <rFont val="Calibri"/>
        <family val="2"/>
        <charset val="1"/>
      </rPr>
      <t xml:space="preserve">Fraise </t>
    </r>
    <r>
      <rPr>
        <b val="true"/>
        <sz val="14"/>
        <color rgb="FF73B248"/>
        <rFont val="Calibri"/>
        <family val="2"/>
        <charset val="1"/>
      </rPr>
      <t xml:space="preserve">bio</t>
    </r>
  </si>
  <si>
    <r>
      <rPr>
        <b val="true"/>
        <sz val="14"/>
        <color rgb="FF000000"/>
        <rFont val="Calibri"/>
        <family val="2"/>
        <charset val="1"/>
      </rPr>
      <t xml:space="preserve">Cassis </t>
    </r>
    <r>
      <rPr>
        <b val="true"/>
        <sz val="14"/>
        <color rgb="FF73B248"/>
        <rFont val="Calibri"/>
        <family val="2"/>
        <charset val="1"/>
      </rPr>
      <t xml:space="preserve">bio</t>
    </r>
  </si>
  <si>
    <r>
      <rPr>
        <b val="true"/>
        <sz val="14"/>
        <color rgb="FF000000"/>
        <rFont val="Calibri"/>
        <family val="2"/>
        <charset val="1"/>
      </rPr>
      <t xml:space="preserve">Myrtille</t>
    </r>
    <r>
      <rPr>
        <b val="true"/>
        <sz val="14"/>
        <color rgb="FF73B248"/>
        <rFont val="Calibri"/>
        <family val="2"/>
        <charset val="1"/>
      </rPr>
      <t xml:space="preserve"> bio</t>
    </r>
  </si>
  <si>
    <r>
      <rPr>
        <sz val="14"/>
        <color rgb="FF000000"/>
        <rFont val="Calibri"/>
        <family val="2"/>
        <charset val="1"/>
      </rPr>
      <t xml:space="preserve">Confiture de lait </t>
    </r>
    <r>
      <rPr>
        <b val="true"/>
        <sz val="14"/>
        <color rgb="FF73B248"/>
        <rFont val="Calibri"/>
        <family val="2"/>
        <charset val="1"/>
      </rPr>
      <t xml:space="preserve">bio</t>
    </r>
  </si>
  <si>
    <t xml:space="preserve">Rupture</t>
  </si>
  <si>
    <t xml:space="preserve">Miel printemps 500g</t>
  </si>
  <si>
    <t xml:space="preserve">Grand Fougeray</t>
  </si>
  <si>
    <t xml:space="preserve">Miel ronce 500g</t>
  </si>
  <si>
    <t xml:space="preserve">Miel crémeux 500g</t>
  </si>
  <si>
    <t xml:space="preserve">Miel sarrasin 500g</t>
  </si>
  <si>
    <t xml:space="preserve">Miel chataigné 500g</t>
  </si>
  <si>
    <t xml:space="preserve">Compote pomme 840g</t>
  </si>
  <si>
    <t xml:space="preserve">Compote pomme poire 840g</t>
  </si>
  <si>
    <t xml:space="preserve">Compote pomme fraise 840g</t>
  </si>
  <si>
    <t xml:space="preserve">Compote pomme framboise 840g</t>
  </si>
  <si>
    <t xml:space="preserve">Total achat alimentaire</t>
  </si>
  <si>
    <t xml:space="preserve">Prix kg/unité</t>
  </si>
  <si>
    <t xml:space="preserve">Lessive</t>
  </si>
  <si>
    <r>
      <rPr>
        <sz val="11"/>
        <color rgb="FF000000"/>
        <rFont val="Calibri"/>
        <family val="2"/>
        <charset val="1"/>
      </rPr>
      <t xml:space="preserve">Lessive à la cendre </t>
    </r>
    <r>
      <rPr>
        <b val="true"/>
        <sz val="11"/>
        <color rgb="FF73B248"/>
        <rFont val="Calibri"/>
        <family val="2"/>
        <charset val="1"/>
      </rPr>
      <t xml:space="preserve">bio</t>
    </r>
  </si>
  <si>
    <r>
      <rPr>
        <sz val="11"/>
        <color rgb="FF000000"/>
        <rFont val="Calibri"/>
        <family val="2"/>
        <charset val="1"/>
      </rPr>
      <t xml:space="preserve">Lessive lavandin </t>
    </r>
    <r>
      <rPr>
        <b val="true"/>
        <sz val="11"/>
        <color rgb="FF548235"/>
        <rFont val="Calibri"/>
        <family val="2"/>
        <charset val="1"/>
      </rPr>
      <t xml:space="preserve">BIO</t>
    </r>
  </si>
  <si>
    <t xml:space="preserve">Cholet</t>
  </si>
  <si>
    <r>
      <rPr>
        <sz val="11"/>
        <color rgb="FF000000"/>
        <rFont val="Calibri"/>
        <family val="2"/>
        <charset val="1"/>
      </rPr>
      <t xml:space="preserve">Lessive Fleur de cerisier Jasmin </t>
    </r>
    <r>
      <rPr>
        <b val="true"/>
        <sz val="11"/>
        <color rgb="FF548235"/>
        <rFont val="Calibri"/>
        <family val="2"/>
        <charset val="1"/>
      </rPr>
      <t xml:space="preserve">BIO</t>
    </r>
  </si>
  <si>
    <r>
      <rPr>
        <sz val="11"/>
        <color rgb="FF000000"/>
        <rFont val="Calibri"/>
        <family val="2"/>
        <charset val="1"/>
      </rPr>
      <t xml:space="preserve">Lessive hypoallergénique Camomille </t>
    </r>
    <r>
      <rPr>
        <b val="true"/>
        <sz val="11"/>
        <color rgb="FF548235"/>
        <rFont val="Calibri"/>
        <family val="2"/>
        <charset val="1"/>
      </rPr>
      <t xml:space="preserve">BIO</t>
    </r>
  </si>
  <si>
    <t xml:space="preserve">Adoucissant lavande</t>
  </si>
  <si>
    <t xml:space="preserve">Produits ménagers</t>
  </si>
  <si>
    <r>
      <rPr>
        <sz val="11"/>
        <color rgb="FF000000"/>
        <rFont val="Calibri"/>
        <family val="2"/>
        <charset val="1"/>
      </rPr>
      <t xml:space="preserve">Liquide vaisselle citron </t>
    </r>
    <r>
      <rPr>
        <b val="true"/>
        <sz val="11"/>
        <color rgb="FF548235"/>
        <rFont val="Calibri"/>
        <family val="2"/>
        <charset val="1"/>
      </rPr>
      <t xml:space="preserve">BIO</t>
    </r>
  </si>
  <si>
    <t xml:space="preserve">Solide vaisselle boite</t>
  </si>
  <si>
    <t xml:space="preserve">Solide vaisselle recharge</t>
  </si>
  <si>
    <r>
      <rPr>
        <sz val="11"/>
        <color rgb="FF000000"/>
        <rFont val="Calibri"/>
        <family val="2"/>
        <charset val="1"/>
      </rPr>
      <t xml:space="preserve">Tout net menthe </t>
    </r>
    <r>
      <rPr>
        <b val="true"/>
        <sz val="11"/>
        <color rgb="FF548235"/>
        <rFont val="Calibri"/>
        <family val="2"/>
        <charset val="1"/>
      </rPr>
      <t xml:space="preserve">BIO</t>
    </r>
  </si>
  <si>
    <r>
      <rPr>
        <sz val="11"/>
        <color rgb="FF000000"/>
        <rFont val="Calibri"/>
        <family val="2"/>
        <charset val="1"/>
      </rPr>
      <t xml:space="preserve">Gel WC pinède </t>
    </r>
    <r>
      <rPr>
        <b val="true"/>
        <sz val="11"/>
        <color rgb="FF548235"/>
        <rFont val="Calibri"/>
        <family val="2"/>
        <charset val="1"/>
      </rPr>
      <t xml:space="preserve">BIO</t>
    </r>
  </si>
  <si>
    <r>
      <rPr>
        <sz val="11"/>
        <color rgb="FF000000"/>
        <rFont val="Calibri"/>
        <family val="2"/>
        <charset val="1"/>
      </rPr>
      <t xml:space="preserve">Poudre lave vaisselle </t>
    </r>
    <r>
      <rPr>
        <b val="true"/>
        <sz val="11"/>
        <color rgb="FF548235"/>
        <rFont val="Calibri"/>
        <family val="2"/>
        <charset val="1"/>
      </rPr>
      <t xml:space="preserve">BIO</t>
    </r>
  </si>
  <si>
    <t xml:space="preserve">Drôme</t>
  </si>
  <si>
    <r>
      <rPr>
        <sz val="11"/>
        <color rgb="FF000000"/>
        <rFont val="Calibri"/>
        <family val="2"/>
        <charset val="1"/>
      </rPr>
      <t xml:space="preserve">Pastille lave vaisselle </t>
    </r>
    <r>
      <rPr>
        <b val="true"/>
        <sz val="11"/>
        <color rgb="FF548235"/>
        <rFont val="Calibri"/>
        <family val="2"/>
        <charset val="1"/>
      </rPr>
      <t xml:space="preserve">BIO</t>
    </r>
  </si>
  <si>
    <r>
      <rPr>
        <sz val="11"/>
        <color rgb="FF000000"/>
        <rFont val="Calibri"/>
        <family val="2"/>
        <charset val="1"/>
      </rPr>
      <t xml:space="preserve">Liquide de rinçage </t>
    </r>
    <r>
      <rPr>
        <b val="true"/>
        <sz val="11"/>
        <color rgb="FF548235"/>
        <rFont val="Calibri"/>
        <family val="2"/>
        <charset val="1"/>
      </rPr>
      <t xml:space="preserve">BIO</t>
    </r>
  </si>
  <si>
    <r>
      <rPr>
        <sz val="11"/>
        <color rgb="FF000000"/>
        <rFont val="Calibri"/>
        <family val="2"/>
        <charset val="1"/>
      </rPr>
      <t xml:space="preserve">Sel régénérant </t>
    </r>
    <r>
      <rPr>
        <b val="true"/>
        <sz val="11"/>
        <color rgb="FF548235"/>
        <rFont val="Calibri"/>
        <family val="2"/>
        <charset val="1"/>
      </rPr>
      <t xml:space="preserve">BIO</t>
    </r>
  </si>
  <si>
    <r>
      <rPr>
        <sz val="11"/>
        <color rgb="FF000000"/>
        <rFont val="Calibri"/>
        <family val="2"/>
        <charset val="1"/>
      </rPr>
      <t xml:space="preserve">Vinaigre blanc 14° </t>
    </r>
    <r>
      <rPr>
        <b val="true"/>
        <sz val="11"/>
        <color rgb="FF548235"/>
        <rFont val="Calibri"/>
        <family val="2"/>
        <charset val="1"/>
      </rPr>
      <t xml:space="preserve">BIO</t>
    </r>
  </si>
  <si>
    <r>
      <rPr>
        <sz val="11"/>
        <color rgb="FF000000"/>
        <rFont val="Calibri"/>
        <family val="2"/>
        <charset val="1"/>
      </rPr>
      <t xml:space="preserve">Savon noir liquide </t>
    </r>
    <r>
      <rPr>
        <b val="true"/>
        <sz val="11"/>
        <color rgb="FF548235"/>
        <rFont val="Calibri"/>
        <family val="2"/>
        <charset val="1"/>
      </rPr>
      <t xml:space="preserve">BIO</t>
    </r>
  </si>
  <si>
    <t xml:space="preserve">Produits en poudre</t>
  </si>
  <si>
    <r>
      <rPr>
        <sz val="11"/>
        <color rgb="FF000000"/>
        <rFont val="Calibri"/>
        <family val="2"/>
        <charset val="1"/>
      </rPr>
      <t xml:space="preserve">Bicarbonate alimentaire </t>
    </r>
    <r>
      <rPr>
        <b val="true"/>
        <sz val="11"/>
        <color rgb="FF548235"/>
        <rFont val="Calibri"/>
        <family val="2"/>
        <charset val="1"/>
      </rPr>
      <t xml:space="preserve">BIO</t>
    </r>
  </si>
  <si>
    <r>
      <rPr>
        <sz val="11"/>
        <color rgb="FF000000"/>
        <rFont val="Calibri"/>
        <family val="2"/>
        <charset val="1"/>
      </rPr>
      <t xml:space="preserve">Cristaux de soude </t>
    </r>
    <r>
      <rPr>
        <b val="true"/>
        <sz val="11"/>
        <color rgb="FF548235"/>
        <rFont val="Calibri"/>
        <family val="2"/>
        <charset val="1"/>
      </rPr>
      <t xml:space="preserve">BIO</t>
    </r>
  </si>
  <si>
    <r>
      <rPr>
        <sz val="11"/>
        <color rgb="FF000000"/>
        <rFont val="Calibri"/>
        <family val="2"/>
        <charset val="1"/>
      </rPr>
      <t xml:space="preserve">Agent blanchissant </t>
    </r>
    <r>
      <rPr>
        <b val="true"/>
        <sz val="11"/>
        <color rgb="FF548235"/>
        <rFont val="Calibri"/>
        <family val="2"/>
        <charset val="1"/>
      </rPr>
      <t xml:space="preserve">BIO</t>
    </r>
  </si>
  <si>
    <r>
      <rPr>
        <sz val="11"/>
        <color rgb="FF000000"/>
        <rFont val="Calibri"/>
        <family val="2"/>
        <charset val="1"/>
      </rPr>
      <t xml:space="preserve">Acide citrique </t>
    </r>
    <r>
      <rPr>
        <b val="true"/>
        <sz val="11"/>
        <color rgb="FF548235"/>
        <rFont val="Calibri"/>
        <family val="2"/>
        <charset val="1"/>
      </rPr>
      <t xml:space="preserve">BIO</t>
    </r>
  </si>
  <si>
    <r>
      <rPr>
        <sz val="11"/>
        <color rgb="FF000000"/>
        <rFont val="Calibri"/>
        <family val="2"/>
        <charset val="1"/>
      </rPr>
      <t xml:space="preserve">Blanc de Meudon </t>
    </r>
    <r>
      <rPr>
        <b val="true"/>
        <sz val="11"/>
        <color rgb="FF548235"/>
        <rFont val="Calibri"/>
        <family val="2"/>
        <charset val="1"/>
      </rPr>
      <t xml:space="preserve">BIO</t>
    </r>
  </si>
  <si>
    <t xml:space="preserve">Argile blanche</t>
  </si>
  <si>
    <t xml:space="preserve">Argile verte</t>
  </si>
  <si>
    <t xml:space="preserve">SCI</t>
  </si>
  <si>
    <t xml:space="preserve">Savon de Marseille fer à cheval</t>
  </si>
  <si>
    <t xml:space="preserve">Savon de Marseille 65g</t>
  </si>
  <si>
    <t xml:space="preserve">Marseille</t>
  </si>
  <si>
    <t xml:space="preserve">Savon de Marseille 100g</t>
  </si>
  <si>
    <t xml:space="preserve">Savon de Marseille 250g</t>
  </si>
  <si>
    <t xml:space="preserve">Savon de Marseille 300g</t>
  </si>
  <si>
    <t xml:space="preserve">Savon de Marseille 600g</t>
  </si>
  <si>
    <t xml:space="preserve">Copeau de savon de Marseille vrac</t>
  </si>
  <si>
    <t xml:space="preserve">Flacon lessive 1,5L</t>
  </si>
  <si>
    <t xml:space="preserve">rupture </t>
  </si>
  <si>
    <t xml:space="preserve">Flacon lessive 3L</t>
  </si>
  <si>
    <t xml:space="preserve">Flacon gel WC 1L</t>
  </si>
  <si>
    <t xml:space="preserve">Flacon tout net 1L</t>
  </si>
  <si>
    <t xml:space="preserve">Flacon liquide vaisselle 1L</t>
  </si>
  <si>
    <t xml:space="preserve">Seau 1L </t>
  </si>
  <si>
    <t xml:space="preserve">Total achat entretien</t>
  </si>
  <si>
    <t xml:space="preserve">Produits</t>
  </si>
  <si>
    <t xml:space="preserve">Prix kg ou unité</t>
  </si>
  <si>
    <t xml:space="preserve">Savon solide</t>
  </si>
  <si>
    <r>
      <rPr>
        <sz val="11"/>
        <color rgb="FF000000"/>
        <rFont val="Calibri"/>
        <family val="2"/>
        <charset val="1"/>
      </rPr>
      <t xml:space="preserve">Savon à la rose 100g </t>
    </r>
    <r>
      <rPr>
        <b val="true"/>
        <sz val="11"/>
        <color rgb="FF548235"/>
        <rFont val="Calibri"/>
        <family val="2"/>
        <charset val="1"/>
      </rPr>
      <t xml:space="preserve">BIO</t>
    </r>
  </si>
  <si>
    <t xml:space="preserve">Messac/guipry</t>
  </si>
  <si>
    <r>
      <rPr>
        <sz val="11"/>
        <color rgb="FF000000"/>
        <rFont val="Calibri"/>
        <family val="2"/>
        <charset val="1"/>
      </rPr>
      <t xml:space="preserve">Savon tout doux 100g</t>
    </r>
    <r>
      <rPr>
        <b val="true"/>
        <sz val="11"/>
        <color rgb="FF548235"/>
        <rFont val="Calibri"/>
        <family val="2"/>
        <charset val="1"/>
      </rPr>
      <t xml:space="preserve"> BIO</t>
    </r>
  </si>
  <si>
    <r>
      <rPr>
        <sz val="11"/>
        <color rgb="FF000000"/>
        <rFont val="Calibri"/>
        <family val="2"/>
        <charset val="1"/>
      </rPr>
      <t xml:space="preserve">Savon apaisant 100g </t>
    </r>
    <r>
      <rPr>
        <b val="true"/>
        <sz val="11"/>
        <color rgb="FF548235"/>
        <rFont val="Calibri"/>
        <family val="2"/>
        <charset val="1"/>
      </rPr>
      <t xml:space="preserve">BIO</t>
    </r>
  </si>
  <si>
    <r>
      <rPr>
        <sz val="11"/>
        <color rgb="FF000000"/>
        <rFont val="Calibri"/>
        <family val="2"/>
        <charset val="1"/>
      </rPr>
      <t xml:space="preserve">Savon cèdre 100g </t>
    </r>
    <r>
      <rPr>
        <b val="true"/>
        <sz val="11"/>
        <color rgb="FF548235"/>
        <rFont val="Calibri"/>
        <family val="2"/>
        <charset val="1"/>
      </rPr>
      <t xml:space="preserve">BIO</t>
    </r>
  </si>
  <si>
    <r>
      <rPr>
        <sz val="11"/>
        <color rgb="FF000000"/>
        <rFont val="Calibri"/>
        <family val="2"/>
        <charset val="1"/>
      </rPr>
      <t xml:space="preserve">Savon épice 100g </t>
    </r>
    <r>
      <rPr>
        <b val="true"/>
        <sz val="11"/>
        <color rgb="FF548235"/>
        <rFont val="Calibri"/>
        <family val="2"/>
        <charset val="1"/>
      </rPr>
      <t xml:space="preserve">BIO</t>
    </r>
  </si>
  <si>
    <r>
      <rPr>
        <sz val="11"/>
        <color rgb="FF000000"/>
        <rFont val="Calibri"/>
        <family val="2"/>
        <charset val="1"/>
      </rPr>
      <t xml:space="preserve">Savon patchouli 100g </t>
    </r>
    <r>
      <rPr>
        <b val="true"/>
        <sz val="11"/>
        <color rgb="FF548235"/>
        <rFont val="Calibri"/>
        <family val="2"/>
        <charset val="1"/>
      </rPr>
      <t xml:space="preserve">BIO</t>
    </r>
  </si>
  <si>
    <t xml:space="preserve">Savon à la mure à la coupe</t>
  </si>
  <si>
    <t xml:space="preserve">Savon aux algues à la coupe</t>
  </si>
  <si>
    <t xml:space="preserve">Savon exfoliant blé noir à la coupe</t>
  </si>
  <si>
    <t xml:space="preserve">Savon kiwi breton 110g (bijou surprise)</t>
  </si>
  <si>
    <t xml:space="preserve">Savon au lait de chèvre à la coupe</t>
  </si>
  <si>
    <t xml:space="preserve">Gel douche liquide vrac</t>
  </si>
  <si>
    <r>
      <rPr>
        <sz val="11"/>
        <color rgb="FF000000"/>
        <rFont val="Calibri"/>
        <family val="2"/>
        <charset val="1"/>
      </rPr>
      <t xml:space="preserve">Gel douche lait d'ânesse </t>
    </r>
    <r>
      <rPr>
        <b val="true"/>
        <sz val="11"/>
        <color rgb="FF73B248"/>
        <rFont val="Calibri"/>
        <family val="2"/>
        <charset val="1"/>
      </rPr>
      <t xml:space="preserve">bio</t>
    </r>
  </si>
  <si>
    <r>
      <rPr>
        <sz val="11"/>
        <color rgb="FF000000"/>
        <rFont val="Calibri"/>
        <family val="2"/>
        <charset val="1"/>
      </rPr>
      <t xml:space="preserve">Gel douche miel et chanvre </t>
    </r>
    <r>
      <rPr>
        <b val="true"/>
        <sz val="11"/>
        <color rgb="FF73B248"/>
        <rFont val="Calibri"/>
        <family val="2"/>
        <charset val="1"/>
      </rPr>
      <t xml:space="preserve">bio</t>
    </r>
  </si>
  <si>
    <t xml:space="preserve">Gel douche bain de mer</t>
  </si>
  <si>
    <t xml:space="preserve">Gel douche fraise</t>
  </si>
  <si>
    <r>
      <rPr>
        <sz val="11"/>
        <color rgb="FF000000"/>
        <rFont val="Calibri"/>
        <family val="2"/>
        <charset val="1"/>
      </rPr>
      <t xml:space="preserve">Gel lavant neutre ( main, corp, cheveux ) </t>
    </r>
    <r>
      <rPr>
        <b val="true"/>
        <sz val="11"/>
        <color rgb="FF73B248"/>
        <rFont val="Calibri"/>
        <family val="2"/>
        <charset val="1"/>
      </rPr>
      <t xml:space="preserve">bio</t>
    </r>
  </si>
  <si>
    <t xml:space="preserve">Shampoing solide</t>
  </si>
  <si>
    <t xml:space="preserve">Shampoing solide chanvre 130g</t>
  </si>
  <si>
    <t xml:space="preserve">Shampoing solide ortie à la coupe</t>
  </si>
  <si>
    <t xml:space="preserve">Shampoing solide Thalasso aux algues à la coupe</t>
  </si>
  <si>
    <t xml:space="preserve">Shampoing solide la fabrik à bulles cheveux normaux à sec 90g</t>
  </si>
  <si>
    <t xml:space="preserve">Shampoing solide la fabrik à bulles cheveux normaux à gras 90g</t>
  </si>
  <si>
    <r>
      <rPr>
        <sz val="11"/>
        <color rgb="FF000000"/>
        <rFont val="Calibri"/>
        <family val="2"/>
        <charset val="1"/>
      </rPr>
      <t xml:space="preserve">Shampoing solide Endro cheveux normaux à sec 85g </t>
    </r>
    <r>
      <rPr>
        <b val="true"/>
        <sz val="11"/>
        <color rgb="FF73B248"/>
        <rFont val="Calibri"/>
        <family val="2"/>
        <charset val="1"/>
      </rPr>
      <t xml:space="preserve">bio</t>
    </r>
  </si>
  <si>
    <r>
      <rPr>
        <sz val="11"/>
        <color rgb="FF000000"/>
        <rFont val="Calibri"/>
        <family val="2"/>
        <charset val="1"/>
      </rPr>
      <t xml:space="preserve">Shampoing solide Endro cheveux normaux à gras 85g </t>
    </r>
    <r>
      <rPr>
        <b val="true"/>
        <sz val="11"/>
        <color rgb="FF73B248"/>
        <rFont val="Calibri"/>
        <family val="2"/>
        <charset val="1"/>
      </rPr>
      <t xml:space="preserve">bio</t>
    </r>
  </si>
  <si>
    <r>
      <rPr>
        <sz val="11"/>
        <color rgb="FF000000"/>
        <rFont val="Calibri"/>
        <family val="2"/>
        <charset val="1"/>
      </rPr>
      <t xml:space="preserve">Après shampoing solide Endro 80g </t>
    </r>
    <r>
      <rPr>
        <b val="true"/>
        <sz val="11"/>
        <color rgb="FF73B248"/>
        <rFont val="Calibri"/>
        <family val="2"/>
        <charset val="1"/>
      </rPr>
      <t xml:space="preserve">bio</t>
    </r>
  </si>
  <si>
    <t xml:space="preserve">Shampoing liquide vrac</t>
  </si>
  <si>
    <r>
      <rPr>
        <sz val="11"/>
        <color rgb="FF000000"/>
        <rFont val="Calibri"/>
        <family val="2"/>
        <charset val="1"/>
      </rPr>
      <t xml:space="preserve">Shampoing liquide lait d'ânesse </t>
    </r>
    <r>
      <rPr>
        <b val="true"/>
        <sz val="11"/>
        <color rgb="FF73B248"/>
        <rFont val="Calibri"/>
        <family val="2"/>
        <charset val="1"/>
      </rPr>
      <t xml:space="preserve">bio</t>
    </r>
  </si>
  <si>
    <t xml:space="preserve">Shampoing liquide aux algues</t>
  </si>
  <si>
    <t xml:space="preserve">Shampoing liquide rose de Bretagne</t>
  </si>
  <si>
    <t xml:space="preserve">Shampoing liquide mure ( cheveux coloré ) </t>
  </si>
  <si>
    <t xml:space="preserve">Déodorant</t>
  </si>
  <si>
    <r>
      <rPr>
        <sz val="11"/>
        <color rgb="FF000000"/>
        <rFont val="Calibri"/>
        <family val="2"/>
        <charset val="1"/>
      </rPr>
      <t xml:space="preserve">Déodorant Endro Menthe poivré 50g </t>
    </r>
    <r>
      <rPr>
        <b val="true"/>
        <sz val="11"/>
        <color rgb="FF73B248"/>
        <rFont val="Calibri"/>
        <family val="2"/>
        <charset val="1"/>
      </rPr>
      <t xml:space="preserve">bio</t>
    </r>
  </si>
  <si>
    <r>
      <rPr>
        <sz val="11"/>
        <color rgb="FF000000"/>
        <rFont val="Calibri"/>
        <family val="2"/>
        <charset val="1"/>
      </rPr>
      <t xml:space="preserve">Déodorant Endro Coco ( sans huile essentielle) 50g</t>
    </r>
    <r>
      <rPr>
        <b val="true"/>
        <sz val="11"/>
        <color rgb="FF73B248"/>
        <rFont val="Calibri"/>
        <family val="2"/>
        <charset val="1"/>
      </rPr>
      <t xml:space="preserve"> bio</t>
    </r>
  </si>
  <si>
    <r>
      <rPr>
        <sz val="11"/>
        <color rgb="FF000000"/>
        <rFont val="Calibri"/>
        <family val="2"/>
        <charset val="1"/>
      </rPr>
      <t xml:space="preserve">Déodorant Endro aloe vera 50g</t>
    </r>
    <r>
      <rPr>
        <b val="true"/>
        <sz val="11"/>
        <color rgb="FF73B248"/>
        <rFont val="Calibri"/>
        <family val="2"/>
        <charset val="1"/>
      </rPr>
      <t xml:space="preserve"> bio</t>
    </r>
  </si>
  <si>
    <r>
      <rPr>
        <sz val="11"/>
        <color rgb="FF000000"/>
        <rFont val="Calibri"/>
        <family val="2"/>
        <charset val="1"/>
      </rPr>
      <t xml:space="preserve">Déodorant Endro Palmarosa 50g</t>
    </r>
    <r>
      <rPr>
        <b val="true"/>
        <sz val="11"/>
        <color rgb="FF73B248"/>
        <rFont val="Calibri"/>
        <family val="2"/>
        <charset val="1"/>
      </rPr>
      <t xml:space="preserve"> bio</t>
    </r>
  </si>
  <si>
    <r>
      <rPr>
        <sz val="11"/>
        <color rgb="FF000000"/>
        <rFont val="Calibri"/>
        <family val="2"/>
        <charset val="1"/>
      </rPr>
      <t xml:space="preserve">Déodorant Endro Bergamote 50g </t>
    </r>
    <r>
      <rPr>
        <b val="true"/>
        <sz val="11"/>
        <color rgb="FF73B248"/>
        <rFont val="Calibri"/>
        <family val="2"/>
        <charset val="1"/>
      </rPr>
      <t xml:space="preserve">bio</t>
    </r>
  </si>
  <si>
    <r>
      <rPr>
        <sz val="11"/>
        <color rgb="FF000000"/>
        <rFont val="Calibri"/>
        <family val="2"/>
        <charset val="1"/>
      </rPr>
      <t xml:space="preserve">Déodorant la fabrik à bulles 50g </t>
    </r>
    <r>
      <rPr>
        <b val="true"/>
        <sz val="11"/>
        <color rgb="FF73B248"/>
        <rFont val="Calibri"/>
        <family val="2"/>
        <charset val="1"/>
      </rPr>
      <t xml:space="preserve">bio</t>
    </r>
  </si>
  <si>
    <t xml:space="preserve">Déodorant solide géranium 80g</t>
  </si>
  <si>
    <t xml:space="preserve">Déodorant crème bergamote 30g</t>
  </si>
  <si>
    <t xml:space="preserve">Déodorant crème bergamote 160g</t>
  </si>
  <si>
    <t xml:space="preserve">Dentifrice</t>
  </si>
  <si>
    <r>
      <rPr>
        <sz val="11"/>
        <color rgb="FF000000"/>
        <rFont val="Calibri"/>
        <family val="2"/>
        <charset val="1"/>
      </rPr>
      <t xml:space="preserve">Dentifrice Endro Menthe 150g </t>
    </r>
    <r>
      <rPr>
        <b val="true"/>
        <sz val="11"/>
        <color rgb="FF73B248"/>
        <rFont val="Calibri"/>
        <family val="2"/>
        <charset val="1"/>
      </rPr>
      <t xml:space="preserve">bio</t>
    </r>
  </si>
  <si>
    <r>
      <rPr>
        <sz val="11"/>
        <color rgb="FF000000"/>
        <rFont val="Calibri"/>
        <family val="2"/>
        <charset val="1"/>
      </rPr>
      <t xml:space="preserve">Dentifrice Endro Citron 150g </t>
    </r>
    <r>
      <rPr>
        <b val="true"/>
        <sz val="11"/>
        <color rgb="FF73B248"/>
        <rFont val="Calibri"/>
        <family val="2"/>
        <charset val="1"/>
      </rPr>
      <t xml:space="preserve">bio</t>
    </r>
  </si>
  <si>
    <r>
      <rPr>
        <sz val="11"/>
        <color rgb="FF000000"/>
        <rFont val="Calibri"/>
        <family val="2"/>
        <charset val="1"/>
      </rPr>
      <t xml:space="preserve">Dentifrice Endro Fruits rouges ( enfants, femme enceinte ) 150g </t>
    </r>
    <r>
      <rPr>
        <b val="true"/>
        <sz val="11"/>
        <color rgb="FF73B248"/>
        <rFont val="Calibri"/>
        <family val="2"/>
        <charset val="1"/>
      </rPr>
      <t xml:space="preserve">bio</t>
    </r>
  </si>
  <si>
    <t xml:space="preserve">Crème et gommage</t>
  </si>
  <si>
    <t xml:space="preserve">Crème visage kiwi Breton 30g</t>
  </si>
  <si>
    <t xml:space="preserve">Crème visage rose de Bretagne 40g</t>
  </si>
  <si>
    <r>
      <rPr>
        <sz val="11"/>
        <color rgb="FF000000"/>
        <rFont val="Calibri"/>
        <family val="2"/>
        <charset val="1"/>
      </rPr>
      <t xml:space="preserve">Crème visage bonne mine Endro 50g </t>
    </r>
    <r>
      <rPr>
        <b val="true"/>
        <sz val="11"/>
        <color rgb="FF73B248"/>
        <rFont val="Calibri"/>
        <family val="2"/>
        <charset val="1"/>
      </rPr>
      <t xml:space="preserve">bio</t>
    </r>
  </si>
  <si>
    <r>
      <rPr>
        <sz val="11"/>
        <color rgb="FF000000"/>
        <rFont val="Calibri"/>
        <family val="2"/>
        <charset val="1"/>
      </rPr>
      <t xml:space="preserve">Crème corps douceur iodée Endro 100g </t>
    </r>
    <r>
      <rPr>
        <b val="true"/>
        <sz val="11"/>
        <color rgb="FF73B248"/>
        <rFont val="Calibri"/>
        <family val="2"/>
        <charset val="1"/>
      </rPr>
      <t xml:space="preserve">bio</t>
    </r>
  </si>
  <si>
    <r>
      <rPr>
        <sz val="11"/>
        <color rgb="FF000000"/>
        <rFont val="Calibri"/>
        <family val="2"/>
        <charset val="1"/>
      </rPr>
      <t xml:space="preserve">Crème corps fleurs de coton Endro 100g </t>
    </r>
    <r>
      <rPr>
        <b val="true"/>
        <sz val="11"/>
        <color rgb="FF73B248"/>
        <rFont val="Calibri"/>
        <family val="2"/>
        <charset val="1"/>
      </rPr>
      <t xml:space="preserve">bio</t>
    </r>
  </si>
  <si>
    <t xml:space="preserve">Crème main au chanvre petit format 20g</t>
  </si>
  <si>
    <t xml:space="preserve">Crème main au chanvre 120g</t>
  </si>
  <si>
    <t xml:space="preserve">Gommage visage rose de Bretagne 200g</t>
  </si>
  <si>
    <t xml:space="preserve">Gommage corps thalasso aux algues 200g</t>
  </si>
  <si>
    <t xml:space="preserve">Gommage corps au chanvre 200g</t>
  </si>
  <si>
    <t xml:space="preserve">Gommage lèvre miel et safran 20g</t>
  </si>
  <si>
    <r>
      <rPr>
        <sz val="11"/>
        <color rgb="FF000000"/>
        <rFont val="Calibri"/>
        <family val="2"/>
        <charset val="1"/>
      </rPr>
      <t xml:space="preserve">Gommage Corps Endro 200g </t>
    </r>
    <r>
      <rPr>
        <b val="true"/>
        <sz val="11"/>
        <color rgb="FF73B248"/>
        <rFont val="Calibri"/>
        <family val="2"/>
        <charset val="1"/>
      </rPr>
      <t xml:space="preserve">bio</t>
    </r>
  </si>
  <si>
    <r>
      <rPr>
        <sz val="11"/>
        <color rgb="FF000000"/>
        <rFont val="Calibri"/>
        <family val="2"/>
        <charset val="1"/>
      </rPr>
      <t xml:space="preserve">Gommage Visage Endro 100g </t>
    </r>
    <r>
      <rPr>
        <b val="true"/>
        <sz val="11"/>
        <color rgb="FF73B248"/>
        <rFont val="Calibri"/>
        <family val="2"/>
        <charset val="1"/>
      </rPr>
      <t xml:space="preserve">bio</t>
    </r>
  </si>
  <si>
    <t xml:space="preserve">Baume</t>
  </si>
  <si>
    <t xml:space="preserve">Baume visage Peau grasse</t>
  </si>
  <si>
    <t xml:space="preserve">Baume visage peau sèche</t>
  </si>
  <si>
    <t xml:space="preserve">Baume visage peau délicate</t>
  </si>
  <si>
    <t xml:space="preserve">Baume à lèvre Caramel beurre salé 20g</t>
  </si>
  <si>
    <t xml:space="preserve">Baume à lèvre miel et safran 20g</t>
  </si>
  <si>
    <t xml:space="preserve">Baume des petits chats 100g</t>
  </si>
  <si>
    <t xml:space="preserve">Baume du chat noir 100g</t>
  </si>
  <si>
    <r>
      <rPr>
        <sz val="11"/>
        <color rgb="FF000000"/>
        <rFont val="Calibri"/>
        <family val="2"/>
        <charset val="1"/>
      </rPr>
      <t xml:space="preserve">Baume à lèvre Endro agrume 15ml </t>
    </r>
    <r>
      <rPr>
        <b val="true"/>
        <sz val="11"/>
        <color rgb="FF73B248"/>
        <rFont val="Calibri"/>
        <family val="2"/>
        <charset val="1"/>
      </rPr>
      <t xml:space="preserve">bio</t>
    </r>
  </si>
  <si>
    <r>
      <rPr>
        <sz val="11"/>
        <color rgb="FF000000"/>
        <rFont val="Calibri"/>
        <family val="2"/>
        <charset val="1"/>
      </rPr>
      <t xml:space="preserve">Baume à lèvre fruit rouge Endro 15ml </t>
    </r>
    <r>
      <rPr>
        <b val="true"/>
        <sz val="11"/>
        <color rgb="FF73B248"/>
        <rFont val="Calibri"/>
        <family val="2"/>
        <charset val="1"/>
      </rPr>
      <t xml:space="preserve">bio</t>
    </r>
  </si>
  <si>
    <r>
      <rPr>
        <sz val="11"/>
        <color rgb="FF000000"/>
        <rFont val="Calibri"/>
        <family val="2"/>
        <charset val="1"/>
      </rPr>
      <t xml:space="preserve">Baume à lèvre menthe Endro 15ml </t>
    </r>
    <r>
      <rPr>
        <b val="true"/>
        <sz val="11"/>
        <color rgb="FF73B248"/>
        <rFont val="Calibri"/>
        <family val="2"/>
        <charset val="1"/>
      </rPr>
      <t xml:space="preserve">bio</t>
    </r>
  </si>
  <si>
    <t xml:space="preserve">Hommes</t>
  </si>
  <si>
    <t xml:space="preserve">Savon à barbe 200g</t>
  </si>
  <si>
    <t xml:space="preserve">Galet de rasage 90g</t>
  </si>
  <si>
    <t xml:space="preserve">Beurre hydratant 90g</t>
  </si>
  <si>
    <t xml:space="preserve">Huiles</t>
  </si>
  <si>
    <t xml:space="preserve">Huile de jojoba 50ml</t>
  </si>
  <si>
    <t xml:space="preserve">Huile d'avocat 50ml</t>
  </si>
  <si>
    <r>
      <rPr>
        <sz val="11"/>
        <color rgb="FF000000"/>
        <rFont val="Calibri"/>
        <family val="2"/>
        <charset val="1"/>
      </rPr>
      <t xml:space="preserve">Huile 3 en 1 100ml </t>
    </r>
    <r>
      <rPr>
        <b val="true"/>
        <sz val="11"/>
        <color rgb="FF73B248"/>
        <rFont val="Calibri"/>
        <family val="2"/>
        <charset val="1"/>
      </rPr>
      <t xml:space="preserve">bio</t>
    </r>
  </si>
  <si>
    <r>
      <rPr>
        <sz val="11"/>
        <color rgb="FF000000"/>
        <rFont val="Calibri"/>
        <family val="2"/>
        <charset val="1"/>
      </rPr>
      <t xml:space="preserve">Huile démaquillante 100ml </t>
    </r>
    <r>
      <rPr>
        <b val="true"/>
        <sz val="11"/>
        <color rgb="FF73B248"/>
        <rFont val="Calibri"/>
        <family val="2"/>
        <charset val="1"/>
      </rPr>
      <t xml:space="preserve">bio</t>
    </r>
  </si>
  <si>
    <r>
      <rPr>
        <sz val="11"/>
        <color rgb="FF000000"/>
        <rFont val="Calibri"/>
        <family val="2"/>
        <charset val="1"/>
      </rPr>
      <t xml:space="preserve">Sérum anti imperfection</t>
    </r>
    <r>
      <rPr>
        <b val="true"/>
        <sz val="11"/>
        <color rgb="FF73B248"/>
        <rFont val="Calibri"/>
        <family val="2"/>
        <charset val="1"/>
      </rPr>
      <t xml:space="preserve"> </t>
    </r>
    <r>
      <rPr>
        <sz val="11"/>
        <color rgb="FF000000"/>
        <rFont val="Calibri"/>
        <family val="2"/>
        <charset val="1"/>
      </rPr>
      <t xml:space="preserve">30ml</t>
    </r>
    <r>
      <rPr>
        <b val="true"/>
        <sz val="11"/>
        <color rgb="FF73B248"/>
        <rFont val="Calibri"/>
        <family val="2"/>
        <charset val="1"/>
      </rPr>
      <t xml:space="preserve"> bio</t>
    </r>
  </si>
  <si>
    <t xml:space="preserve">Huile essentielle Menthe 20ml</t>
  </si>
  <si>
    <t xml:space="preserve">Huile essentielle Eucalyptus 20ml</t>
  </si>
  <si>
    <t xml:space="preserve">Huile essentielle de lavande 20ml</t>
  </si>
  <si>
    <t xml:space="preserve">Parfums d'ambiance / bougie</t>
  </si>
  <si>
    <t xml:space="preserve">Parfum d'ambiance Mure 30ml</t>
  </si>
  <si>
    <t xml:space="preserve">Parfum d'ambiance Fraise de Plougastel 30ml</t>
  </si>
  <si>
    <t xml:space="preserve">Parfum d'ambiance Caramel au beurre salé 30ml</t>
  </si>
  <si>
    <t xml:space="preserve">Parfum d'ambiance bain de mer 30ml</t>
  </si>
  <si>
    <t xml:space="preserve">Parfum d'ambiance lavande 30ml</t>
  </si>
  <si>
    <t xml:space="preserve">Parfum d'ambiance kouign amann 30ml</t>
  </si>
  <si>
    <t xml:space="preserve">Bougie Grand format 150g Sensuelle : Ylang Ylang</t>
  </si>
  <si>
    <t xml:space="preserve">Bougie Grand format 150g Gourmande : Fraise / kouign amann</t>
  </si>
  <si>
    <t xml:space="preserve">Bougie Grand format 150g Assainissant : Eucalyptus, Laurier</t>
  </si>
  <si>
    <t xml:space="preserve">Bougie Petit format 30g Sensuelle : Ylang Ylang</t>
  </si>
  <si>
    <t xml:space="preserve">Bougie petit format 30g Gourmande : Fraise / kouign amann</t>
  </si>
  <si>
    <t xml:space="preserve">Bougie petit format 30g Assainissante : Eucalyptus, laurier</t>
  </si>
  <si>
    <t xml:space="preserve">TOTAL</t>
  </si>
  <si>
    <t xml:space="preserve">Prix au kg/unitée</t>
  </si>
  <si>
    <t xml:space="preserve">Protections intimes</t>
  </si>
  <si>
    <t xml:space="preserve">CULOTTE MAXI (s,m,l,xl,xxl)</t>
  </si>
  <si>
    <t xml:space="preserve">CULOTTE MIDI (s,m,l,xl,xxl)</t>
  </si>
  <si>
    <t xml:space="preserve">CULOTTE MINI (s,m,l,xl,xxl)</t>
  </si>
  <si>
    <t xml:space="preserve">Culotte menstruelle</t>
  </si>
  <si>
    <t xml:space="preserve">CUP FÉMININE - TAILLE 1 - POCH. ROSE</t>
  </si>
  <si>
    <t xml:space="preserve">INSERT SONIA ET LILI</t>
  </si>
  <si>
    <t xml:space="preserve">PROTECTION NUIT</t>
  </si>
  <si>
    <t xml:space="preserve">PROTECTION  QUOTIDIENNE</t>
  </si>
  <si>
    <t xml:space="preserve">PROTEGE SLIP</t>
  </si>
  <si>
    <t xml:space="preserve">PROTEGE SLIP FLEUR DE MAI</t>
  </si>
  <si>
    <t xml:space="preserve">SHL MAXI</t>
  </si>
  <si>
    <t xml:space="preserve">SHL MIDI</t>
  </si>
  <si>
    <t xml:space="preserve">SHL MINI</t>
  </si>
  <si>
    <t xml:space="preserve">POCHETTE CULOTTE</t>
  </si>
  <si>
    <t xml:space="preserve">Contenants</t>
  </si>
  <si>
    <t xml:space="preserve">BOCAUX 340ML </t>
  </si>
  <si>
    <t xml:space="preserve">BOCAUX  580 ML</t>
  </si>
  <si>
    <t xml:space="preserve">BOCAUX  850ML </t>
  </si>
  <si>
    <t xml:space="preserve">BOUTEILLE 1L</t>
  </si>
  <si>
    <t xml:space="preserve">BOUTEILLE 25CL</t>
  </si>
  <si>
    <t xml:space="preserve">BOUTEILLE 50CL</t>
  </si>
  <si>
    <t xml:space="preserve">FLACON 200ML</t>
  </si>
  <si>
    <t xml:space="preserve">FLACON 500 ML</t>
  </si>
  <si>
    <t xml:space="preserve">FLACON À SPRAY 200 ML</t>
  </si>
  <si>
    <t xml:space="preserve">SAC A PAIN </t>
  </si>
  <si>
    <t xml:space="preserve">SAC A SANDWICH COTON ENDUIT</t>
  </si>
  <si>
    <t xml:space="preserve">SAC A TARTE</t>
  </si>
  <si>
    <t xml:space="preserve">SAC CONGELATION T1</t>
  </si>
  <si>
    <t xml:space="preserve">SAC CONGELATION T2</t>
  </si>
  <si>
    <t xml:space="preserve">SAC CONGELATION T3</t>
  </si>
  <si>
    <t xml:space="preserve">SACHET THE</t>
  </si>
  <si>
    <t xml:space="preserve">BIDON PLAT 500ML  *BOUCHON</t>
  </si>
  <si>
    <t xml:space="preserve">BOCAL 3L</t>
  </si>
  <si>
    <t xml:space="preserve">BOCAL VERRE 0,8</t>
  </si>
  <si>
    <t xml:space="preserve">BOCAL VERRE 1,4</t>
  </si>
  <si>
    <t xml:space="preserve">BOCAL VERRE 1,8</t>
  </si>
  <si>
    <t xml:space="preserve">LOT 5 SACS L</t>
  </si>
  <si>
    <t xml:space="preserve">LOT 5 SACS M</t>
  </si>
  <si>
    <t xml:space="preserve">LOT 5 SACS S</t>
  </si>
  <si>
    <t xml:space="preserve">SAC VRAC L</t>
  </si>
  <si>
    <t xml:space="preserve">SAC VRAC M</t>
  </si>
  <si>
    <t xml:space="preserve">SAC VRAC S</t>
  </si>
  <si>
    <t xml:space="preserve">SAC VRAC XL</t>
  </si>
  <si>
    <t xml:space="preserve">SAC VRAC XS</t>
  </si>
  <si>
    <t xml:space="preserve">SEAU 1L</t>
  </si>
  <si>
    <t xml:space="preserve">VAPO 500ML </t>
  </si>
  <si>
    <t xml:space="preserve">Salle de bain</t>
  </si>
  <si>
    <t xml:space="preserve">BROSSE A DENT RECHARGEABLE HETRE MEDIUM</t>
  </si>
  <si>
    <t xml:space="preserve">BROSSE A DENT RECHARGEABLE  HETRE SOUPLE</t>
  </si>
  <si>
    <t xml:space="preserve">BROSSE CALIQUO BLANCHE MEDIUM</t>
  </si>
  <si>
    <t xml:space="preserve">BROSSE CALIQUO BLANCHE SOUPLE</t>
  </si>
  <si>
    <t xml:space="preserve">BROSSE CALIQUO BLEU MEDIUM</t>
  </si>
  <si>
    <t xml:space="preserve">BROSSE CALIQUO BLEU SOUPLE</t>
  </si>
  <si>
    <t xml:space="preserve">BROSSE CALIQUO TURQUOISE MEDIUM</t>
  </si>
  <si>
    <t xml:space="preserve">BROSSE CALIQUO TURQUOISE SOUPLE</t>
  </si>
  <si>
    <t xml:space="preserve">BROSSE CALIQUO VERT MEDIUM</t>
  </si>
  <si>
    <t xml:space="preserve">BROSSE CALIQUO VERT SOUPLE</t>
  </si>
  <si>
    <t xml:space="preserve">BROSSE ENFANTS CALIQUO BLEUE</t>
  </si>
  <si>
    <t xml:space="preserve">BROSSE ENFANTS CALIQUO JAUNE </t>
  </si>
  <si>
    <t xml:space="preserve">BROSSE  ENF. TRANSP.</t>
  </si>
  <si>
    <t xml:space="preserve">BROSSE MEDIUM BLEU CLAIR</t>
  </si>
  <si>
    <t xml:space="preserve">BROSSE PLATE SANGLIER</t>
  </si>
  <si>
    <t xml:space="preserve">CARRES DEMAQ. PAR 5 (MICRO EPONGE DE COTON BIO)</t>
  </si>
  <si>
    <t xml:space="preserve">EPONGE KONJAC</t>
  </si>
  <si>
    <t xml:space="preserve">EPONGE LOOFAH</t>
  </si>
  <si>
    <t xml:space="preserve">ESCURETTE CAPUCHON</t>
  </si>
  <si>
    <t xml:space="preserve">ESCURETTE SIMPLE</t>
  </si>
  <si>
    <t xml:space="preserve">FILET À SAVON</t>
  </si>
  <si>
    <t xml:space="preserve">GANT GOMMAGE</t>
  </si>
  <si>
    <t xml:space="preserve">LASTSWAB  coton tige lavable</t>
  </si>
  <si>
    <t xml:space="preserve">LINGETTES INTIMES PAR 10</t>
  </si>
  <si>
    <t xml:space="preserve">LINGETTES X10 RONDES</t>
  </si>
  <si>
    <t xml:space="preserve">LINGETTES X5 WC</t>
  </si>
  <si>
    <t xml:space="preserve">LINGETTE UNITEE</t>
  </si>
  <si>
    <t xml:space="preserve">LLINGETTES X10 RECTANGLE FLEUR DE MAI</t>
  </si>
  <si>
    <t xml:space="preserve">LOT 8 LINGETTES LA BETT</t>
  </si>
  <si>
    <t xml:space="preserve">LOT DE 3 MOUCHOIRS FIN</t>
  </si>
  <si>
    <t xml:space="preserve">LUFFA POUR LE BAIN</t>
  </si>
  <si>
    <t xml:space="preserve">PANIER + 8 LINGETTES</t>
  </si>
  <si>
    <t xml:space="preserve">PEIGNE AFRICAIN</t>
  </si>
  <si>
    <t xml:space="preserve">POCHETTE A SAVON</t>
  </si>
  <si>
    <t xml:space="preserve">POCHETTE A SAVON LA BETT</t>
  </si>
  <si>
    <t xml:space="preserve">POCHETTES A SAVON OU SHL</t>
  </si>
  <si>
    <t xml:space="preserve">POCHETTES BAD / PAILLES</t>
  </si>
  <si>
    <t xml:space="preserve">PORTE BLAIREAU</t>
  </si>
  <si>
    <t xml:space="preserve">PORTE SAVON CHAMRELLE</t>
  </si>
  <si>
    <t xml:space="preserve">RASOIR</t>
  </si>
  <si>
    <t xml:space="preserve">RECHARGE BROSSE ENFANTS CALIQUO</t>
  </si>
  <si>
    <t xml:space="preserve">RECHARGE CALIQUO BROSSE </t>
  </si>
  <si>
    <t xml:space="preserve">PIERRE PONCE</t>
  </si>
  <si>
    <t xml:space="preserve">Cuisine</t>
  </si>
  <si>
    <t xml:space="preserve">BROSSE CASSEROLE FIBRE</t>
  </si>
  <si>
    <t xml:space="preserve">BROSSE COCO</t>
  </si>
  <si>
    <t xml:space="preserve">BROSSE LEGUME</t>
  </si>
  <si>
    <t xml:space="preserve">BROSSE VAISSELLE FIBRE</t>
  </si>
  <si>
    <t xml:space="preserve">BROSSE VAISSELLE LAITON FIBRE</t>
  </si>
  <si>
    <t xml:space="preserve">CHARBON ACTIF DE BAMBOU X3</t>
  </si>
  <si>
    <t xml:space="preserve">CHARBON BICHOTAN</t>
  </si>
  <si>
    <t xml:space="preserve">CHARLOTTE L</t>
  </si>
  <si>
    <t xml:space="preserve">CHARLOTTE M</t>
  </si>
  <si>
    <t xml:space="preserve">CHARLOTTE XL</t>
  </si>
  <si>
    <t xml:space="preserve">CHARLOTTE XS</t>
  </si>
  <si>
    <t xml:space="preserve">CHARLOTTE XXS</t>
  </si>
  <si>
    <t xml:space="preserve">CHAROLOTTE S</t>
  </si>
  <si>
    <t xml:space="preserve">EMBALLAGE ALIMENTAIRE PUL</t>
  </si>
  <si>
    <t xml:space="preserve">EMBOUT BEBE GOURDE COMPOTE</t>
  </si>
  <si>
    <t xml:space="preserve">EPONGE LAVABLE</t>
  </si>
  <si>
    <t xml:space="preserve">ESSUIES TOUT PAR 5 (COTON OEKO TEX)</t>
  </si>
  <si>
    <t xml:space="preserve">ESSUIE TOUT À PRESSIONS X8</t>
  </si>
  <si>
    <t xml:space="preserve">FILTRE À CAFÉ</t>
  </si>
  <si>
    <t xml:space="preserve">FILTRE A CAFE INOX</t>
  </si>
  <si>
    <t xml:space="preserve">GOUPILLON</t>
  </si>
  <si>
    <t xml:space="preserve">GOUPILLON SOIE COTON</t>
  </si>
  <si>
    <t xml:space="preserve">GOUPILLON  SOIE PINCEAU</t>
  </si>
  <si>
    <t xml:space="preserve">LAVETTE COTON OEKO TEX</t>
  </si>
  <si>
    <t xml:space="preserve">LOT 3 BEE WRAP </t>
  </si>
  <si>
    <t xml:space="preserve">MEGA PERLE CERAMIQUE</t>
  </si>
  <si>
    <t xml:space="preserve">MOULIN À POIVRE</t>
  </si>
  <si>
    <t xml:space="preserve">PAILLE BAMBOU 13CM</t>
  </si>
  <si>
    <t xml:space="preserve">PAILLE BAMBOU 20CM</t>
  </si>
  <si>
    <t xml:space="preserve">PAILLE INOX DROITE</t>
  </si>
  <si>
    <t xml:space="preserve">PAILLES INOX COURBÉES</t>
  </si>
  <si>
    <t xml:space="preserve">PERLE A L'UNITÉE</t>
  </si>
  <si>
    <t xml:space="preserve">POCHETTE A SANDWUICH FLEUR DE MAI</t>
  </si>
  <si>
    <t xml:space="preserve">RECOUVRE PLAT PUL  11CM</t>
  </si>
  <si>
    <t xml:space="preserve">RECOUVRE PLAT PUL 15CM</t>
  </si>
  <si>
    <t xml:space="preserve">RECOUVRE PLAT PUL 26CM</t>
  </si>
  <si>
    <t xml:space="preserve">RECOUVRE PLAT PUL 33 CM</t>
  </si>
  <si>
    <t xml:space="preserve">RECOUVRE PLAT PUL 38CM</t>
  </si>
  <si>
    <t xml:space="preserve">RECHARGE VAISSELLE LAITON FIBRE</t>
  </si>
  <si>
    <t xml:space="preserve">RECH. BROSSE VAISSELLE FIBRE</t>
  </si>
  <si>
    <t xml:space="preserve">Gourdes</t>
  </si>
  <si>
    <t xml:space="preserve">BOUTEILLE INOX 1.5L</t>
  </si>
  <si>
    <t xml:space="preserve">BOUTEILLE MARINIÈRE 500ML</t>
  </si>
  <si>
    <t xml:space="preserve">GOURDE 1L DESSIN</t>
  </si>
  <si>
    <t xml:space="preserve">GOURDE 260 DESSIN</t>
  </si>
  <si>
    <t xml:space="preserve">GOURDE 500 DESSIN</t>
  </si>
  <si>
    <t xml:space="preserve">GOURDE 500ML</t>
  </si>
  <si>
    <t xml:space="preserve">GOURDE 500ML CHILLYS</t>
  </si>
  <si>
    <t xml:space="preserve">GOURDE 750 DESSIN</t>
  </si>
  <si>
    <t xml:space="preserve">GOURDE 750ML</t>
  </si>
  <si>
    <t xml:space="preserve">GOURDE 750 ML CHILLYS</t>
  </si>
  <si>
    <t xml:space="preserve">GOURDE ANIMAUX BARONE</t>
  </si>
  <si>
    <t xml:space="preserve">GOURDE COMPOTE</t>
  </si>
  <si>
    <t xml:space="preserve">GOURDE COULEUR 1L</t>
  </si>
  <si>
    <t xml:space="preserve">GOURDE DOUBLE COULEURS 500</t>
  </si>
  <si>
    <t xml:space="preserve">GOURDE FAIRY 0.3</t>
  </si>
  <si>
    <t xml:space="preserve">GOURDE FLEURIE BARONE</t>
  </si>
  <si>
    <t xml:space="preserve">GOURDE MARINIÈRE 260ML</t>
  </si>
  <si>
    <t xml:space="preserve">GOURDE PIRATE</t>
  </si>
  <si>
    <t xml:space="preserve">GOURDES 260ML</t>
  </si>
  <si>
    <t xml:space="preserve">GOURDE SHARK</t>
  </si>
  <si>
    <t xml:space="preserve">GOURDE SKATE 0.4</t>
  </si>
  <si>
    <t xml:space="preserve">GRANDE POCHETTE CADEAU</t>
  </si>
  <si>
    <t xml:space="preserve">JOINT GOURDE 750/1L</t>
  </si>
  <si>
    <t xml:space="preserve">JOINTS QWETCH 260ML/500ML</t>
  </si>
  <si>
    <t xml:space="preserve">Enfants</t>
  </si>
  <si>
    <t xml:space="preserve">KIT AVION</t>
  </si>
  <si>
    <t xml:space="preserve">KIT FABRICATION BOUGIE</t>
  </si>
  <si>
    <t xml:space="preserve">KIT GLOBE</t>
  </si>
  <si>
    <t xml:space="preserve">KIT MANGEOIRE À OISEAUX</t>
  </si>
  <si>
    <t xml:space="preserve">Autres</t>
  </si>
  <si>
    <t xml:space="preserve">MOYENNE POCHETTE CADEAU</t>
  </si>
  <si>
    <t xml:space="preserve">PETITE POCHETTE CADEAU</t>
  </si>
  <si>
    <t xml:space="preserve">FUROSHIKI 45CM</t>
  </si>
  <si>
    <t xml:space="preserve">FUROSHIKI 70*70</t>
  </si>
  <si>
    <t xml:space="preserve">FUROSHIKI 70 CM</t>
  </si>
  <si>
    <t xml:space="preserve">GARGOUILLE</t>
  </si>
  <si>
    <t xml:space="preserve">Total Alimentaire</t>
  </si>
  <si>
    <t xml:space="preserve">Total Entretien</t>
  </si>
  <si>
    <t xml:space="preserve">Total Hygiène</t>
  </si>
  <si>
    <t xml:space="preserve">Total Accessoires</t>
  </si>
  <si>
    <t xml:space="preserve">Total général</t>
  </si>
</sst>
</file>

<file path=xl/styles.xml><?xml version="1.0" encoding="utf-8"?>
<styleSheet xmlns="http://schemas.openxmlformats.org/spreadsheetml/2006/main">
  <numFmts count="4">
    <numFmt numFmtId="164" formatCode="General"/>
    <numFmt numFmtId="165" formatCode="#,##0.00&quot; €&quot;"/>
    <numFmt numFmtId="166" formatCode="#,##0.00\ _€"/>
    <numFmt numFmtId="167" formatCode="#,##0.00&quot; €&quot;;[RED]\-#,##0.00&quot; €&quot;"/>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6"/>
      <color rgb="FF000000"/>
      <name val="Calibri"/>
      <family val="2"/>
      <charset val="1"/>
    </font>
    <font>
      <b val="true"/>
      <sz val="14"/>
      <color rgb="FF000000"/>
      <name val="Calibri"/>
      <family val="2"/>
      <charset val="1"/>
    </font>
    <font>
      <sz val="14"/>
      <color rgb="FF000000"/>
      <name val="Calibri"/>
      <family val="2"/>
      <charset val="1"/>
    </font>
    <font>
      <b val="true"/>
      <sz val="14"/>
      <color rgb="FF70AD47"/>
      <name val="Calibri"/>
      <family val="2"/>
      <charset val="1"/>
    </font>
    <font>
      <b val="true"/>
      <sz val="14"/>
      <color rgb="FF92D050"/>
      <name val="Calibri"/>
      <family val="2"/>
      <charset val="1"/>
    </font>
    <font>
      <sz val="14"/>
      <color rgb="FF89C064"/>
      <name val="Calibri"/>
      <family val="2"/>
      <charset val="1"/>
    </font>
    <font>
      <b val="true"/>
      <sz val="14"/>
      <color rgb="FF89C064"/>
      <name val="Calibri"/>
      <family val="2"/>
      <charset val="1"/>
    </font>
    <font>
      <b val="true"/>
      <sz val="14"/>
      <color rgb="FFFF0000"/>
      <name val="Calibri"/>
      <family val="2"/>
      <charset val="1"/>
    </font>
    <font>
      <b val="true"/>
      <sz val="14"/>
      <color rgb="FF73B248"/>
      <name val="Calibri"/>
      <family val="2"/>
      <charset val="1"/>
    </font>
    <font>
      <b val="true"/>
      <sz val="14"/>
      <color rgb="FFA9D18E"/>
      <name val="Calibri"/>
      <family val="2"/>
      <charset val="1"/>
    </font>
    <font>
      <b val="true"/>
      <sz val="14"/>
      <color rgb="FF548235"/>
      <name val="Calibri"/>
      <family val="2"/>
      <charset val="1"/>
    </font>
    <font>
      <b val="true"/>
      <sz val="14"/>
      <color rgb="FF0D0D0D"/>
      <name val="Calibri"/>
      <family val="2"/>
      <charset val="1"/>
    </font>
    <font>
      <b val="true"/>
      <sz val="11"/>
      <color rgb="FFFF0000"/>
      <name val="Calibri"/>
      <family val="2"/>
      <charset val="1"/>
    </font>
    <font>
      <b val="true"/>
      <sz val="11"/>
      <color rgb="FF73B248"/>
      <name val="Calibri"/>
      <family val="2"/>
      <charset val="1"/>
    </font>
    <font>
      <b val="true"/>
      <sz val="11"/>
      <color rgb="FF548235"/>
      <name val="Calibri"/>
      <family val="2"/>
      <charset val="1"/>
    </font>
    <font>
      <sz val="11"/>
      <color rgb="FFFF0000"/>
      <name val="Calibri"/>
      <family val="2"/>
      <charset val="1"/>
    </font>
    <font>
      <sz val="22"/>
      <color rgb="FF000000"/>
      <name val="Calibri"/>
      <family val="2"/>
      <charset val="1"/>
    </font>
  </fonts>
  <fills count="6">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5"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false" hidden="false"/>
    </xf>
    <xf numFmtId="165" fontId="0" fillId="3" borderId="2"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5"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false" hidden="false"/>
    </xf>
    <xf numFmtId="165" fontId="5" fillId="3"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5" fontId="6"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true">
      <alignment horizontal="center" vertical="center" textRotation="0" wrapText="true" indent="0" shrinkToFit="false"/>
      <protection locked="false" hidden="false"/>
    </xf>
    <xf numFmtId="165" fontId="6" fillId="3" borderId="2" xfId="0" applyFont="true" applyBorder="tru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5"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fals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5" fontId="7" fillId="0" borderId="2"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true">
      <alignment horizontal="general" vertical="center" textRotation="0" wrapText="false" indent="0" shrinkToFit="false"/>
      <protection locked="fals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true" applyProtection="false">
      <alignment horizontal="general" vertical="center" textRotation="0" wrapText="true" indent="0" shrinkToFit="false"/>
      <protection locked="true" hidden="false"/>
    </xf>
    <xf numFmtId="164" fontId="6" fillId="4" borderId="2" xfId="0" applyFont="true" applyBorder="true" applyAlignment="true" applyProtection="false">
      <alignment horizontal="general" vertical="center" textRotation="0" wrapText="true" indent="0" shrinkToFit="false"/>
      <protection locked="true" hidden="false"/>
    </xf>
    <xf numFmtId="164" fontId="6" fillId="4" borderId="2" xfId="0" applyFont="true" applyBorder="true" applyAlignment="true" applyProtection="false">
      <alignment horizontal="general" vertical="center" textRotation="0" wrapText="false" indent="0" shrinkToFit="false"/>
      <protection locked="true" hidden="false"/>
    </xf>
    <xf numFmtId="165" fontId="7" fillId="4"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true" applyProtection="true">
      <alignment horizontal="general" vertical="center" textRotation="0" wrapText="false" indent="0" shrinkToFit="false"/>
      <protection locked="false" hidden="false"/>
    </xf>
    <xf numFmtId="164" fontId="7" fillId="4" borderId="2" xfId="0" applyFont="true" applyBorder="true" applyAlignment="true" applyProtection="false">
      <alignment horizontal="general"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true">
      <alignment horizontal="general" vertical="center" textRotation="0" wrapText="false" indent="0" shrinkToFit="false"/>
      <protection locked="false" hidden="false"/>
    </xf>
    <xf numFmtId="164" fontId="12"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true">
      <alignment horizontal="general" vertical="center" textRotation="0" wrapText="false" indent="0" shrinkToFit="false"/>
      <protection locked="true" hidden="false"/>
    </xf>
    <xf numFmtId="164" fontId="4" fillId="3"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7" fillId="4"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6" fontId="0" fillId="3" borderId="2" xfId="0" applyFont="fals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false" hidden="false"/>
    </xf>
    <xf numFmtId="166" fontId="6" fillId="3" borderId="2" xfId="0" applyFont="true" applyBorder="true" applyAlignment="true" applyProtection="false">
      <alignment horizontal="general" vertical="center" textRotation="0" wrapText="false" indent="0" shrinkToFit="false"/>
      <protection locked="true" hidden="false"/>
    </xf>
    <xf numFmtId="165" fontId="12" fillId="3" borderId="2" xfId="0" applyFont="tru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6" fontId="12" fillId="3" borderId="2" xfId="0" applyFont="true" applyBorder="true" applyAlignment="true" applyProtection="false">
      <alignment horizontal="general" vertical="center" textRotation="0" wrapText="false" indent="0" shrinkToFit="false"/>
      <protection locked="true" hidden="false"/>
    </xf>
    <xf numFmtId="164" fontId="17" fillId="0" borderId="2" xfId="0" applyFont="true" applyBorder="true" applyAlignment="true" applyProtection="false">
      <alignment horizontal="general" vertical="center" textRotation="0" wrapText="false" indent="0" shrinkToFit="false"/>
      <protection locked="true" hidden="false"/>
    </xf>
    <xf numFmtId="165" fontId="0" fillId="3" borderId="2" xfId="0" applyFont="fals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5"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true">
      <alignment horizontal="general" vertical="bottom" textRotation="0" wrapText="false" indent="0" shrinkToFit="false"/>
      <protection locked="fals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5" fontId="0" fillId="3" borderId="2"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true">
      <alignment horizontal="general" vertical="bottom" textRotation="0" wrapText="false" indent="0" shrinkToFit="false"/>
      <protection locked="fals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6" fillId="3" borderId="2" xfId="0" applyFont="true" applyBorder="true" applyAlignment="true" applyProtection="false">
      <alignment horizontal="center" vertical="bottom" textRotation="0" wrapText="false" indent="0" shrinkToFit="false"/>
      <protection locked="true" hidden="false"/>
    </xf>
    <xf numFmtId="164" fontId="12" fillId="3" borderId="2" xfId="0" applyFont="tru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true">
      <alignment horizontal="general" vertical="bottom" textRotation="0" wrapText="false" indent="0" shrinkToFit="false"/>
      <protection locked="false" hidden="false"/>
    </xf>
    <xf numFmtId="164" fontId="12" fillId="4" borderId="2"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true">
      <alignment horizontal="general" vertical="bottom" textRotation="0" wrapText="false" indent="0" shrinkToFit="false"/>
      <protection locked="fals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7" fontId="0" fillId="3" borderId="2" xfId="0" applyFont="false" applyBorder="true" applyAlignment="false" applyProtection="false">
      <alignment horizontal="general" vertical="bottom" textRotation="0" wrapText="false" indent="0" shrinkToFit="false"/>
      <protection locked="true" hidden="false"/>
    </xf>
    <xf numFmtId="164" fontId="20" fillId="3" borderId="2" xfId="0" applyFont="true" applyBorder="true" applyAlignment="false" applyProtection="false">
      <alignment horizontal="general" vertical="bottom" textRotation="0" wrapText="false" indent="0" shrinkToFit="false"/>
      <protection locked="true" hidden="false"/>
    </xf>
    <xf numFmtId="164" fontId="20" fillId="4" borderId="2"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5" fontId="21" fillId="0" borderId="0" xfId="0" applyFont="true" applyBorder="false" applyAlignment="false" applyProtection="false">
      <alignment horizontal="general" vertical="bottom" textRotation="0" wrapText="false" indent="0" shrinkToFit="false"/>
      <protection locked="true" hidden="false"/>
    </xf>
    <xf numFmtId="164" fontId="21" fillId="5" borderId="2" xfId="0" applyFont="true" applyBorder="true" applyAlignment="true" applyProtection="false">
      <alignment horizontal="general" vertical="center" textRotation="0" wrapText="false" indent="0" shrinkToFit="false"/>
      <protection locked="true" hidden="false"/>
    </xf>
    <xf numFmtId="165" fontId="21" fillId="0" borderId="2" xfId="0" applyFont="true" applyBorder="true" applyAlignment="true" applyProtection="false">
      <alignment horizontal="general" vertical="center" textRotation="0" wrapText="false" indent="0" shrinkToFit="false"/>
      <protection locked="true" hidden="false"/>
    </xf>
    <xf numFmtId="164" fontId="21" fillId="0" borderId="2" xfId="0" applyFont="true" applyBorder="true" applyAlignment="true" applyProtection="false">
      <alignment horizontal="general" vertical="center" textRotation="0" wrapText="false" indent="0" shrinkToFit="false"/>
      <protection locked="true" hidden="false"/>
    </xf>
    <xf numFmtId="165" fontId="21" fillId="5" borderId="2"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7" activeCellId="0" sqref="J7"/>
    </sheetView>
  </sheetViews>
  <sheetFormatPr defaultColWidth="10.72265625" defaultRowHeight="13.8" zeroHeight="false" outlineLevelRow="0" outlineLevelCol="0"/>
  <cols>
    <col collapsed="false" customWidth="true" hidden="false" outlineLevel="0" max="8" min="8" style="0" width="1"/>
    <col collapsed="false" customWidth="true" hidden="false" outlineLevel="0" max="9" min="9" style="0" width="34.58"/>
    <col collapsed="false" customWidth="true" hidden="false" outlineLevel="0" max="10" min="10" style="1" width="28.99"/>
  </cols>
  <sheetData>
    <row r="1" customFormat="false" ht="15" hidden="false" customHeight="true" outlineLevel="0" collapsed="false">
      <c r="A1" s="2" t="s">
        <v>0</v>
      </c>
      <c r="B1" s="2"/>
      <c r="C1" s="2"/>
      <c r="D1" s="2"/>
      <c r="E1" s="2"/>
      <c r="F1" s="2"/>
      <c r="G1" s="2"/>
    </row>
    <row r="2" customFormat="false" ht="13.8" hidden="false" customHeight="false" outlineLevel="0" collapsed="false">
      <c r="A2" s="2"/>
      <c r="B2" s="2"/>
      <c r="C2" s="2"/>
      <c r="D2" s="2"/>
      <c r="E2" s="2"/>
      <c r="F2" s="2"/>
      <c r="G2" s="2"/>
    </row>
    <row r="3" customFormat="false" ht="13.8" hidden="false" customHeight="false" outlineLevel="0" collapsed="false">
      <c r="A3" s="2"/>
      <c r="B3" s="2"/>
      <c r="C3" s="2"/>
      <c r="D3" s="2"/>
      <c r="E3" s="2"/>
      <c r="F3" s="2"/>
      <c r="G3" s="2"/>
    </row>
    <row r="4" customFormat="false" ht="13.8" hidden="false" customHeight="false" outlineLevel="0" collapsed="false">
      <c r="A4" s="2"/>
      <c r="B4" s="2"/>
      <c r="C4" s="2"/>
      <c r="D4" s="2"/>
      <c r="E4" s="2"/>
      <c r="F4" s="2"/>
      <c r="G4" s="2"/>
      <c r="I4" s="3" t="s">
        <v>1</v>
      </c>
      <c r="J4" s="4"/>
    </row>
    <row r="5" customFormat="false" ht="13.8" hidden="false" customHeight="false" outlineLevel="0" collapsed="false">
      <c r="A5" s="2"/>
      <c r="B5" s="2"/>
      <c r="C5" s="2"/>
      <c r="D5" s="2"/>
      <c r="E5" s="2"/>
      <c r="F5" s="2"/>
      <c r="G5" s="2"/>
      <c r="I5" s="3" t="s">
        <v>2</v>
      </c>
      <c r="J5" s="4"/>
    </row>
    <row r="6" customFormat="false" ht="23.85" hidden="false" customHeight="false" outlineLevel="0" collapsed="false">
      <c r="A6" s="2"/>
      <c r="B6" s="2"/>
      <c r="C6" s="2"/>
      <c r="D6" s="2"/>
      <c r="E6" s="2"/>
      <c r="F6" s="2"/>
      <c r="G6" s="2"/>
      <c r="I6" s="5" t="s">
        <v>3</v>
      </c>
      <c r="J6" s="4"/>
    </row>
    <row r="7" customFormat="false" ht="13.8" hidden="false" customHeight="false" outlineLevel="0" collapsed="false">
      <c r="A7" s="2"/>
      <c r="B7" s="2"/>
      <c r="C7" s="2"/>
      <c r="D7" s="2"/>
      <c r="E7" s="2"/>
      <c r="F7" s="2"/>
      <c r="G7" s="2"/>
      <c r="I7" s="6"/>
    </row>
    <row r="8" customFormat="false" ht="13.8" hidden="false" customHeight="false" outlineLevel="0" collapsed="false">
      <c r="A8" s="2"/>
      <c r="B8" s="2"/>
      <c r="C8" s="2"/>
      <c r="D8" s="2"/>
      <c r="E8" s="2"/>
      <c r="F8" s="2"/>
      <c r="G8" s="2"/>
    </row>
    <row r="9" customFormat="false" ht="13.8" hidden="false" customHeight="false" outlineLevel="0" collapsed="false">
      <c r="A9" s="2"/>
      <c r="B9" s="2"/>
      <c r="C9" s="2"/>
      <c r="D9" s="2"/>
      <c r="E9" s="2"/>
      <c r="F9" s="2"/>
      <c r="G9" s="2"/>
    </row>
    <row r="10" customFormat="false" ht="13.8" hidden="false" customHeight="false" outlineLevel="0" collapsed="false">
      <c r="A10" s="2"/>
      <c r="B10" s="2"/>
      <c r="C10" s="2"/>
      <c r="D10" s="2"/>
      <c r="E10" s="2"/>
      <c r="F10" s="2"/>
      <c r="G10" s="2"/>
    </row>
    <row r="11" customFormat="false" ht="13.8" hidden="false" customHeight="false" outlineLevel="0" collapsed="false">
      <c r="A11" s="2"/>
      <c r="B11" s="2"/>
      <c r="C11" s="2"/>
      <c r="D11" s="2"/>
      <c r="E11" s="2"/>
      <c r="F11" s="2"/>
      <c r="G11" s="2"/>
    </row>
    <row r="12" customFormat="false" ht="13.8" hidden="false" customHeight="false" outlineLevel="0" collapsed="false">
      <c r="A12" s="2"/>
      <c r="B12" s="2"/>
      <c r="C12" s="2"/>
      <c r="D12" s="2"/>
      <c r="E12" s="2"/>
      <c r="F12" s="2"/>
      <c r="G12" s="2"/>
    </row>
    <row r="13" customFormat="false" ht="13.8" hidden="false" customHeight="false" outlineLevel="0" collapsed="false">
      <c r="A13" s="2"/>
      <c r="B13" s="2"/>
      <c r="C13" s="2"/>
      <c r="D13" s="2"/>
      <c r="E13" s="2"/>
      <c r="F13" s="2"/>
      <c r="G13" s="2"/>
    </row>
    <row r="14" customFormat="false" ht="13.8" hidden="false" customHeight="false" outlineLevel="0" collapsed="false">
      <c r="A14" s="2"/>
      <c r="B14" s="2"/>
      <c r="C14" s="2"/>
      <c r="D14" s="2"/>
      <c r="E14" s="2"/>
      <c r="F14" s="2"/>
      <c r="G14" s="2"/>
    </row>
    <row r="15" customFormat="false" ht="13.8" hidden="false" customHeight="false" outlineLevel="0" collapsed="false">
      <c r="A15" s="2"/>
      <c r="B15" s="2"/>
      <c r="C15" s="2"/>
      <c r="D15" s="2"/>
      <c r="E15" s="2"/>
      <c r="F15" s="2"/>
      <c r="G15" s="2"/>
    </row>
    <row r="16" customFormat="false" ht="13.8" hidden="false" customHeight="false" outlineLevel="0" collapsed="false">
      <c r="A16" s="2"/>
      <c r="B16" s="2"/>
      <c r="C16" s="2"/>
      <c r="D16" s="2"/>
      <c r="E16" s="2"/>
      <c r="F16" s="2"/>
      <c r="G16" s="2"/>
    </row>
    <row r="17" customFormat="false" ht="13.8" hidden="false" customHeight="false" outlineLevel="0" collapsed="false">
      <c r="A17" s="2"/>
      <c r="B17" s="2"/>
      <c r="C17" s="2"/>
      <c r="D17" s="2"/>
      <c r="E17" s="2"/>
      <c r="F17" s="2"/>
      <c r="G17" s="2"/>
    </row>
    <row r="18" customFormat="false" ht="13.8" hidden="false" customHeight="false" outlineLevel="0" collapsed="false">
      <c r="A18" s="2"/>
      <c r="B18" s="2"/>
      <c r="C18" s="2"/>
      <c r="D18" s="2"/>
      <c r="E18" s="2"/>
      <c r="F18" s="2"/>
      <c r="G18" s="2"/>
    </row>
  </sheetData>
  <sheetProtection sheet="true" password="ee4d" objects="true" scenarios="true"/>
  <mergeCells count="1">
    <mergeCell ref="A1:G18"/>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0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1.43359375" defaultRowHeight="15" zeroHeight="false" outlineLevelRow="0" outlineLevelCol="0"/>
  <cols>
    <col collapsed="false" customWidth="true" hidden="false" outlineLevel="0" max="1" min="1" style="7" width="67.42"/>
    <col collapsed="false" customWidth="true" hidden="false" outlineLevel="0" max="2" min="2" style="8" width="15.86"/>
    <col collapsed="false" customWidth="true" hidden="false" outlineLevel="0" max="3" min="3" style="9" width="18.71"/>
    <col collapsed="false" customWidth="true" hidden="false" outlineLevel="0" max="4" min="4" style="10" width="16.42"/>
    <col collapsed="false" customWidth="true" hidden="false" outlineLevel="0" max="5" min="5" style="11" width="20.14"/>
    <col collapsed="false" customWidth="true" hidden="false" outlineLevel="0" max="6" min="6" style="12" width="19.85"/>
    <col collapsed="false" customWidth="true" hidden="false" outlineLevel="0" max="7" min="7" style="12" width="17"/>
    <col collapsed="false" customWidth="false" hidden="false" outlineLevel="0" max="1024" min="8" style="12" width="11.42"/>
  </cols>
  <sheetData>
    <row r="1" s="18" customFormat="true" ht="21" hidden="false" customHeight="false" outlineLevel="0" collapsed="false">
      <c r="A1" s="13" t="s">
        <v>4</v>
      </c>
      <c r="B1" s="14" t="s">
        <v>5</v>
      </c>
      <c r="C1" s="15" t="s">
        <v>6</v>
      </c>
      <c r="D1" s="16" t="s">
        <v>7</v>
      </c>
      <c r="E1" s="17" t="s">
        <v>8</v>
      </c>
    </row>
    <row r="2" s="18" customFormat="true" ht="93.75" hidden="false" customHeight="false" outlineLevel="0" collapsed="false">
      <c r="A2" s="19" t="s">
        <v>9</v>
      </c>
      <c r="C2" s="20"/>
      <c r="D2" s="21" t="s">
        <v>10</v>
      </c>
      <c r="E2" s="22"/>
    </row>
    <row r="3" s="28" customFormat="true" ht="18.75" hidden="false" customHeight="false" outlineLevel="0" collapsed="false">
      <c r="A3" s="23" t="s">
        <v>11</v>
      </c>
      <c r="B3" s="24"/>
      <c r="C3" s="25"/>
      <c r="D3" s="26"/>
      <c r="E3" s="25"/>
      <c r="F3" s="27"/>
    </row>
    <row r="4" customFormat="false" ht="18.75" hidden="false" customHeight="false" outlineLevel="0" collapsed="false">
      <c r="A4" s="29"/>
      <c r="B4" s="18"/>
      <c r="C4" s="30"/>
      <c r="D4" s="31"/>
      <c r="E4" s="25"/>
      <c r="F4" s="32"/>
    </row>
    <row r="5" customFormat="false" ht="18.75" hidden="false" customHeight="false" outlineLevel="0" collapsed="false">
      <c r="A5" s="29" t="s">
        <v>12</v>
      </c>
      <c r="B5" s="18"/>
      <c r="C5" s="30" t="n">
        <v>1.5</v>
      </c>
      <c r="D5" s="31"/>
      <c r="E5" s="25" t="n">
        <f aca="false">C5*D5</f>
        <v>0</v>
      </c>
      <c r="F5" s="32"/>
    </row>
    <row r="6" customFormat="false" ht="18.75" hidden="false" customHeight="false" outlineLevel="0" collapsed="false">
      <c r="A6" s="29" t="s">
        <v>13</v>
      </c>
      <c r="B6" s="18" t="s">
        <v>14</v>
      </c>
      <c r="C6" s="30" t="n">
        <v>1.5</v>
      </c>
      <c r="D6" s="31"/>
      <c r="E6" s="25" t="n">
        <f aca="false">C6*D6</f>
        <v>0</v>
      </c>
      <c r="F6" s="32"/>
    </row>
    <row r="7" customFormat="false" ht="18.75" hidden="false" customHeight="false" outlineLevel="0" collapsed="false">
      <c r="A7" s="29" t="s">
        <v>15</v>
      </c>
      <c r="B7" s="18" t="s">
        <v>14</v>
      </c>
      <c r="C7" s="30" t="n">
        <v>1.55</v>
      </c>
      <c r="D7" s="31"/>
      <c r="E7" s="25" t="n">
        <f aca="false">C7*D7</f>
        <v>0</v>
      </c>
      <c r="F7" s="32"/>
    </row>
    <row r="8" customFormat="false" ht="18.75" hidden="false" customHeight="false" outlineLevel="0" collapsed="false">
      <c r="A8" s="29" t="s">
        <v>16</v>
      </c>
      <c r="B8" s="18" t="s">
        <v>14</v>
      </c>
      <c r="C8" s="30" t="n">
        <v>1.5</v>
      </c>
      <c r="D8" s="31"/>
      <c r="E8" s="25" t="n">
        <f aca="false">C8*D8</f>
        <v>0</v>
      </c>
      <c r="F8" s="32"/>
    </row>
    <row r="9" customFormat="false" ht="18.75" hidden="false" customHeight="false" outlineLevel="0" collapsed="false">
      <c r="A9" s="29" t="s">
        <v>17</v>
      </c>
      <c r="B9" s="18" t="s">
        <v>14</v>
      </c>
      <c r="C9" s="30" t="n">
        <v>1.55</v>
      </c>
      <c r="D9" s="31"/>
      <c r="E9" s="25" t="n">
        <f aca="false">C9*D9</f>
        <v>0</v>
      </c>
      <c r="F9" s="32"/>
    </row>
    <row r="10" customFormat="false" ht="18.75" hidden="false" customHeight="false" outlineLevel="0" collapsed="false">
      <c r="A10" s="29" t="s">
        <v>18</v>
      </c>
      <c r="B10" s="18" t="s">
        <v>14</v>
      </c>
      <c r="C10" s="30" t="n">
        <v>1.55</v>
      </c>
      <c r="D10" s="31"/>
      <c r="E10" s="25" t="n">
        <f aca="false">C10*D10</f>
        <v>0</v>
      </c>
      <c r="F10" s="32"/>
    </row>
    <row r="11" customFormat="false" ht="18.75" hidden="false" customHeight="false" outlineLevel="0" collapsed="false">
      <c r="A11" s="29" t="s">
        <v>19</v>
      </c>
      <c r="B11" s="18" t="s">
        <v>14</v>
      </c>
      <c r="C11" s="30" t="n">
        <v>1.55</v>
      </c>
      <c r="D11" s="31"/>
      <c r="E11" s="25" t="n">
        <f aca="false">C11*D11</f>
        <v>0</v>
      </c>
      <c r="F11" s="32"/>
    </row>
    <row r="12" customFormat="false" ht="18.75" hidden="false" customHeight="false" outlineLevel="0" collapsed="false">
      <c r="A12" s="29" t="s">
        <v>20</v>
      </c>
      <c r="B12" s="18" t="s">
        <v>14</v>
      </c>
      <c r="C12" s="30" t="n">
        <v>1.55</v>
      </c>
      <c r="D12" s="31"/>
      <c r="E12" s="25" t="n">
        <f aca="false">C12*D12</f>
        <v>0</v>
      </c>
      <c r="F12" s="32"/>
    </row>
    <row r="13" customFormat="false" ht="18.75" hidden="false" customHeight="false" outlineLevel="0" collapsed="false">
      <c r="A13" s="29" t="s">
        <v>21</v>
      </c>
      <c r="B13" s="18" t="s">
        <v>14</v>
      </c>
      <c r="C13" s="30" t="n">
        <v>6.2</v>
      </c>
      <c r="D13" s="31"/>
      <c r="E13" s="25" t="n">
        <f aca="false">C13*D13</f>
        <v>0</v>
      </c>
      <c r="F13" s="32"/>
    </row>
    <row r="14" customFormat="false" ht="18.75" hidden="false" customHeight="false" outlineLevel="0" collapsed="false">
      <c r="A14" s="29" t="s">
        <v>22</v>
      </c>
      <c r="B14" s="33" t="s">
        <v>23</v>
      </c>
      <c r="C14" s="30" t="n">
        <v>4.9</v>
      </c>
      <c r="D14" s="31"/>
      <c r="E14" s="25" t="n">
        <f aca="false">C14*D14</f>
        <v>0</v>
      </c>
      <c r="F14" s="32"/>
    </row>
    <row r="15" customFormat="false" ht="18.75" hidden="false" customHeight="false" outlineLevel="0" collapsed="false">
      <c r="A15" s="29" t="s">
        <v>24</v>
      </c>
      <c r="B15" s="18" t="s">
        <v>14</v>
      </c>
      <c r="C15" s="30" t="n">
        <v>4.3</v>
      </c>
      <c r="D15" s="31"/>
      <c r="E15" s="25" t="n">
        <f aca="false">C15*D15</f>
        <v>0</v>
      </c>
      <c r="F15" s="32"/>
    </row>
    <row r="16" customFormat="false" ht="18.75" hidden="false" customHeight="false" outlineLevel="0" collapsed="false">
      <c r="A16" s="29"/>
      <c r="B16" s="18"/>
      <c r="C16" s="30"/>
      <c r="D16" s="31"/>
      <c r="E16" s="25"/>
      <c r="F16" s="32"/>
    </row>
    <row r="17" s="28" customFormat="true" ht="18.75" hidden="false" customHeight="false" outlineLevel="0" collapsed="false">
      <c r="A17" s="23" t="s">
        <v>25</v>
      </c>
      <c r="B17" s="24"/>
      <c r="C17" s="25"/>
      <c r="D17" s="26"/>
      <c r="E17" s="25"/>
      <c r="F17" s="27"/>
    </row>
    <row r="18" customFormat="false" ht="18.75" hidden="false" customHeight="false" outlineLevel="0" collapsed="false">
      <c r="A18" s="29"/>
      <c r="B18" s="18"/>
      <c r="C18" s="30"/>
      <c r="D18" s="31"/>
      <c r="E18" s="25" t="n">
        <f aca="false">C18*D18</f>
        <v>0</v>
      </c>
      <c r="F18" s="32"/>
    </row>
    <row r="19" customFormat="false" ht="18.75" hidden="false" customHeight="false" outlineLevel="0" collapsed="false">
      <c r="A19" s="29" t="s">
        <v>26</v>
      </c>
      <c r="B19" s="33" t="s">
        <v>27</v>
      </c>
      <c r="C19" s="30" t="n">
        <v>2.15</v>
      </c>
      <c r="D19" s="31"/>
      <c r="E19" s="25" t="n">
        <f aca="false">C19*D19</f>
        <v>0</v>
      </c>
      <c r="F19" s="32"/>
    </row>
    <row r="20" customFormat="false" ht="18.75" hidden="false" customHeight="false" outlineLevel="0" collapsed="false">
      <c r="A20" s="29" t="s">
        <v>28</v>
      </c>
      <c r="B20" s="33" t="s">
        <v>27</v>
      </c>
      <c r="C20" s="30" t="n">
        <v>2.99</v>
      </c>
      <c r="D20" s="31"/>
      <c r="E20" s="25" t="n">
        <f aca="false">C20*D20</f>
        <v>0</v>
      </c>
      <c r="F20" s="32" t="s">
        <v>29</v>
      </c>
    </row>
    <row r="21" customFormat="false" ht="18.75" hidden="false" customHeight="false" outlineLevel="0" collapsed="false">
      <c r="A21" s="29" t="s">
        <v>30</v>
      </c>
      <c r="B21" s="33" t="s">
        <v>23</v>
      </c>
      <c r="C21" s="30" t="n">
        <v>2.7</v>
      </c>
      <c r="D21" s="31"/>
      <c r="E21" s="25" t="n">
        <f aca="false">C21*D21</f>
        <v>0</v>
      </c>
      <c r="F21" s="32"/>
    </row>
    <row r="22" customFormat="false" ht="18.75" hidden="false" customHeight="false" outlineLevel="0" collapsed="false">
      <c r="A22" s="29" t="s">
        <v>31</v>
      </c>
      <c r="B22" s="33" t="s">
        <v>23</v>
      </c>
      <c r="C22" s="30" t="n">
        <v>8.1</v>
      </c>
      <c r="D22" s="31"/>
      <c r="E22" s="25" t="n">
        <f aca="false">C22*D22</f>
        <v>0</v>
      </c>
      <c r="F22" s="32"/>
    </row>
    <row r="23" customFormat="false" ht="18.75" hidden="false" customHeight="false" outlineLevel="0" collapsed="false">
      <c r="A23" s="29" t="s">
        <v>32</v>
      </c>
      <c r="B23" s="33" t="s">
        <v>27</v>
      </c>
      <c r="C23" s="30" t="n">
        <v>3.5</v>
      </c>
      <c r="D23" s="31"/>
      <c r="E23" s="25" t="n">
        <f aca="false">C23*D23</f>
        <v>0</v>
      </c>
      <c r="F23" s="32"/>
    </row>
    <row r="24" customFormat="false" ht="18.75" hidden="false" customHeight="false" outlineLevel="0" collapsed="false">
      <c r="A24" s="29" t="s">
        <v>33</v>
      </c>
      <c r="B24" s="33" t="s">
        <v>27</v>
      </c>
      <c r="C24" s="30" t="n">
        <v>2.7</v>
      </c>
      <c r="D24" s="31"/>
      <c r="E24" s="25" t="n">
        <f aca="false">C24*D24</f>
        <v>0</v>
      </c>
      <c r="F24" s="32"/>
    </row>
    <row r="25" customFormat="false" ht="18.75" hidden="false" customHeight="false" outlineLevel="0" collapsed="false">
      <c r="A25" s="29" t="s">
        <v>34</v>
      </c>
      <c r="B25" s="33" t="s">
        <v>27</v>
      </c>
      <c r="C25" s="30" t="n">
        <v>4.2</v>
      </c>
      <c r="D25" s="31"/>
      <c r="E25" s="25" t="n">
        <f aca="false">C25*D25</f>
        <v>0</v>
      </c>
      <c r="F25" s="32"/>
    </row>
    <row r="26" customFormat="false" ht="18.75" hidden="false" customHeight="false" outlineLevel="0" collapsed="false">
      <c r="A26" s="29" t="s">
        <v>35</v>
      </c>
      <c r="B26" s="33" t="s">
        <v>36</v>
      </c>
      <c r="C26" s="30" t="n">
        <v>7.1</v>
      </c>
      <c r="D26" s="31"/>
      <c r="E26" s="25" t="n">
        <f aca="false">C26*D26</f>
        <v>0</v>
      </c>
      <c r="F26" s="32" t="s">
        <v>29</v>
      </c>
    </row>
    <row r="27" customFormat="false" ht="18.75" hidden="false" customHeight="false" outlineLevel="0" collapsed="false">
      <c r="A27" s="29" t="s">
        <v>37</v>
      </c>
      <c r="B27" s="33" t="s">
        <v>27</v>
      </c>
      <c r="C27" s="30" t="n">
        <v>1.9</v>
      </c>
      <c r="D27" s="31"/>
      <c r="E27" s="25" t="n">
        <f aca="false">C27*D27</f>
        <v>0</v>
      </c>
      <c r="F27" s="32"/>
    </row>
    <row r="28" customFormat="false" ht="18.75" hidden="false" customHeight="false" outlineLevel="0" collapsed="false">
      <c r="A28" s="29" t="s">
        <v>38</v>
      </c>
      <c r="B28" s="33" t="s">
        <v>27</v>
      </c>
      <c r="C28" s="30" t="n">
        <v>4.1</v>
      </c>
      <c r="D28" s="31"/>
      <c r="E28" s="25" t="n">
        <f aca="false">C28*D28</f>
        <v>0</v>
      </c>
      <c r="F28" s="32"/>
    </row>
    <row r="29" customFormat="false" ht="18.75" hidden="false" customHeight="false" outlineLevel="0" collapsed="false">
      <c r="A29" s="29"/>
      <c r="B29" s="33"/>
      <c r="C29" s="30"/>
      <c r="D29" s="31"/>
      <c r="E29" s="25"/>
      <c r="F29" s="32"/>
    </row>
    <row r="30" customFormat="false" ht="18.75" hidden="false" customHeight="false" outlineLevel="0" collapsed="false">
      <c r="A30" s="29"/>
      <c r="B30" s="18"/>
      <c r="C30" s="30"/>
      <c r="D30" s="31"/>
      <c r="E30" s="25"/>
      <c r="F30" s="32"/>
    </row>
    <row r="31" s="28" customFormat="true" ht="18.75" hidden="false" customHeight="false" outlineLevel="0" collapsed="false">
      <c r="A31" s="23" t="s">
        <v>39</v>
      </c>
      <c r="B31" s="24"/>
      <c r="C31" s="25"/>
      <c r="D31" s="26"/>
      <c r="E31" s="25"/>
      <c r="F31" s="27"/>
    </row>
    <row r="32" customFormat="false" ht="18.75" hidden="false" customHeight="false" outlineLevel="0" collapsed="false">
      <c r="A32" s="29"/>
      <c r="B32" s="18"/>
      <c r="C32" s="30"/>
      <c r="D32" s="31"/>
      <c r="E32" s="25"/>
      <c r="F32" s="32"/>
    </row>
    <row r="33" customFormat="false" ht="18.75" hidden="false" customHeight="false" outlineLevel="0" collapsed="false">
      <c r="A33" s="29" t="s">
        <v>40</v>
      </c>
      <c r="B33" s="18" t="s">
        <v>41</v>
      </c>
      <c r="C33" s="30" t="n">
        <v>6.5</v>
      </c>
      <c r="D33" s="31"/>
      <c r="E33" s="25" t="n">
        <f aca="false">C33*D33</f>
        <v>0</v>
      </c>
      <c r="F33" s="32"/>
    </row>
    <row r="34" customFormat="false" ht="18.75" hidden="false" customHeight="false" outlineLevel="0" collapsed="false">
      <c r="A34" s="29" t="s">
        <v>42</v>
      </c>
      <c r="B34" s="18" t="s">
        <v>41</v>
      </c>
      <c r="C34" s="30" t="n">
        <v>5.9</v>
      </c>
      <c r="D34" s="31"/>
      <c r="E34" s="25" t="n">
        <f aca="false">C34*D34</f>
        <v>0</v>
      </c>
      <c r="F34" s="32"/>
    </row>
    <row r="35" customFormat="false" ht="18.75" hidden="false" customHeight="false" outlineLevel="0" collapsed="false">
      <c r="A35" s="29" t="s">
        <v>43</v>
      </c>
      <c r="B35" s="18" t="s">
        <v>44</v>
      </c>
      <c r="C35" s="30" t="n">
        <v>5.99</v>
      </c>
      <c r="D35" s="31"/>
      <c r="E35" s="25" t="n">
        <f aca="false">C35*D35</f>
        <v>0</v>
      </c>
      <c r="F35" s="32"/>
    </row>
    <row r="36" customFormat="false" ht="18.75" hidden="false" customHeight="false" outlineLevel="0" collapsed="false">
      <c r="A36" s="29" t="s">
        <v>45</v>
      </c>
      <c r="B36" s="33" t="s">
        <v>23</v>
      </c>
      <c r="C36" s="30" t="n">
        <v>3.9</v>
      </c>
      <c r="D36" s="31"/>
      <c r="E36" s="25" t="n">
        <f aca="false">C36*D36</f>
        <v>0</v>
      </c>
      <c r="F36" s="32"/>
    </row>
    <row r="37" customFormat="false" ht="18.75" hidden="false" customHeight="false" outlineLevel="0" collapsed="false">
      <c r="A37" s="29" t="s">
        <v>46</v>
      </c>
      <c r="B37" s="18" t="s">
        <v>14</v>
      </c>
      <c r="C37" s="30" t="n">
        <v>3.6</v>
      </c>
      <c r="D37" s="31"/>
      <c r="E37" s="25" t="n">
        <f aca="false">C37*D37</f>
        <v>0</v>
      </c>
      <c r="F37" s="32"/>
    </row>
    <row r="38" customFormat="false" ht="18.75" hidden="false" customHeight="false" outlineLevel="0" collapsed="false">
      <c r="A38" s="29" t="s">
        <v>47</v>
      </c>
      <c r="B38" s="33" t="s">
        <v>23</v>
      </c>
      <c r="C38" s="30" t="n">
        <v>3.9</v>
      </c>
      <c r="D38" s="31"/>
      <c r="E38" s="25" t="n">
        <f aca="false">C38*D38</f>
        <v>0</v>
      </c>
      <c r="F38" s="32"/>
    </row>
    <row r="39" customFormat="false" ht="18.75" hidden="false" customHeight="false" outlineLevel="0" collapsed="false">
      <c r="A39" s="29" t="s">
        <v>48</v>
      </c>
      <c r="B39" s="33" t="s">
        <v>23</v>
      </c>
      <c r="C39" s="30" t="n">
        <v>3.9</v>
      </c>
      <c r="D39" s="31"/>
      <c r="E39" s="25" t="n">
        <f aca="false">C39*D39</f>
        <v>0</v>
      </c>
      <c r="F39" s="32"/>
    </row>
    <row r="40" customFormat="false" ht="18.75" hidden="false" customHeight="false" outlineLevel="0" collapsed="false">
      <c r="A40" s="29" t="s">
        <v>49</v>
      </c>
      <c r="B40" s="18" t="s">
        <v>14</v>
      </c>
      <c r="C40" s="30" t="n">
        <v>4.9</v>
      </c>
      <c r="D40" s="31"/>
      <c r="E40" s="25" t="n">
        <f aca="false">C40*D40</f>
        <v>0</v>
      </c>
      <c r="F40" s="32"/>
    </row>
    <row r="41" customFormat="false" ht="18.75" hidden="false" customHeight="false" outlineLevel="0" collapsed="false">
      <c r="A41" s="29" t="s">
        <v>50</v>
      </c>
      <c r="B41" s="33" t="s">
        <v>23</v>
      </c>
      <c r="C41" s="30" t="n">
        <v>14.2</v>
      </c>
      <c r="D41" s="31"/>
      <c r="E41" s="25" t="n">
        <f aca="false">C41*D41</f>
        <v>0</v>
      </c>
      <c r="F41" s="32"/>
    </row>
    <row r="42" customFormat="false" ht="18.75" hidden="false" customHeight="false" outlineLevel="0" collapsed="false">
      <c r="A42" s="29" t="s">
        <v>51</v>
      </c>
      <c r="B42" s="33" t="s">
        <v>23</v>
      </c>
      <c r="C42" s="30" t="n">
        <v>6.9</v>
      </c>
      <c r="D42" s="31"/>
      <c r="E42" s="25" t="n">
        <f aca="false">C42*D42</f>
        <v>0</v>
      </c>
      <c r="F42" s="32"/>
    </row>
    <row r="43" customFormat="false" ht="18.75" hidden="false" customHeight="false" outlineLevel="0" collapsed="false">
      <c r="A43" s="29"/>
      <c r="B43" s="18"/>
      <c r="C43" s="30"/>
      <c r="D43" s="31"/>
      <c r="E43" s="25"/>
      <c r="F43" s="32"/>
    </row>
    <row r="44" s="28" customFormat="true" ht="18.75" hidden="false" customHeight="false" outlineLevel="0" collapsed="false">
      <c r="A44" s="23" t="s">
        <v>52</v>
      </c>
      <c r="B44" s="24"/>
      <c r="C44" s="25"/>
      <c r="D44" s="26"/>
      <c r="E44" s="25"/>
      <c r="F44" s="27"/>
    </row>
    <row r="45" customFormat="false" ht="18.75" hidden="false" customHeight="false" outlineLevel="0" collapsed="false">
      <c r="A45" s="29"/>
      <c r="B45" s="18"/>
      <c r="C45" s="30"/>
      <c r="D45" s="31"/>
      <c r="E45" s="25"/>
      <c r="F45" s="32"/>
    </row>
    <row r="46" customFormat="false" ht="18.75" hidden="false" customHeight="false" outlineLevel="0" collapsed="false">
      <c r="A46" s="29" t="s">
        <v>53</v>
      </c>
      <c r="B46" s="33" t="s">
        <v>23</v>
      </c>
      <c r="C46" s="30" t="n">
        <v>11.6</v>
      </c>
      <c r="D46" s="31"/>
      <c r="E46" s="25" t="n">
        <f aca="false">C46*D46</f>
        <v>0</v>
      </c>
      <c r="F46" s="32"/>
    </row>
    <row r="47" customFormat="false" ht="18.75" hidden="false" customHeight="false" outlineLevel="0" collapsed="false">
      <c r="A47" s="29" t="s">
        <v>54</v>
      </c>
      <c r="B47" s="18" t="s">
        <v>55</v>
      </c>
      <c r="C47" s="30" t="n">
        <v>8.9</v>
      </c>
      <c r="D47" s="31"/>
      <c r="E47" s="25" t="n">
        <f aca="false">C47*D47</f>
        <v>0</v>
      </c>
      <c r="F47" s="32"/>
    </row>
    <row r="48" customFormat="false" ht="18.75" hidden="false" customHeight="false" outlineLevel="0" collapsed="false">
      <c r="A48" s="29" t="s">
        <v>56</v>
      </c>
      <c r="B48" s="33" t="s">
        <v>23</v>
      </c>
      <c r="C48" s="30" t="n">
        <v>3.5</v>
      </c>
      <c r="D48" s="31"/>
      <c r="E48" s="25" t="n">
        <f aca="false">C48*D48</f>
        <v>0</v>
      </c>
      <c r="F48" s="32"/>
    </row>
    <row r="49" customFormat="false" ht="18.75" hidden="false" customHeight="false" outlineLevel="0" collapsed="false">
      <c r="A49" s="29" t="s">
        <v>57</v>
      </c>
      <c r="B49" s="33" t="s">
        <v>23</v>
      </c>
      <c r="C49" s="30" t="n">
        <v>4.3</v>
      </c>
      <c r="D49" s="31"/>
      <c r="E49" s="25" t="n">
        <f aca="false">C49*D49</f>
        <v>0</v>
      </c>
      <c r="F49" s="32"/>
    </row>
    <row r="50" customFormat="false" ht="18.75" hidden="false" customHeight="false" outlineLevel="0" collapsed="false">
      <c r="A50" s="29" t="s">
        <v>58</v>
      </c>
      <c r="B50" s="33" t="s">
        <v>23</v>
      </c>
      <c r="C50" s="30" t="n">
        <v>14.8</v>
      </c>
      <c r="D50" s="31"/>
      <c r="E50" s="25" t="n">
        <f aca="false">C50*D50</f>
        <v>0</v>
      </c>
      <c r="F50" s="32"/>
    </row>
    <row r="51" customFormat="false" ht="18.75" hidden="false" customHeight="false" outlineLevel="0" collapsed="false">
      <c r="A51" s="29" t="s">
        <v>59</v>
      </c>
      <c r="B51" s="33" t="s">
        <v>23</v>
      </c>
      <c r="C51" s="30" t="n">
        <v>3.2</v>
      </c>
      <c r="D51" s="31"/>
      <c r="E51" s="25" t="n">
        <f aca="false">C51*D51</f>
        <v>0</v>
      </c>
      <c r="F51" s="32"/>
    </row>
    <row r="52" customFormat="false" ht="18.75" hidden="false" customHeight="false" outlineLevel="0" collapsed="false">
      <c r="A52" s="29" t="s">
        <v>60</v>
      </c>
      <c r="B52" s="33" t="s">
        <v>23</v>
      </c>
      <c r="C52" s="30" t="n">
        <v>2.8</v>
      </c>
      <c r="D52" s="31"/>
      <c r="E52" s="25" t="n">
        <f aca="false">C52*D52</f>
        <v>0</v>
      </c>
      <c r="F52" s="32"/>
    </row>
    <row r="53" customFormat="false" ht="18.75" hidden="false" customHeight="false" outlineLevel="0" collapsed="false">
      <c r="A53" s="29" t="s">
        <v>61</v>
      </c>
      <c r="B53" s="18" t="s">
        <v>14</v>
      </c>
      <c r="C53" s="30" t="n">
        <v>3.9</v>
      </c>
      <c r="D53" s="31"/>
      <c r="E53" s="25" t="n">
        <f aca="false">C53*D53</f>
        <v>0</v>
      </c>
      <c r="F53" s="32"/>
    </row>
    <row r="54" customFormat="false" ht="18.75" hidden="false" customHeight="false" outlineLevel="0" collapsed="false">
      <c r="A54" s="29"/>
      <c r="B54" s="18"/>
      <c r="C54" s="30"/>
      <c r="D54" s="31"/>
      <c r="E54" s="25"/>
      <c r="F54" s="32"/>
    </row>
    <row r="55" s="28" customFormat="true" ht="18.75" hidden="false" customHeight="false" outlineLevel="0" collapsed="false">
      <c r="A55" s="23" t="s">
        <v>62</v>
      </c>
      <c r="B55" s="24"/>
      <c r="C55" s="25"/>
      <c r="D55" s="26"/>
      <c r="E55" s="25"/>
      <c r="F55" s="27"/>
    </row>
    <row r="56" customFormat="false" ht="18.75" hidden="false" customHeight="false" outlineLevel="0" collapsed="false">
      <c r="A56" s="29"/>
      <c r="B56" s="18"/>
      <c r="C56" s="30"/>
      <c r="D56" s="31"/>
      <c r="E56" s="25"/>
      <c r="F56" s="32"/>
    </row>
    <row r="57" customFormat="false" ht="18.75" hidden="false" customHeight="false" outlineLevel="0" collapsed="false">
      <c r="A57" s="29" t="s">
        <v>63</v>
      </c>
      <c r="B57" s="33" t="s">
        <v>36</v>
      </c>
      <c r="C57" s="30" t="n">
        <v>6.9</v>
      </c>
      <c r="D57" s="31"/>
      <c r="E57" s="25" t="n">
        <f aca="false">C57*D57</f>
        <v>0</v>
      </c>
      <c r="F57" s="32"/>
    </row>
    <row r="58" customFormat="false" ht="18.75" hidden="false" customHeight="false" outlineLevel="0" collapsed="false">
      <c r="A58" s="29" t="s">
        <v>64</v>
      </c>
      <c r="B58" s="18" t="s">
        <v>65</v>
      </c>
      <c r="C58" s="30" t="n">
        <v>3.9</v>
      </c>
      <c r="D58" s="31"/>
      <c r="E58" s="25" t="n">
        <f aca="false">C58*D58</f>
        <v>0</v>
      </c>
      <c r="F58" s="32"/>
    </row>
    <row r="59" customFormat="false" ht="18.75" hidden="false" customHeight="false" outlineLevel="0" collapsed="false">
      <c r="A59" s="29" t="s">
        <v>66</v>
      </c>
      <c r="B59" s="18" t="s">
        <v>67</v>
      </c>
      <c r="C59" s="30" t="n">
        <v>6.9</v>
      </c>
      <c r="D59" s="31"/>
      <c r="E59" s="25" t="n">
        <f aca="false">C59*D59</f>
        <v>0</v>
      </c>
      <c r="F59" s="32"/>
    </row>
    <row r="60" customFormat="false" ht="18.75" hidden="false" customHeight="false" outlineLevel="0" collapsed="false">
      <c r="A60" s="29" t="s">
        <v>68</v>
      </c>
      <c r="B60" s="33" t="s">
        <v>36</v>
      </c>
      <c r="C60" s="30" t="n">
        <v>6.9</v>
      </c>
      <c r="D60" s="31"/>
      <c r="E60" s="25" t="n">
        <f aca="false">C60*D60</f>
        <v>0</v>
      </c>
      <c r="F60" s="32"/>
    </row>
    <row r="61" customFormat="false" ht="18.75" hidden="false" customHeight="false" outlineLevel="0" collapsed="false">
      <c r="A61" s="29" t="s">
        <v>69</v>
      </c>
      <c r="B61" s="18" t="s">
        <v>23</v>
      </c>
      <c r="C61" s="30" t="n">
        <v>4.9</v>
      </c>
      <c r="D61" s="31"/>
      <c r="E61" s="25" t="n">
        <f aca="false">C61*D61</f>
        <v>0</v>
      </c>
      <c r="F61" s="32"/>
    </row>
    <row r="62" customFormat="false" ht="18.75" hidden="false" customHeight="false" outlineLevel="0" collapsed="false">
      <c r="A62" s="29" t="s">
        <v>70</v>
      </c>
      <c r="B62" s="18" t="s">
        <v>23</v>
      </c>
      <c r="C62" s="30" t="n">
        <v>10.9</v>
      </c>
      <c r="D62" s="31"/>
      <c r="E62" s="25" t="n">
        <f aca="false">C62*D62</f>
        <v>0</v>
      </c>
      <c r="F62" s="32"/>
    </row>
    <row r="63" customFormat="false" ht="18.75" hidden="false" customHeight="false" outlineLevel="0" collapsed="false">
      <c r="A63" s="29"/>
      <c r="B63" s="18"/>
      <c r="C63" s="30"/>
      <c r="D63" s="31"/>
      <c r="E63" s="25"/>
      <c r="F63" s="32"/>
    </row>
    <row r="64" customFormat="false" ht="18.75" hidden="false" customHeight="false" outlineLevel="0" collapsed="false">
      <c r="A64" s="29"/>
      <c r="B64" s="18"/>
      <c r="C64" s="30"/>
      <c r="D64" s="31"/>
      <c r="E64" s="25"/>
      <c r="F64" s="32"/>
    </row>
    <row r="65" s="28" customFormat="true" ht="18.75" hidden="false" customHeight="false" outlineLevel="0" collapsed="false">
      <c r="A65" s="23" t="s">
        <v>71</v>
      </c>
      <c r="B65" s="24"/>
      <c r="C65" s="25"/>
      <c r="D65" s="26"/>
      <c r="E65" s="25"/>
      <c r="F65" s="27"/>
    </row>
    <row r="66" customFormat="false" ht="18.75" hidden="false" customHeight="false" outlineLevel="0" collapsed="false">
      <c r="A66" s="29"/>
      <c r="B66" s="18"/>
      <c r="C66" s="30"/>
      <c r="D66" s="31"/>
      <c r="E66" s="25"/>
      <c r="F66" s="32"/>
    </row>
    <row r="67" customFormat="false" ht="18.75" hidden="false" customHeight="false" outlineLevel="0" collapsed="false">
      <c r="A67" s="34" t="s">
        <v>72</v>
      </c>
      <c r="B67" s="33" t="s">
        <v>27</v>
      </c>
      <c r="C67" s="30" t="n">
        <v>12.9</v>
      </c>
      <c r="D67" s="31"/>
      <c r="E67" s="25" t="n">
        <f aca="false">C67*D67</f>
        <v>0</v>
      </c>
      <c r="F67" s="32"/>
    </row>
    <row r="68" customFormat="false" ht="18.75" hidden="false" customHeight="false" outlineLevel="0" collapsed="false">
      <c r="A68" s="29" t="s">
        <v>73</v>
      </c>
      <c r="B68" s="18" t="s">
        <v>74</v>
      </c>
      <c r="C68" s="30" t="n">
        <v>7.9</v>
      </c>
      <c r="D68" s="31"/>
      <c r="E68" s="25" t="n">
        <f aca="false">C68*D68</f>
        <v>0</v>
      </c>
      <c r="F68" s="32"/>
    </row>
    <row r="69" customFormat="false" ht="18.75" hidden="false" customHeight="false" outlineLevel="0" collapsed="false">
      <c r="A69" s="29" t="s">
        <v>75</v>
      </c>
      <c r="B69" s="33" t="s">
        <v>27</v>
      </c>
      <c r="C69" s="30" t="n">
        <v>4.9</v>
      </c>
      <c r="D69" s="31"/>
      <c r="E69" s="25" t="n">
        <f aca="false">C69*D69</f>
        <v>0</v>
      </c>
      <c r="F69" s="32"/>
    </row>
    <row r="70" customFormat="false" ht="18.75" hidden="false" customHeight="false" outlineLevel="0" collapsed="false">
      <c r="A70" s="29" t="s">
        <v>76</v>
      </c>
      <c r="B70" s="33" t="s">
        <v>27</v>
      </c>
      <c r="C70" s="30" t="n">
        <v>10.4</v>
      </c>
      <c r="D70" s="31"/>
      <c r="E70" s="25" t="n">
        <f aca="false">C70*D70</f>
        <v>0</v>
      </c>
      <c r="F70" s="32"/>
    </row>
    <row r="71" customFormat="false" ht="18.75" hidden="false" customHeight="false" outlineLevel="0" collapsed="false">
      <c r="A71" s="29" t="s">
        <v>77</v>
      </c>
      <c r="B71" s="33" t="s">
        <v>27</v>
      </c>
      <c r="C71" s="30" t="n">
        <v>6.9</v>
      </c>
      <c r="D71" s="31"/>
      <c r="E71" s="25" t="n">
        <f aca="false">C71*D71</f>
        <v>0</v>
      </c>
      <c r="F71" s="32" t="s">
        <v>29</v>
      </c>
    </row>
    <row r="72" customFormat="false" ht="18.75" hidden="false" customHeight="false" outlineLevel="0" collapsed="false">
      <c r="A72" s="34" t="s">
        <v>78</v>
      </c>
      <c r="B72" s="33" t="s">
        <v>27</v>
      </c>
      <c r="C72" s="30" t="n">
        <v>10.5</v>
      </c>
      <c r="D72" s="31"/>
      <c r="E72" s="25" t="n">
        <f aca="false">C72*D72</f>
        <v>0</v>
      </c>
      <c r="F72" s="32"/>
    </row>
    <row r="73" customFormat="false" ht="18.75" hidden="false" customHeight="false" outlineLevel="0" collapsed="false">
      <c r="A73" s="34" t="s">
        <v>79</v>
      </c>
      <c r="B73" s="33" t="s">
        <v>27</v>
      </c>
      <c r="C73" s="30" t="n">
        <v>10.5</v>
      </c>
      <c r="D73" s="31"/>
      <c r="E73" s="25" t="n">
        <f aca="false">C73*D73</f>
        <v>0</v>
      </c>
      <c r="F73" s="32"/>
    </row>
    <row r="74" customFormat="false" ht="18.75" hidden="false" customHeight="false" outlineLevel="0" collapsed="false">
      <c r="A74" s="34" t="s">
        <v>80</v>
      </c>
      <c r="B74" s="33" t="s">
        <v>27</v>
      </c>
      <c r="C74" s="30" t="n">
        <v>12.9</v>
      </c>
      <c r="D74" s="31"/>
      <c r="E74" s="25" t="n">
        <f aca="false">C74*D74</f>
        <v>0</v>
      </c>
      <c r="F74" s="32"/>
    </row>
    <row r="75" customFormat="false" ht="18.75" hidden="false" customHeight="false" outlineLevel="0" collapsed="false">
      <c r="A75" s="29" t="s">
        <v>81</v>
      </c>
      <c r="B75" s="33" t="s">
        <v>82</v>
      </c>
      <c r="C75" s="30" t="n">
        <v>3.9</v>
      </c>
      <c r="D75" s="31"/>
      <c r="E75" s="25" t="n">
        <f aca="false">C75*D75</f>
        <v>0</v>
      </c>
      <c r="F75" s="32"/>
    </row>
    <row r="76" customFormat="false" ht="18.75" hidden="false" customHeight="false" outlineLevel="0" collapsed="false">
      <c r="A76" s="29" t="s">
        <v>83</v>
      </c>
      <c r="B76" s="33" t="s">
        <v>27</v>
      </c>
      <c r="C76" s="30" t="n">
        <v>10.5</v>
      </c>
      <c r="D76" s="31"/>
      <c r="E76" s="25" t="n">
        <f aca="false">C76*D76</f>
        <v>0</v>
      </c>
      <c r="F76" s="32"/>
    </row>
    <row r="77" customFormat="false" ht="18.75" hidden="false" customHeight="false" outlineLevel="0" collapsed="false">
      <c r="A77" s="29"/>
      <c r="B77" s="18"/>
      <c r="C77" s="30"/>
      <c r="D77" s="31"/>
      <c r="E77" s="25"/>
      <c r="F77" s="32"/>
    </row>
    <row r="78" s="28" customFormat="true" ht="18.75" hidden="false" customHeight="false" outlineLevel="0" collapsed="false">
      <c r="A78" s="23" t="s">
        <v>84</v>
      </c>
      <c r="B78" s="24"/>
      <c r="C78" s="25"/>
      <c r="D78" s="26"/>
      <c r="E78" s="25"/>
      <c r="F78" s="27"/>
    </row>
    <row r="79" s="40" customFormat="true" ht="18.75" hidden="false" customHeight="false" outlineLevel="0" collapsed="false">
      <c r="A79" s="35"/>
      <c r="B79" s="36"/>
      <c r="C79" s="37"/>
      <c r="D79" s="38"/>
      <c r="E79" s="25"/>
      <c r="F79" s="39"/>
    </row>
    <row r="80" customFormat="false" ht="18.75" hidden="false" customHeight="false" outlineLevel="0" collapsed="false">
      <c r="A80" s="34" t="s">
        <v>85</v>
      </c>
      <c r="B80" s="18"/>
      <c r="C80" s="30" t="n">
        <v>24.5</v>
      </c>
      <c r="D80" s="31"/>
      <c r="E80" s="25" t="n">
        <f aca="false">C80*D80</f>
        <v>0</v>
      </c>
      <c r="F80" s="32"/>
    </row>
    <row r="81" customFormat="false" ht="18.75" hidden="false" customHeight="false" outlineLevel="0" collapsed="false">
      <c r="A81" s="34" t="s">
        <v>86</v>
      </c>
      <c r="B81" s="18"/>
      <c r="C81" s="30" t="n">
        <v>14.5</v>
      </c>
      <c r="D81" s="31"/>
      <c r="E81" s="25" t="n">
        <f aca="false">C81*D81</f>
        <v>0</v>
      </c>
      <c r="F81" s="32"/>
    </row>
    <row r="82" customFormat="false" ht="18.75" hidden="false" customHeight="false" outlineLevel="0" collapsed="false">
      <c r="A82" s="34" t="s">
        <v>87</v>
      </c>
      <c r="B82" s="18"/>
      <c r="C82" s="30" t="n">
        <v>15.5</v>
      </c>
      <c r="D82" s="31"/>
      <c r="E82" s="25" t="n">
        <f aca="false">C82*D82</f>
        <v>0</v>
      </c>
      <c r="F82" s="32"/>
    </row>
    <row r="83" customFormat="false" ht="18.75" hidden="false" customHeight="false" outlineLevel="0" collapsed="false">
      <c r="A83" s="34" t="s">
        <v>88</v>
      </c>
      <c r="B83" s="18"/>
      <c r="C83" s="30" t="n">
        <v>14.5</v>
      </c>
      <c r="D83" s="31"/>
      <c r="E83" s="25" t="n">
        <f aca="false">C83*D83</f>
        <v>0</v>
      </c>
      <c r="F83" s="32"/>
    </row>
    <row r="84" customFormat="false" ht="18.75" hidden="false" customHeight="false" outlineLevel="0" collapsed="false">
      <c r="A84" s="34" t="s">
        <v>89</v>
      </c>
      <c r="B84" s="18"/>
      <c r="C84" s="30" t="n">
        <v>9.9</v>
      </c>
      <c r="D84" s="31"/>
      <c r="E84" s="25" t="n">
        <f aca="false">C84*D84</f>
        <v>0</v>
      </c>
      <c r="F84" s="32"/>
    </row>
    <row r="85" customFormat="false" ht="18.75" hidden="false" customHeight="false" outlineLevel="0" collapsed="false">
      <c r="A85" s="29" t="s">
        <v>90</v>
      </c>
      <c r="B85" s="33" t="s">
        <v>27</v>
      </c>
      <c r="C85" s="30" t="n">
        <v>60.9</v>
      </c>
      <c r="D85" s="31"/>
      <c r="E85" s="25" t="n">
        <f aca="false">C85*D85</f>
        <v>0</v>
      </c>
      <c r="F85" s="32"/>
    </row>
    <row r="86" customFormat="false" ht="18.75" hidden="false" customHeight="false" outlineLevel="0" collapsed="false">
      <c r="A86" s="29" t="s">
        <v>91</v>
      </c>
      <c r="B86" s="33" t="s">
        <v>23</v>
      </c>
      <c r="C86" s="30" t="n">
        <v>17.9</v>
      </c>
      <c r="D86" s="31"/>
      <c r="E86" s="25" t="n">
        <f aca="false">C86*D86</f>
        <v>0</v>
      </c>
      <c r="F86" s="32" t="s">
        <v>29</v>
      </c>
    </row>
    <row r="87" customFormat="false" ht="18.75" hidden="false" customHeight="false" outlineLevel="0" collapsed="false">
      <c r="A87" s="29" t="s">
        <v>92</v>
      </c>
      <c r="B87" s="18"/>
      <c r="C87" s="30" t="n">
        <v>17.5</v>
      </c>
      <c r="D87" s="31"/>
      <c r="E87" s="25" t="n">
        <f aca="false">C87*D87</f>
        <v>0</v>
      </c>
      <c r="F87" s="32"/>
    </row>
    <row r="88" customFormat="false" ht="18.75" hidden="false" customHeight="false" outlineLevel="0" collapsed="false">
      <c r="A88" s="29" t="s">
        <v>93</v>
      </c>
      <c r="B88" s="18" t="s">
        <v>23</v>
      </c>
      <c r="C88" s="30" t="n">
        <v>39</v>
      </c>
      <c r="D88" s="31"/>
      <c r="E88" s="25" t="n">
        <f aca="false">C88*D88</f>
        <v>0</v>
      </c>
      <c r="F88" s="32"/>
    </row>
    <row r="89" customFormat="false" ht="18.75" hidden="false" customHeight="false" outlineLevel="0" collapsed="false">
      <c r="A89" s="29"/>
      <c r="B89" s="18"/>
      <c r="C89" s="30"/>
      <c r="D89" s="31"/>
      <c r="E89" s="25"/>
      <c r="F89" s="32"/>
    </row>
    <row r="90" s="24" customFormat="true" ht="18.75" hidden="false" customHeight="false" outlineLevel="0" collapsed="false">
      <c r="A90" s="23" t="s">
        <v>94</v>
      </c>
      <c r="C90" s="22"/>
      <c r="D90" s="41"/>
      <c r="E90" s="25"/>
    </row>
    <row r="91" customFormat="false" ht="18.75" hidden="false" customHeight="false" outlineLevel="0" collapsed="false">
      <c r="A91" s="29"/>
      <c r="B91" s="18"/>
      <c r="C91" s="30"/>
      <c r="D91" s="31"/>
      <c r="E91" s="25"/>
      <c r="F91" s="32"/>
    </row>
    <row r="92" customFormat="false" ht="18.75" hidden="false" customHeight="false" outlineLevel="0" collapsed="false">
      <c r="A92" s="29" t="s">
        <v>95</v>
      </c>
      <c r="B92" s="18"/>
      <c r="C92" s="30" t="n">
        <v>22.95</v>
      </c>
      <c r="D92" s="31"/>
      <c r="E92" s="25" t="n">
        <f aca="false">C92*D92</f>
        <v>0</v>
      </c>
      <c r="F92" s="32"/>
    </row>
    <row r="93" customFormat="false" ht="18.75" hidden="false" customHeight="false" outlineLevel="0" collapsed="false">
      <c r="A93" s="29" t="s">
        <v>96</v>
      </c>
      <c r="B93" s="18"/>
      <c r="C93" s="30" t="n">
        <v>23.9</v>
      </c>
      <c r="D93" s="31"/>
      <c r="E93" s="25" t="n">
        <f aca="false">C93*D93</f>
        <v>0</v>
      </c>
      <c r="F93" s="32"/>
    </row>
    <row r="94" customFormat="false" ht="18.75" hidden="false" customHeight="false" outlineLevel="0" collapsed="false">
      <c r="A94" s="29" t="s">
        <v>97</v>
      </c>
      <c r="B94" s="18"/>
      <c r="C94" s="30" t="n">
        <v>16.5</v>
      </c>
      <c r="D94" s="31"/>
      <c r="E94" s="25" t="n">
        <f aca="false">C94*D94</f>
        <v>0</v>
      </c>
      <c r="F94" s="32"/>
    </row>
    <row r="95" customFormat="false" ht="18.75" hidden="false" customHeight="false" outlineLevel="0" collapsed="false">
      <c r="A95" s="29" t="s">
        <v>98</v>
      </c>
      <c r="B95" s="18"/>
      <c r="C95" s="30" t="n">
        <v>23.9</v>
      </c>
      <c r="D95" s="31"/>
      <c r="E95" s="25" t="n">
        <f aca="false">C95*D95</f>
        <v>0</v>
      </c>
      <c r="F95" s="32"/>
    </row>
    <row r="96" customFormat="false" ht="18.75" hidden="false" customHeight="false" outlineLevel="0" collapsed="false">
      <c r="A96" s="29" t="s">
        <v>99</v>
      </c>
      <c r="B96" s="18"/>
      <c r="C96" s="30" t="n">
        <v>37.9</v>
      </c>
      <c r="D96" s="31"/>
      <c r="E96" s="25" t="n">
        <f aca="false">C96*D96</f>
        <v>0</v>
      </c>
      <c r="F96" s="32" t="s">
        <v>29</v>
      </c>
    </row>
    <row r="97" customFormat="false" ht="18.75" hidden="false" customHeight="false" outlineLevel="0" collapsed="false">
      <c r="A97" s="29" t="s">
        <v>100</v>
      </c>
      <c r="B97" s="18"/>
      <c r="C97" s="30" t="n">
        <v>39.9</v>
      </c>
      <c r="D97" s="31"/>
      <c r="E97" s="25" t="n">
        <f aca="false">C97*D97</f>
        <v>0</v>
      </c>
      <c r="F97" s="32"/>
    </row>
    <row r="98" customFormat="false" ht="18.75" hidden="false" customHeight="false" outlineLevel="0" collapsed="false">
      <c r="A98" s="29" t="s">
        <v>101</v>
      </c>
      <c r="B98" s="18"/>
      <c r="C98" s="30" t="n">
        <v>19.9</v>
      </c>
      <c r="D98" s="31"/>
      <c r="E98" s="25" t="n">
        <f aca="false">C98*D98</f>
        <v>0</v>
      </c>
      <c r="F98" s="32"/>
    </row>
    <row r="99" customFormat="false" ht="18.75" hidden="false" customHeight="false" outlineLevel="0" collapsed="false">
      <c r="A99" s="29" t="s">
        <v>102</v>
      </c>
      <c r="B99" s="18"/>
      <c r="C99" s="30" t="n">
        <v>20.2</v>
      </c>
      <c r="D99" s="31"/>
      <c r="E99" s="25" t="n">
        <f aca="false">C99*D99</f>
        <v>0</v>
      </c>
      <c r="F99" s="32"/>
    </row>
    <row r="100" customFormat="false" ht="18.75" hidden="false" customHeight="false" outlineLevel="0" collapsed="false">
      <c r="A100" s="29" t="s">
        <v>103</v>
      </c>
      <c r="B100" s="18"/>
      <c r="C100" s="30" t="n">
        <v>27.9</v>
      </c>
      <c r="D100" s="31"/>
      <c r="E100" s="25" t="n">
        <f aca="false">C100*D100</f>
        <v>0</v>
      </c>
      <c r="F100" s="32"/>
    </row>
    <row r="101" customFormat="false" ht="18.75" hidden="false" customHeight="false" outlineLevel="0" collapsed="false">
      <c r="A101" s="29" t="s">
        <v>104</v>
      </c>
      <c r="B101" s="18"/>
      <c r="C101" s="30" t="n">
        <v>11.3</v>
      </c>
      <c r="D101" s="31"/>
      <c r="E101" s="25" t="n">
        <f aca="false">C101*D101</f>
        <v>0</v>
      </c>
      <c r="F101" s="32"/>
    </row>
    <row r="102" customFormat="false" ht="18.75" hidden="false" customHeight="false" outlineLevel="0" collapsed="false">
      <c r="A102" s="29" t="s">
        <v>105</v>
      </c>
      <c r="B102" s="18"/>
      <c r="C102" s="30" t="n">
        <v>11.95</v>
      </c>
      <c r="D102" s="31"/>
      <c r="E102" s="25" t="n">
        <f aca="false">C102*D102</f>
        <v>0</v>
      </c>
      <c r="F102" s="32"/>
    </row>
    <row r="103" customFormat="false" ht="18.75" hidden="false" customHeight="false" outlineLevel="0" collapsed="false">
      <c r="A103" s="29" t="s">
        <v>106</v>
      </c>
      <c r="B103" s="18"/>
      <c r="C103" s="30" t="n">
        <v>34.9</v>
      </c>
      <c r="D103" s="31"/>
      <c r="E103" s="25" t="n">
        <f aca="false">C103*D103</f>
        <v>0</v>
      </c>
      <c r="F103" s="32"/>
    </row>
    <row r="104" customFormat="false" ht="18.75" hidden="false" customHeight="false" outlineLevel="0" collapsed="false">
      <c r="A104" s="29"/>
      <c r="B104" s="18"/>
      <c r="C104" s="30"/>
      <c r="D104" s="31"/>
      <c r="E104" s="25"/>
      <c r="F104" s="32"/>
    </row>
    <row r="105" s="28" customFormat="true" ht="18.75" hidden="false" customHeight="false" outlineLevel="0" collapsed="false">
      <c r="A105" s="23" t="s">
        <v>107</v>
      </c>
      <c r="B105" s="24"/>
      <c r="C105" s="25"/>
      <c r="D105" s="26"/>
      <c r="E105" s="25"/>
      <c r="F105" s="27"/>
    </row>
    <row r="106" s="40" customFormat="true" ht="18.75" hidden="false" customHeight="false" outlineLevel="0" collapsed="false">
      <c r="A106" s="35"/>
      <c r="B106" s="36"/>
      <c r="C106" s="37"/>
      <c r="D106" s="38"/>
      <c r="E106" s="25"/>
      <c r="F106" s="39"/>
    </row>
    <row r="107" customFormat="false" ht="18.75" hidden="false" customHeight="false" outlineLevel="0" collapsed="false">
      <c r="A107" s="29" t="s">
        <v>108</v>
      </c>
      <c r="B107" s="18"/>
      <c r="C107" s="30" t="n">
        <v>8.96</v>
      </c>
      <c r="D107" s="31"/>
      <c r="E107" s="25" t="n">
        <f aca="false">C107*D107</f>
        <v>0</v>
      </c>
      <c r="F107" s="32"/>
    </row>
    <row r="108" customFormat="false" ht="18.75" hidden="false" customHeight="false" outlineLevel="0" collapsed="false">
      <c r="A108" s="29" t="s">
        <v>109</v>
      </c>
      <c r="B108" s="18"/>
      <c r="C108" s="30" t="n">
        <v>24.9</v>
      </c>
      <c r="D108" s="31"/>
      <c r="E108" s="25" t="n">
        <f aca="false">C108*D108</f>
        <v>0</v>
      </c>
      <c r="F108" s="32"/>
    </row>
    <row r="109" customFormat="false" ht="18.75" hidden="false" customHeight="false" outlineLevel="0" collapsed="false">
      <c r="A109" s="29" t="s">
        <v>110</v>
      </c>
      <c r="B109" s="18"/>
      <c r="C109" s="30" t="n">
        <v>7.9</v>
      </c>
      <c r="D109" s="31"/>
      <c r="E109" s="25" t="n">
        <f aca="false">C109*D109</f>
        <v>0</v>
      </c>
      <c r="F109" s="32"/>
    </row>
    <row r="110" customFormat="false" ht="18.75" hidden="false" customHeight="false" outlineLevel="0" collapsed="false">
      <c r="A110" s="29" t="s">
        <v>111</v>
      </c>
      <c r="B110" s="18"/>
      <c r="C110" s="30" t="n">
        <v>11.9</v>
      </c>
      <c r="D110" s="31"/>
      <c r="E110" s="25" t="n">
        <f aca="false">C110*D110</f>
        <v>0</v>
      </c>
      <c r="F110" s="32"/>
    </row>
    <row r="111" customFormat="false" ht="18.75" hidden="false" customHeight="false" outlineLevel="0" collapsed="false">
      <c r="A111" s="29" t="s">
        <v>112</v>
      </c>
      <c r="B111" s="18"/>
      <c r="C111" s="30" t="n">
        <v>18.5</v>
      </c>
      <c r="D111" s="31"/>
      <c r="E111" s="25" t="n">
        <f aca="false">C111*D111</f>
        <v>0</v>
      </c>
      <c r="F111" s="32"/>
    </row>
    <row r="112" customFormat="false" ht="18.75" hidden="false" customHeight="false" outlineLevel="0" collapsed="false">
      <c r="A112" s="29" t="s">
        <v>113</v>
      </c>
      <c r="B112" s="18"/>
      <c r="C112" s="30" t="n">
        <v>12.9</v>
      </c>
      <c r="D112" s="31"/>
      <c r="E112" s="25" t="n">
        <f aca="false">C112*D112</f>
        <v>0</v>
      </c>
      <c r="F112" s="32"/>
    </row>
    <row r="113" customFormat="false" ht="18.75" hidden="false" customHeight="false" outlineLevel="0" collapsed="false">
      <c r="A113" s="29" t="s">
        <v>114</v>
      </c>
      <c r="B113" s="18"/>
      <c r="C113" s="30" t="n">
        <v>16.9</v>
      </c>
      <c r="D113" s="31"/>
      <c r="E113" s="25" t="n">
        <f aca="false">C113*D113</f>
        <v>0</v>
      </c>
      <c r="F113" s="32"/>
    </row>
    <row r="114" customFormat="false" ht="18.75" hidden="false" customHeight="false" outlineLevel="0" collapsed="false">
      <c r="A114" s="29" t="s">
        <v>115</v>
      </c>
      <c r="B114" s="18"/>
      <c r="C114" s="30" t="n">
        <v>8.9</v>
      </c>
      <c r="D114" s="31"/>
      <c r="E114" s="25" t="n">
        <f aca="false">C114*D114</f>
        <v>0</v>
      </c>
      <c r="F114" s="32"/>
    </row>
    <row r="115" customFormat="false" ht="18.75" hidden="false" customHeight="false" outlineLevel="0" collapsed="false">
      <c r="A115" s="29" t="s">
        <v>116</v>
      </c>
      <c r="B115" s="18"/>
      <c r="C115" s="30" t="n">
        <v>5.9</v>
      </c>
      <c r="D115" s="31"/>
      <c r="E115" s="25" t="n">
        <f aca="false">C115*D115</f>
        <v>0</v>
      </c>
      <c r="F115" s="32"/>
    </row>
    <row r="116" customFormat="false" ht="18.75" hidden="false" customHeight="false" outlineLevel="0" collapsed="false">
      <c r="A116" s="29" t="s">
        <v>117</v>
      </c>
      <c r="B116" s="18"/>
      <c r="C116" s="30" t="n">
        <v>19.9</v>
      </c>
      <c r="D116" s="31"/>
      <c r="E116" s="25" t="n">
        <f aca="false">C116*D116</f>
        <v>0</v>
      </c>
      <c r="F116" s="32"/>
    </row>
    <row r="117" customFormat="false" ht="18.75" hidden="false" customHeight="false" outlineLevel="0" collapsed="false">
      <c r="A117" s="29" t="s">
        <v>118</v>
      </c>
      <c r="B117" s="18"/>
      <c r="C117" s="30" t="n">
        <v>5.9</v>
      </c>
      <c r="D117" s="31"/>
      <c r="E117" s="25" t="n">
        <f aca="false">C117*D117</f>
        <v>0</v>
      </c>
      <c r="F117" s="32"/>
    </row>
    <row r="118" customFormat="false" ht="18.75" hidden="false" customHeight="false" outlineLevel="0" collapsed="false">
      <c r="A118" s="34" t="s">
        <v>119</v>
      </c>
      <c r="B118" s="18"/>
      <c r="C118" s="30" t="n">
        <v>12.2</v>
      </c>
      <c r="D118" s="31"/>
      <c r="E118" s="25" t="n">
        <f aca="false">C118*D118</f>
        <v>0</v>
      </c>
      <c r="F118" s="32"/>
    </row>
    <row r="119" customFormat="false" ht="18.75" hidden="false" customHeight="false" outlineLevel="0" collapsed="false">
      <c r="A119" s="29"/>
      <c r="B119" s="18"/>
      <c r="C119" s="30"/>
      <c r="D119" s="31"/>
      <c r="E119" s="25"/>
      <c r="F119" s="32"/>
    </row>
    <row r="120" s="28" customFormat="true" ht="18.75" hidden="false" customHeight="false" outlineLevel="0" collapsed="false">
      <c r="A120" s="23" t="s">
        <v>120</v>
      </c>
      <c r="B120" s="24"/>
      <c r="C120" s="25"/>
      <c r="D120" s="26"/>
      <c r="E120" s="25"/>
      <c r="F120" s="27"/>
    </row>
    <row r="121" customFormat="false" ht="18.75" hidden="false" customHeight="false" outlineLevel="0" collapsed="false">
      <c r="A121" s="29"/>
      <c r="B121" s="18"/>
      <c r="C121" s="30"/>
      <c r="D121" s="31"/>
      <c r="E121" s="25"/>
      <c r="F121" s="32"/>
    </row>
    <row r="122" customFormat="false" ht="18.75" hidden="false" customHeight="false" outlineLevel="0" collapsed="false">
      <c r="A122" s="29" t="s">
        <v>121</v>
      </c>
      <c r="B122" s="18"/>
      <c r="C122" s="30" t="n">
        <v>4.9</v>
      </c>
      <c r="D122" s="31"/>
      <c r="E122" s="25" t="n">
        <f aca="false">C122*D122</f>
        <v>0</v>
      </c>
      <c r="F122" s="32"/>
    </row>
    <row r="123" customFormat="false" ht="18.75" hidden="false" customHeight="false" outlineLevel="0" collapsed="false">
      <c r="A123" s="29" t="s">
        <v>122</v>
      </c>
      <c r="B123" s="33" t="s">
        <v>123</v>
      </c>
      <c r="C123" s="30" t="n">
        <v>1.2</v>
      </c>
      <c r="D123" s="31"/>
      <c r="E123" s="25" t="n">
        <f aca="false">C123*D123</f>
        <v>0</v>
      </c>
      <c r="F123" s="32"/>
    </row>
    <row r="124" customFormat="false" ht="18.75" hidden="false" customHeight="false" outlineLevel="0" collapsed="false">
      <c r="A124" s="29" t="s">
        <v>124</v>
      </c>
      <c r="B124" s="33" t="s">
        <v>82</v>
      </c>
      <c r="C124" s="30" t="n">
        <v>2.2</v>
      </c>
      <c r="D124" s="31"/>
      <c r="E124" s="25" t="n">
        <f aca="false">C124*D124</f>
        <v>0</v>
      </c>
      <c r="F124" s="32"/>
    </row>
    <row r="125" customFormat="false" ht="18.75" hidden="false" customHeight="false" outlineLevel="0" collapsed="false">
      <c r="A125" s="29" t="s">
        <v>125</v>
      </c>
      <c r="B125" s="33" t="s">
        <v>82</v>
      </c>
      <c r="C125" s="30" t="n">
        <v>3.6</v>
      </c>
      <c r="D125" s="31"/>
      <c r="E125" s="25" t="n">
        <f aca="false">C125*D125</f>
        <v>0</v>
      </c>
      <c r="F125" s="32"/>
    </row>
    <row r="126" customFormat="false" ht="18.75" hidden="false" customHeight="false" outlineLevel="0" collapsed="false">
      <c r="A126" s="29" t="s">
        <v>126</v>
      </c>
      <c r="B126" s="33"/>
      <c r="C126" s="30" t="n">
        <v>6.3</v>
      </c>
      <c r="D126" s="31"/>
      <c r="E126" s="25" t="n">
        <f aca="false">C126*D126</f>
        <v>0</v>
      </c>
      <c r="F126" s="32"/>
    </row>
    <row r="127" customFormat="false" ht="18.75" hidden="false" customHeight="false" outlineLevel="0" collapsed="false">
      <c r="A127" s="29" t="s">
        <v>127</v>
      </c>
      <c r="B127" s="33" t="s">
        <v>82</v>
      </c>
      <c r="C127" s="30" t="n">
        <v>4.95</v>
      </c>
      <c r="D127" s="31"/>
      <c r="E127" s="25" t="n">
        <f aca="false">C127*D127</f>
        <v>0</v>
      </c>
      <c r="F127" s="32"/>
    </row>
    <row r="128" customFormat="false" ht="18.75" hidden="false" customHeight="false" outlineLevel="0" collapsed="false">
      <c r="A128" s="29" t="s">
        <v>128</v>
      </c>
      <c r="B128" s="18"/>
      <c r="C128" s="30" t="n">
        <v>2.9</v>
      </c>
      <c r="D128" s="31"/>
      <c r="E128" s="25" t="n">
        <f aca="false">C128*D128</f>
        <v>0</v>
      </c>
      <c r="F128" s="32"/>
    </row>
    <row r="129" customFormat="false" ht="18.75" hidden="false" customHeight="false" outlineLevel="0" collapsed="false">
      <c r="A129" s="29" t="s">
        <v>129</v>
      </c>
      <c r="B129" s="18"/>
      <c r="C129" s="30" t="n">
        <v>5.9</v>
      </c>
      <c r="D129" s="31"/>
      <c r="E129" s="25" t="n">
        <f aca="false">C129*D129</f>
        <v>0</v>
      </c>
      <c r="F129" s="32"/>
    </row>
    <row r="130" customFormat="false" ht="18.75" hidden="false" customHeight="false" outlineLevel="0" collapsed="false">
      <c r="A130" s="29" t="s">
        <v>130</v>
      </c>
      <c r="B130" s="18"/>
      <c r="C130" s="30" t="n">
        <v>5.3</v>
      </c>
      <c r="D130" s="31"/>
      <c r="E130" s="25" t="n">
        <f aca="false">C130*D130</f>
        <v>0</v>
      </c>
      <c r="F130" s="32"/>
    </row>
    <row r="131" customFormat="false" ht="18.75" hidden="false" customHeight="false" outlineLevel="0" collapsed="false">
      <c r="A131" s="29" t="s">
        <v>131</v>
      </c>
      <c r="B131" s="18"/>
      <c r="C131" s="30" t="n">
        <v>3.9</v>
      </c>
      <c r="D131" s="31"/>
      <c r="E131" s="25" t="n">
        <f aca="false">C131*D131</f>
        <v>0</v>
      </c>
      <c r="F131" s="32"/>
    </row>
    <row r="132" customFormat="false" ht="18.75" hidden="false" customHeight="false" outlineLevel="0" collapsed="false">
      <c r="A132" s="29" t="s">
        <v>132</v>
      </c>
      <c r="B132" s="18"/>
      <c r="C132" s="30" t="n">
        <v>7.9</v>
      </c>
      <c r="D132" s="31"/>
      <c r="E132" s="25" t="n">
        <f aca="false">C132*D132</f>
        <v>0</v>
      </c>
      <c r="F132" s="32"/>
    </row>
    <row r="133" customFormat="false" ht="18.75" hidden="false" customHeight="false" outlineLevel="0" collapsed="false">
      <c r="A133" s="29" t="s">
        <v>133</v>
      </c>
      <c r="B133" s="18"/>
      <c r="C133" s="30" t="n">
        <v>6.9</v>
      </c>
      <c r="D133" s="31"/>
      <c r="E133" s="25" t="n">
        <f aca="false">C133*D133</f>
        <v>0</v>
      </c>
      <c r="F133" s="32"/>
    </row>
    <row r="134" customFormat="false" ht="18.75" hidden="false" customHeight="false" outlineLevel="0" collapsed="false">
      <c r="A134" s="29" t="s">
        <v>134</v>
      </c>
      <c r="B134" s="18"/>
      <c r="C134" s="30" t="n">
        <v>8.5</v>
      </c>
      <c r="D134" s="31"/>
      <c r="E134" s="25" t="n">
        <f aca="false">C134*D134</f>
        <v>0</v>
      </c>
      <c r="F134" s="32" t="s">
        <v>29</v>
      </c>
    </row>
    <row r="135" customFormat="false" ht="18.75" hidden="false" customHeight="false" outlineLevel="0" collapsed="false">
      <c r="A135" s="29" t="s">
        <v>135</v>
      </c>
      <c r="B135" s="33" t="s">
        <v>136</v>
      </c>
      <c r="C135" s="30" t="n">
        <v>2.52</v>
      </c>
      <c r="D135" s="31"/>
      <c r="E135" s="25" t="n">
        <f aca="false">C135*D135</f>
        <v>0</v>
      </c>
      <c r="F135" s="32"/>
    </row>
    <row r="136" customFormat="false" ht="18.75" hidden="false" customHeight="false" outlineLevel="0" collapsed="false">
      <c r="A136" s="29" t="s">
        <v>137</v>
      </c>
      <c r="B136" s="33" t="s">
        <v>136</v>
      </c>
      <c r="C136" s="30" t="n">
        <v>0.44</v>
      </c>
      <c r="D136" s="31"/>
      <c r="E136" s="25" t="n">
        <f aca="false">C136*D136</f>
        <v>0</v>
      </c>
      <c r="F136" s="32"/>
    </row>
    <row r="137" customFormat="false" ht="18.75" hidden="false" customHeight="false" outlineLevel="0" collapsed="false">
      <c r="A137" s="34"/>
      <c r="B137" s="18"/>
      <c r="C137" s="30"/>
      <c r="D137" s="31"/>
      <c r="E137" s="25"/>
      <c r="F137" s="32"/>
    </row>
    <row r="138" s="28" customFormat="true" ht="18.75" hidden="false" customHeight="false" outlineLevel="0" collapsed="false">
      <c r="A138" s="23" t="s">
        <v>138</v>
      </c>
      <c r="B138" s="24"/>
      <c r="C138" s="25"/>
      <c r="D138" s="26"/>
      <c r="E138" s="25"/>
      <c r="F138" s="27"/>
    </row>
    <row r="139" customFormat="false" ht="18.75" hidden="false" customHeight="false" outlineLevel="0" collapsed="false">
      <c r="A139" s="29"/>
      <c r="B139" s="18"/>
      <c r="C139" s="30"/>
      <c r="D139" s="31"/>
      <c r="E139" s="25"/>
      <c r="F139" s="32"/>
    </row>
    <row r="140" customFormat="false" ht="18.75" hidden="false" customHeight="false" outlineLevel="0" collapsed="false">
      <c r="A140" s="29" t="s">
        <v>139</v>
      </c>
      <c r="B140" s="33" t="s">
        <v>82</v>
      </c>
      <c r="C140" s="30" t="n">
        <v>14.9</v>
      </c>
      <c r="D140" s="31"/>
      <c r="E140" s="25" t="n">
        <f aca="false">C140*D140</f>
        <v>0</v>
      </c>
      <c r="F140" s="32"/>
    </row>
    <row r="141" customFormat="false" ht="18.75" hidden="false" customHeight="false" outlineLevel="0" collapsed="false">
      <c r="A141" s="29" t="s">
        <v>140</v>
      </c>
      <c r="B141" s="33" t="s">
        <v>23</v>
      </c>
      <c r="C141" s="30" t="n">
        <v>20.7</v>
      </c>
      <c r="D141" s="31"/>
      <c r="E141" s="25" t="n">
        <f aca="false">C141*D141</f>
        <v>0</v>
      </c>
      <c r="F141" s="32"/>
    </row>
    <row r="142" customFormat="false" ht="18.75" hidden="false" customHeight="false" outlineLevel="0" collapsed="false">
      <c r="A142" s="29" t="s">
        <v>141</v>
      </c>
      <c r="B142" s="33" t="s">
        <v>82</v>
      </c>
      <c r="C142" s="30" t="n">
        <v>9.95</v>
      </c>
      <c r="D142" s="31"/>
      <c r="E142" s="25" t="n">
        <f aca="false">C142*D142</f>
        <v>0</v>
      </c>
      <c r="F142" s="32"/>
    </row>
    <row r="143" customFormat="false" ht="18.75" hidden="false" customHeight="false" outlineLevel="0" collapsed="false">
      <c r="A143" s="29" t="s">
        <v>142</v>
      </c>
      <c r="B143" s="33"/>
      <c r="C143" s="30" t="n">
        <v>12.4</v>
      </c>
      <c r="D143" s="31"/>
      <c r="E143" s="25" t="n">
        <f aca="false">C143*D143</f>
        <v>0</v>
      </c>
      <c r="F143" s="32"/>
    </row>
    <row r="144" customFormat="false" ht="18.75" hidden="false" customHeight="false" outlineLevel="0" collapsed="false">
      <c r="A144" s="29" t="s">
        <v>143</v>
      </c>
      <c r="B144" s="18"/>
      <c r="C144" s="30" t="n">
        <v>5.8</v>
      </c>
      <c r="D144" s="31"/>
      <c r="E144" s="25" t="n">
        <f aca="false">C144*D144</f>
        <v>0</v>
      </c>
      <c r="F144" s="32"/>
    </row>
    <row r="145" customFormat="false" ht="18.75" hidden="false" customHeight="false" outlineLevel="0" collapsed="false">
      <c r="A145" s="29" t="s">
        <v>144</v>
      </c>
      <c r="B145" s="18"/>
      <c r="C145" s="30" t="n">
        <v>8.9</v>
      </c>
      <c r="D145" s="31"/>
      <c r="E145" s="25" t="n">
        <f aca="false">C145*D145</f>
        <v>0</v>
      </c>
      <c r="F145" s="32"/>
    </row>
    <row r="146" customFormat="false" ht="18.75" hidden="false" customHeight="false" outlineLevel="0" collapsed="false">
      <c r="A146" s="29" t="s">
        <v>145</v>
      </c>
      <c r="B146" s="18"/>
      <c r="C146" s="30" t="n">
        <v>6.9</v>
      </c>
      <c r="D146" s="31"/>
      <c r="E146" s="25" t="n">
        <f aca="false">C146*D146</f>
        <v>0</v>
      </c>
      <c r="F146" s="32"/>
    </row>
    <row r="147" customFormat="false" ht="37.5" hidden="false" customHeight="false" outlineLevel="0" collapsed="false">
      <c r="A147" s="29" t="s">
        <v>146</v>
      </c>
      <c r="B147" s="18"/>
      <c r="C147" s="30" t="n">
        <v>6.9</v>
      </c>
      <c r="D147" s="31"/>
      <c r="E147" s="25" t="n">
        <f aca="false">C147*D147</f>
        <v>0</v>
      </c>
      <c r="F147" s="32"/>
    </row>
    <row r="148" customFormat="false" ht="18.75" hidden="false" customHeight="false" outlineLevel="0" collapsed="false">
      <c r="A148" s="29" t="s">
        <v>147</v>
      </c>
      <c r="B148" s="18"/>
      <c r="C148" s="30" t="n">
        <v>80.9</v>
      </c>
      <c r="D148" s="31"/>
      <c r="E148" s="25" t="n">
        <f aca="false">C148*D148</f>
        <v>0</v>
      </c>
      <c r="F148" s="32"/>
    </row>
    <row r="149" customFormat="false" ht="18.75" hidden="false" customHeight="false" outlineLevel="0" collapsed="false">
      <c r="A149" s="29"/>
      <c r="B149" s="18"/>
      <c r="C149" s="30"/>
      <c r="D149" s="31"/>
      <c r="E149" s="25"/>
      <c r="F149" s="32"/>
    </row>
    <row r="150" s="24" customFormat="true" ht="18.75" hidden="false" customHeight="false" outlineLevel="0" collapsed="false">
      <c r="A150" s="23" t="s">
        <v>148</v>
      </c>
      <c r="C150" s="22"/>
      <c r="D150" s="41"/>
      <c r="E150" s="25"/>
    </row>
    <row r="151" customFormat="false" ht="18.75" hidden="false" customHeight="false" outlineLevel="0" collapsed="false">
      <c r="A151" s="29"/>
      <c r="B151" s="18"/>
      <c r="C151" s="30"/>
      <c r="D151" s="31"/>
      <c r="E151" s="25"/>
      <c r="F151" s="32"/>
    </row>
    <row r="152" customFormat="false" ht="18.75" hidden="false" customHeight="false" outlineLevel="0" collapsed="false">
      <c r="A152" s="29" t="s">
        <v>149</v>
      </c>
      <c r="B152" s="33" t="s">
        <v>27</v>
      </c>
      <c r="C152" s="30" t="n">
        <v>19.9</v>
      </c>
      <c r="D152" s="31"/>
      <c r="E152" s="25" t="n">
        <f aca="false">C152*D152</f>
        <v>0</v>
      </c>
      <c r="F152" s="32"/>
    </row>
    <row r="153" customFormat="false" ht="18.75" hidden="false" customHeight="false" outlineLevel="0" collapsed="false">
      <c r="A153" s="29" t="s">
        <v>150</v>
      </c>
      <c r="B153" s="33" t="s">
        <v>27</v>
      </c>
      <c r="C153" s="30" t="n">
        <v>20.5</v>
      </c>
      <c r="D153" s="31"/>
      <c r="E153" s="25" t="n">
        <f aca="false">C153*D153</f>
        <v>0</v>
      </c>
      <c r="F153" s="32"/>
    </row>
    <row r="154" customFormat="false" ht="18.75" hidden="false" customHeight="false" outlineLevel="0" collapsed="false">
      <c r="A154" s="29" t="s">
        <v>151</v>
      </c>
      <c r="B154" s="33" t="s">
        <v>27</v>
      </c>
      <c r="C154" s="30" t="n">
        <v>25.5</v>
      </c>
      <c r="D154" s="31"/>
      <c r="E154" s="25" t="n">
        <f aca="false">C154*D154</f>
        <v>0</v>
      </c>
      <c r="F154" s="32"/>
    </row>
    <row r="155" customFormat="false" ht="18.75" hidden="false" customHeight="false" outlineLevel="0" collapsed="false">
      <c r="A155" s="29" t="s">
        <v>152</v>
      </c>
      <c r="B155" s="33" t="s">
        <v>27</v>
      </c>
      <c r="C155" s="30" t="n">
        <v>24.9</v>
      </c>
      <c r="D155" s="31"/>
      <c r="E155" s="25" t="n">
        <f aca="false">C155*D155</f>
        <v>0</v>
      </c>
      <c r="F155" s="32"/>
    </row>
    <row r="156" customFormat="false" ht="18.75" hidden="false" customHeight="false" outlineLevel="0" collapsed="false">
      <c r="A156" s="29" t="s">
        <v>153</v>
      </c>
      <c r="B156" s="33" t="s">
        <v>154</v>
      </c>
      <c r="C156" s="30" t="n">
        <v>63.9</v>
      </c>
      <c r="D156" s="31"/>
      <c r="E156" s="25" t="n">
        <f aca="false">C156*D156</f>
        <v>0</v>
      </c>
      <c r="F156" s="32"/>
    </row>
    <row r="157" customFormat="false" ht="18.75" hidden="false" customHeight="false" outlineLevel="0" collapsed="false">
      <c r="A157" s="29" t="s">
        <v>155</v>
      </c>
      <c r="B157" s="33" t="s">
        <v>154</v>
      </c>
      <c r="C157" s="30" t="n">
        <v>63.9</v>
      </c>
      <c r="D157" s="31"/>
      <c r="E157" s="25" t="n">
        <f aca="false">C157*D157</f>
        <v>0</v>
      </c>
      <c r="F157" s="32"/>
    </row>
    <row r="158" customFormat="false" ht="18.75" hidden="false" customHeight="false" outlineLevel="0" collapsed="false">
      <c r="A158" s="29" t="s">
        <v>156</v>
      </c>
      <c r="B158" s="33" t="s">
        <v>154</v>
      </c>
      <c r="C158" s="30" t="n">
        <v>63.9</v>
      </c>
      <c r="D158" s="31"/>
      <c r="E158" s="25" t="n">
        <f aca="false">C158*D158</f>
        <v>0</v>
      </c>
      <c r="F158" s="32" t="s">
        <v>29</v>
      </c>
    </row>
    <row r="159" customFormat="false" ht="18.75" hidden="false" customHeight="false" outlineLevel="0" collapsed="false">
      <c r="A159" s="29" t="s">
        <v>157</v>
      </c>
      <c r="B159" s="33" t="s">
        <v>154</v>
      </c>
      <c r="C159" s="30" t="n">
        <v>69.9</v>
      </c>
      <c r="D159" s="31"/>
      <c r="E159" s="25" t="n">
        <f aca="false">C159*D159</f>
        <v>0</v>
      </c>
      <c r="F159" s="32"/>
    </row>
    <row r="160" customFormat="false" ht="18.75" hidden="false" customHeight="false" outlineLevel="0" collapsed="false">
      <c r="A160" s="29" t="s">
        <v>158</v>
      </c>
      <c r="B160" s="33" t="s">
        <v>154</v>
      </c>
      <c r="C160" s="30" t="n">
        <v>63.9</v>
      </c>
      <c r="D160" s="31"/>
      <c r="E160" s="25" t="n">
        <f aca="false">C160*D160</f>
        <v>0</v>
      </c>
      <c r="F160" s="32"/>
    </row>
    <row r="161" customFormat="false" ht="18.75" hidden="false" customHeight="false" outlineLevel="0" collapsed="false">
      <c r="A161" s="29" t="s">
        <v>159</v>
      </c>
      <c r="B161" s="33" t="s">
        <v>154</v>
      </c>
      <c r="C161" s="30" t="n">
        <v>63.9</v>
      </c>
      <c r="D161" s="31"/>
      <c r="E161" s="25" t="n">
        <f aca="false">C161*D161</f>
        <v>0</v>
      </c>
      <c r="F161" s="32"/>
    </row>
    <row r="162" customFormat="false" ht="18.75" hidden="false" customHeight="false" outlineLevel="0" collapsed="false">
      <c r="A162" s="29" t="s">
        <v>160</v>
      </c>
      <c r="B162" s="33" t="s">
        <v>154</v>
      </c>
      <c r="C162" s="30" t="n">
        <v>63.9</v>
      </c>
      <c r="D162" s="31"/>
      <c r="E162" s="25" t="n">
        <f aca="false">C162*D162</f>
        <v>0</v>
      </c>
      <c r="F162" s="32" t="s">
        <v>29</v>
      </c>
    </row>
    <row r="163" customFormat="false" ht="18.75" hidden="false" customHeight="false" outlineLevel="0" collapsed="false">
      <c r="A163" s="34" t="s">
        <v>161</v>
      </c>
      <c r="B163" s="33" t="s">
        <v>154</v>
      </c>
      <c r="C163" s="30" t="n">
        <v>63.9</v>
      </c>
      <c r="D163" s="31"/>
      <c r="E163" s="25" t="n">
        <f aca="false">C163*D163</f>
        <v>0</v>
      </c>
      <c r="F163" s="32"/>
    </row>
    <row r="164" customFormat="false" ht="18.75" hidden="false" customHeight="false" outlineLevel="0" collapsed="false">
      <c r="A164" s="34" t="s">
        <v>162</v>
      </c>
      <c r="B164" s="33" t="s">
        <v>154</v>
      </c>
      <c r="C164" s="30" t="n">
        <v>63.9</v>
      </c>
      <c r="D164" s="31"/>
      <c r="E164" s="25" t="n">
        <f aca="false">C164*D164</f>
        <v>0</v>
      </c>
      <c r="F164" s="32" t="s">
        <v>29</v>
      </c>
    </row>
    <row r="165" customFormat="false" ht="18.75" hidden="false" customHeight="false" outlineLevel="0" collapsed="false">
      <c r="A165" s="29" t="s">
        <v>163</v>
      </c>
      <c r="B165" s="33" t="s">
        <v>27</v>
      </c>
      <c r="C165" s="30" t="n">
        <v>6.9</v>
      </c>
      <c r="D165" s="31"/>
      <c r="E165" s="25" t="n">
        <f aca="false">C165*D165</f>
        <v>0</v>
      </c>
      <c r="F165" s="32"/>
    </row>
    <row r="166" customFormat="false" ht="18.75" hidden="false" customHeight="false" outlineLevel="0" collapsed="false">
      <c r="A166" s="29" t="s">
        <v>164</v>
      </c>
      <c r="B166" s="33" t="s">
        <v>27</v>
      </c>
      <c r="C166" s="30" t="n">
        <v>6.9</v>
      </c>
      <c r="D166" s="31"/>
      <c r="E166" s="25" t="n">
        <f aca="false">C166*D166</f>
        <v>0</v>
      </c>
      <c r="F166" s="32"/>
    </row>
    <row r="167" customFormat="false" ht="18.75" hidden="false" customHeight="false" outlineLevel="0" collapsed="false">
      <c r="A167" s="29" t="s">
        <v>165</v>
      </c>
      <c r="B167" s="33" t="s">
        <v>27</v>
      </c>
      <c r="C167" s="30" t="n">
        <v>6.9</v>
      </c>
      <c r="D167" s="31"/>
      <c r="E167" s="25" t="n">
        <f aca="false">C167*D167</f>
        <v>0</v>
      </c>
      <c r="F167" s="32"/>
    </row>
    <row r="168" customFormat="false" ht="18.75" hidden="false" customHeight="false" outlineLevel="0" collapsed="false">
      <c r="A168" s="29"/>
      <c r="B168" s="33"/>
      <c r="C168" s="30"/>
      <c r="D168" s="31"/>
      <c r="E168" s="25"/>
      <c r="F168" s="32"/>
    </row>
    <row r="169" s="43" customFormat="true" ht="18.75" hidden="false" customHeight="false" outlineLevel="0" collapsed="false">
      <c r="A169" s="23" t="s">
        <v>166</v>
      </c>
      <c r="B169" s="42"/>
      <c r="C169" s="25"/>
      <c r="D169" s="26"/>
      <c r="E169" s="25"/>
      <c r="F169" s="27"/>
    </row>
    <row r="170" customFormat="false" ht="18.75" hidden="false" customHeight="false" outlineLevel="0" collapsed="false">
      <c r="A170" s="29"/>
      <c r="B170" s="33"/>
      <c r="C170" s="30"/>
      <c r="D170" s="31"/>
      <c r="E170" s="25"/>
      <c r="F170" s="32"/>
    </row>
    <row r="171" customFormat="false" ht="18.75" hidden="false" customHeight="false" outlineLevel="0" collapsed="false">
      <c r="A171" s="29" t="s">
        <v>167</v>
      </c>
      <c r="B171" s="33"/>
      <c r="C171" s="30" t="n">
        <v>3.2</v>
      </c>
      <c r="D171" s="31"/>
      <c r="E171" s="25" t="n">
        <f aca="false">C171*D171</f>
        <v>0</v>
      </c>
      <c r="F171" s="32"/>
    </row>
    <row r="172" customFormat="false" ht="18.75" hidden="false" customHeight="false" outlineLevel="0" collapsed="false">
      <c r="A172" s="29" t="s">
        <v>168</v>
      </c>
      <c r="B172" s="33"/>
      <c r="C172" s="30" t="n">
        <v>3.6</v>
      </c>
      <c r="D172" s="31"/>
      <c r="E172" s="25" t="n">
        <f aca="false">C172*D172</f>
        <v>0</v>
      </c>
      <c r="F172" s="32" t="s">
        <v>29</v>
      </c>
    </row>
    <row r="173" customFormat="false" ht="18.75" hidden="false" customHeight="false" outlineLevel="0" collapsed="false">
      <c r="A173" s="29" t="s">
        <v>169</v>
      </c>
      <c r="B173" s="33"/>
      <c r="C173" s="30" t="n">
        <v>3.6</v>
      </c>
      <c r="D173" s="31"/>
      <c r="E173" s="25" t="n">
        <f aca="false">C173*D173</f>
        <v>0</v>
      </c>
      <c r="F173" s="32" t="s">
        <v>29</v>
      </c>
    </row>
    <row r="174" customFormat="false" ht="18.75" hidden="false" customHeight="false" outlineLevel="0" collapsed="false">
      <c r="A174" s="29" t="s">
        <v>170</v>
      </c>
      <c r="B174" s="33"/>
      <c r="C174" s="30" t="n">
        <v>2.5</v>
      </c>
      <c r="D174" s="31"/>
      <c r="E174" s="25" t="n">
        <f aca="false">C174*D174</f>
        <v>0</v>
      </c>
      <c r="F174" s="32"/>
    </row>
    <row r="175" customFormat="false" ht="18.75" hidden="false" customHeight="false" outlineLevel="0" collapsed="false">
      <c r="A175" s="29" t="s">
        <v>171</v>
      </c>
      <c r="B175" s="33"/>
      <c r="C175" s="30" t="n">
        <v>9.5</v>
      </c>
      <c r="D175" s="31"/>
      <c r="E175" s="25" t="n">
        <f aca="false">C175*D175</f>
        <v>0</v>
      </c>
      <c r="F175" s="32"/>
    </row>
    <row r="176" customFormat="false" ht="18.75" hidden="false" customHeight="false" outlineLevel="0" collapsed="false">
      <c r="A176" s="29" t="s">
        <v>172</v>
      </c>
      <c r="B176" s="33"/>
      <c r="C176" s="30" t="n">
        <v>10.5</v>
      </c>
      <c r="D176" s="31"/>
      <c r="E176" s="25" t="n">
        <f aca="false">C176*D176</f>
        <v>0</v>
      </c>
      <c r="F176" s="32"/>
    </row>
    <row r="177" customFormat="false" ht="18.75" hidden="false" customHeight="false" outlineLevel="0" collapsed="false">
      <c r="A177" s="29" t="s">
        <v>173</v>
      </c>
      <c r="B177" s="33"/>
      <c r="C177" s="30" t="n">
        <v>10.5</v>
      </c>
      <c r="D177" s="31"/>
      <c r="E177" s="25" t="n">
        <f aca="false">C177*D177</f>
        <v>0</v>
      </c>
      <c r="F177" s="32"/>
    </row>
    <row r="178" customFormat="false" ht="18.75" hidden="false" customHeight="false" outlineLevel="0" collapsed="false">
      <c r="A178" s="29" t="s">
        <v>174</v>
      </c>
      <c r="B178" s="33"/>
      <c r="C178" s="30" t="n">
        <v>10.5</v>
      </c>
      <c r="D178" s="31"/>
      <c r="E178" s="25" t="n">
        <f aca="false">C178*D178</f>
        <v>0</v>
      </c>
      <c r="F178" s="32"/>
    </row>
    <row r="179" customFormat="false" ht="18.75" hidden="false" customHeight="false" outlineLevel="0" collapsed="false">
      <c r="A179" s="29"/>
      <c r="B179" s="18"/>
      <c r="C179" s="30"/>
      <c r="D179" s="31"/>
      <c r="E179" s="25"/>
      <c r="F179" s="32"/>
    </row>
    <row r="180" s="28" customFormat="true" ht="18.75" hidden="false" customHeight="false" outlineLevel="0" collapsed="false">
      <c r="A180" s="23" t="s">
        <v>175</v>
      </c>
      <c r="B180" s="24"/>
      <c r="C180" s="25"/>
      <c r="D180" s="26"/>
      <c r="E180" s="25"/>
      <c r="F180" s="27"/>
    </row>
    <row r="181" customFormat="false" ht="18.75" hidden="false" customHeight="false" outlineLevel="0" collapsed="false">
      <c r="A181" s="29"/>
      <c r="B181" s="18"/>
      <c r="C181" s="30"/>
      <c r="D181" s="31"/>
      <c r="E181" s="25"/>
      <c r="F181" s="32"/>
    </row>
    <row r="182" customFormat="false" ht="18.75" hidden="false" customHeight="false" outlineLevel="0" collapsed="false">
      <c r="A182" s="29" t="s">
        <v>176</v>
      </c>
      <c r="B182" s="18"/>
      <c r="C182" s="30" t="n">
        <v>13.9</v>
      </c>
      <c r="D182" s="31"/>
      <c r="E182" s="25" t="n">
        <f aca="false">C182*D182</f>
        <v>0</v>
      </c>
      <c r="F182" s="32"/>
    </row>
    <row r="183" customFormat="false" ht="18.75" hidden="false" customHeight="false" outlineLevel="0" collapsed="false">
      <c r="A183" s="29" t="s">
        <v>177</v>
      </c>
      <c r="B183" s="18"/>
      <c r="C183" s="30" t="n">
        <v>19.6</v>
      </c>
      <c r="D183" s="31"/>
      <c r="E183" s="25" t="n">
        <f aca="false">C183*D183</f>
        <v>0</v>
      </c>
      <c r="F183" s="32"/>
    </row>
    <row r="184" customFormat="false" ht="18.75" hidden="false" customHeight="false" outlineLevel="0" collapsed="false">
      <c r="A184" s="29" t="s">
        <v>178</v>
      </c>
      <c r="B184" s="18"/>
      <c r="C184" s="30" t="n">
        <v>17.7</v>
      </c>
      <c r="D184" s="31"/>
      <c r="E184" s="25" t="n">
        <f aca="false">C184*D184</f>
        <v>0</v>
      </c>
      <c r="F184" s="32" t="s">
        <v>29</v>
      </c>
    </row>
    <row r="185" customFormat="false" ht="18.75" hidden="false" customHeight="false" outlineLevel="0" collapsed="false">
      <c r="A185" s="29" t="s">
        <v>179</v>
      </c>
      <c r="B185" s="18"/>
      <c r="C185" s="30" t="n">
        <v>18.2</v>
      </c>
      <c r="D185" s="31"/>
      <c r="E185" s="25" t="n">
        <f aca="false">C185*D185</f>
        <v>0</v>
      </c>
      <c r="F185" s="32"/>
    </row>
    <row r="186" customFormat="false" ht="18.75" hidden="false" customHeight="false" outlineLevel="0" collapsed="false">
      <c r="A186" s="29" t="s">
        <v>180</v>
      </c>
      <c r="B186" s="18"/>
      <c r="C186" s="30" t="n">
        <v>33.2</v>
      </c>
      <c r="D186" s="31"/>
      <c r="E186" s="25" t="n">
        <f aca="false">C186*D186</f>
        <v>0</v>
      </c>
      <c r="F186" s="32"/>
    </row>
    <row r="187" customFormat="false" ht="18.75" hidden="false" customHeight="false" outlineLevel="0" collapsed="false">
      <c r="A187" s="29" t="s">
        <v>181</v>
      </c>
      <c r="B187" s="18"/>
      <c r="C187" s="30" t="n">
        <v>10.9</v>
      </c>
      <c r="D187" s="31"/>
      <c r="E187" s="25" t="n">
        <f aca="false">C187*D187</f>
        <v>0</v>
      </c>
      <c r="F187" s="32"/>
    </row>
    <row r="188" customFormat="false" ht="18.75" hidden="false" customHeight="false" outlineLevel="0" collapsed="false">
      <c r="A188" s="29" t="s">
        <v>182</v>
      </c>
      <c r="B188" s="18"/>
      <c r="C188" s="30" t="n">
        <v>5.4</v>
      </c>
      <c r="D188" s="31"/>
      <c r="E188" s="25" t="n">
        <f aca="false">C188*D188</f>
        <v>0</v>
      </c>
      <c r="F188" s="32"/>
    </row>
    <row r="189" customFormat="false" ht="18.75" hidden="false" customHeight="false" outlineLevel="0" collapsed="false">
      <c r="A189" s="29"/>
      <c r="B189" s="18"/>
      <c r="C189" s="30"/>
      <c r="D189" s="31"/>
      <c r="E189" s="25"/>
      <c r="F189" s="32"/>
    </row>
    <row r="190" s="28" customFormat="true" ht="18.75" hidden="false" customHeight="false" outlineLevel="0" collapsed="false">
      <c r="A190" s="23" t="s">
        <v>183</v>
      </c>
      <c r="B190" s="24"/>
      <c r="C190" s="25"/>
      <c r="D190" s="26"/>
      <c r="E190" s="25"/>
      <c r="F190" s="27"/>
    </row>
    <row r="191" customFormat="false" ht="18.75" hidden="false" customHeight="false" outlineLevel="0" collapsed="false">
      <c r="A191" s="29"/>
      <c r="B191" s="18"/>
      <c r="C191" s="30"/>
      <c r="D191" s="31"/>
      <c r="E191" s="25"/>
      <c r="F191" s="32"/>
    </row>
    <row r="192" customFormat="false" ht="18.75" hidden="false" customHeight="false" outlineLevel="0" collapsed="false">
      <c r="A192" s="29" t="s">
        <v>184</v>
      </c>
      <c r="B192" s="18"/>
      <c r="C192" s="30" t="n">
        <v>23.9</v>
      </c>
      <c r="D192" s="31"/>
      <c r="E192" s="25" t="n">
        <f aca="false">C192*D192</f>
        <v>0</v>
      </c>
      <c r="F192" s="32"/>
    </row>
    <row r="193" customFormat="false" ht="18.75" hidden="false" customHeight="false" outlineLevel="0" collapsed="false">
      <c r="A193" s="29" t="s">
        <v>185</v>
      </c>
      <c r="B193" s="18"/>
      <c r="C193" s="30" t="n">
        <v>95.95</v>
      </c>
      <c r="D193" s="31"/>
      <c r="E193" s="25" t="n">
        <f aca="false">C193*D193</f>
        <v>0</v>
      </c>
      <c r="F193" s="32"/>
    </row>
    <row r="194" customFormat="false" ht="18.75" hidden="false" customHeight="false" outlineLevel="0" collapsed="false">
      <c r="A194" s="29" t="s">
        <v>186</v>
      </c>
      <c r="B194" s="18"/>
      <c r="C194" s="30" t="n">
        <v>12.8</v>
      </c>
      <c r="D194" s="31"/>
      <c r="E194" s="25" t="n">
        <f aca="false">C194*D194</f>
        <v>0</v>
      </c>
      <c r="F194" s="32"/>
    </row>
    <row r="195" customFormat="false" ht="18.75" hidden="false" customHeight="false" outlineLevel="0" collapsed="false">
      <c r="A195" s="29"/>
      <c r="B195" s="18"/>
      <c r="C195" s="30"/>
      <c r="D195" s="31"/>
      <c r="E195" s="25"/>
      <c r="F195" s="32"/>
    </row>
    <row r="196" s="24" customFormat="true" ht="18.75" hidden="false" customHeight="false" outlineLevel="0" collapsed="false">
      <c r="A196" s="23" t="s">
        <v>187</v>
      </c>
      <c r="C196" s="22"/>
      <c r="D196" s="41"/>
      <c r="E196" s="25"/>
    </row>
    <row r="197" customFormat="false" ht="18.75" hidden="false" customHeight="false" outlineLevel="0" collapsed="false">
      <c r="A197" s="29"/>
      <c r="B197" s="18"/>
      <c r="C197" s="30"/>
      <c r="D197" s="31"/>
      <c r="E197" s="25"/>
      <c r="F197" s="32"/>
    </row>
    <row r="198" customFormat="false" ht="18.75" hidden="false" customHeight="false" outlineLevel="0" collapsed="false">
      <c r="A198" s="29" t="s">
        <v>188</v>
      </c>
      <c r="B198" s="33" t="s">
        <v>23</v>
      </c>
      <c r="C198" s="30" t="n">
        <v>17.4</v>
      </c>
      <c r="D198" s="31"/>
      <c r="E198" s="25" t="n">
        <f aca="false">C198*D198</f>
        <v>0</v>
      </c>
      <c r="F198" s="32" t="s">
        <v>29</v>
      </c>
    </row>
    <row r="199" customFormat="false" ht="18.75" hidden="false" customHeight="false" outlineLevel="0" collapsed="false">
      <c r="A199" s="29" t="s">
        <v>189</v>
      </c>
      <c r="B199" s="33" t="s">
        <v>23</v>
      </c>
      <c r="C199" s="30" t="n">
        <v>22.9</v>
      </c>
      <c r="D199" s="31"/>
      <c r="E199" s="25" t="n">
        <f aca="false">C199*D199</f>
        <v>0</v>
      </c>
      <c r="F199" s="32"/>
    </row>
    <row r="200" customFormat="false" ht="18.75" hidden="false" customHeight="false" outlineLevel="0" collapsed="false">
      <c r="A200" s="29" t="s">
        <v>190</v>
      </c>
      <c r="B200" s="33" t="s">
        <v>23</v>
      </c>
      <c r="C200" s="30" t="n">
        <v>17.4</v>
      </c>
      <c r="D200" s="31"/>
      <c r="E200" s="25" t="n">
        <f aca="false">C200*D200</f>
        <v>0</v>
      </c>
      <c r="F200" s="32"/>
    </row>
    <row r="201" customFormat="false" ht="18.75" hidden="false" customHeight="false" outlineLevel="0" collapsed="false">
      <c r="A201" s="29" t="s">
        <v>191</v>
      </c>
      <c r="B201" s="33" t="s">
        <v>23</v>
      </c>
      <c r="C201" s="30" t="n">
        <v>25.76</v>
      </c>
      <c r="D201" s="31"/>
      <c r="E201" s="25" t="n">
        <f aca="false">C201*D201</f>
        <v>0</v>
      </c>
      <c r="F201" s="32"/>
    </row>
    <row r="202" customFormat="false" ht="18.75" hidden="false" customHeight="false" outlineLevel="0" collapsed="false">
      <c r="A202" s="29" t="s">
        <v>192</v>
      </c>
      <c r="B202" s="33" t="s">
        <v>23</v>
      </c>
      <c r="C202" s="30" t="n">
        <v>22.5</v>
      </c>
      <c r="D202" s="31"/>
      <c r="E202" s="25" t="n">
        <f aca="false">C202*D202</f>
        <v>0</v>
      </c>
      <c r="F202" s="32"/>
    </row>
    <row r="203" customFormat="false" ht="18.75" hidden="false" customHeight="false" outlineLevel="0" collapsed="false">
      <c r="A203" s="29" t="s">
        <v>193</v>
      </c>
      <c r="B203" s="33" t="s">
        <v>23</v>
      </c>
      <c r="C203" s="30" t="n">
        <v>28.9</v>
      </c>
      <c r="D203" s="31"/>
      <c r="E203" s="25" t="n">
        <f aca="false">C203*D203</f>
        <v>0</v>
      </c>
      <c r="F203" s="32"/>
    </row>
    <row r="204" customFormat="false" ht="18.75" hidden="false" customHeight="false" outlineLevel="0" collapsed="false">
      <c r="A204" s="29" t="s">
        <v>194</v>
      </c>
      <c r="B204" s="33" t="s">
        <v>23</v>
      </c>
      <c r="C204" s="30" t="n">
        <v>24.9</v>
      </c>
      <c r="D204" s="31"/>
      <c r="E204" s="25" t="n">
        <f aca="false">C204*D204</f>
        <v>0</v>
      </c>
      <c r="F204" s="32"/>
    </row>
    <row r="205" customFormat="false" ht="18.75" hidden="false" customHeight="false" outlineLevel="0" collapsed="false">
      <c r="A205" s="29" t="s">
        <v>195</v>
      </c>
      <c r="B205" s="33" t="s">
        <v>196</v>
      </c>
      <c r="C205" s="30" t="n">
        <v>18.9</v>
      </c>
      <c r="D205" s="31"/>
      <c r="E205" s="25" t="n">
        <f aca="false">C205*D205</f>
        <v>0</v>
      </c>
      <c r="F205" s="32"/>
    </row>
    <row r="206" customFormat="false" ht="18.75" hidden="false" customHeight="false" outlineLevel="0" collapsed="false">
      <c r="A206" s="29" t="s">
        <v>197</v>
      </c>
      <c r="B206" s="33" t="s">
        <v>196</v>
      </c>
      <c r="C206" s="30" t="n">
        <v>18.9</v>
      </c>
      <c r="D206" s="31"/>
      <c r="E206" s="25" t="n">
        <f aca="false">C206*D206</f>
        <v>0</v>
      </c>
      <c r="F206" s="32" t="s">
        <v>29</v>
      </c>
    </row>
    <row r="207" customFormat="false" ht="18.75" hidden="false" customHeight="false" outlineLevel="0" collapsed="false">
      <c r="A207" s="29" t="s">
        <v>198</v>
      </c>
      <c r="B207" s="33" t="s">
        <v>23</v>
      </c>
      <c r="C207" s="30" t="n">
        <v>18.9</v>
      </c>
      <c r="D207" s="31"/>
      <c r="E207" s="25" t="n">
        <f aca="false">C207*D207</f>
        <v>0</v>
      </c>
      <c r="F207" s="32"/>
    </row>
    <row r="208" customFormat="false" ht="18.75" hidden="false" customHeight="false" outlineLevel="0" collapsed="false">
      <c r="A208" s="29" t="s">
        <v>199</v>
      </c>
      <c r="B208" s="33" t="s">
        <v>23</v>
      </c>
      <c r="C208" s="30" t="n">
        <v>17.2</v>
      </c>
      <c r="D208" s="31"/>
      <c r="E208" s="25" t="n">
        <f aca="false">C208*D208</f>
        <v>0</v>
      </c>
      <c r="F208" s="32"/>
    </row>
    <row r="209" customFormat="false" ht="18.75" hidden="false" customHeight="false" outlineLevel="0" collapsed="false">
      <c r="A209" s="29" t="s">
        <v>200</v>
      </c>
      <c r="B209" s="33" t="s">
        <v>23</v>
      </c>
      <c r="C209" s="30" t="n">
        <v>20.5</v>
      </c>
      <c r="D209" s="31"/>
      <c r="E209" s="25" t="n">
        <f aca="false">C209*D209</f>
        <v>0</v>
      </c>
      <c r="F209" s="32"/>
    </row>
    <row r="210" customFormat="false" ht="18.75" hidden="false" customHeight="false" outlineLevel="0" collapsed="false">
      <c r="A210" s="29" t="s">
        <v>201</v>
      </c>
      <c r="B210" s="33" t="s">
        <v>23</v>
      </c>
      <c r="C210" s="30" t="n">
        <v>35</v>
      </c>
      <c r="D210" s="31"/>
      <c r="E210" s="25" t="n">
        <f aca="false">C210*D210</f>
        <v>0</v>
      </c>
      <c r="F210" s="32"/>
    </row>
    <row r="211" customFormat="false" ht="18.75" hidden="false" customHeight="false" outlineLevel="0" collapsed="false">
      <c r="A211" s="29" t="s">
        <v>202</v>
      </c>
      <c r="B211" s="33" t="s">
        <v>23</v>
      </c>
      <c r="C211" s="30" t="n">
        <v>17.1</v>
      </c>
      <c r="D211" s="31"/>
      <c r="E211" s="25" t="n">
        <f aca="false">C211*D211</f>
        <v>0</v>
      </c>
      <c r="F211" s="32"/>
    </row>
    <row r="212" customFormat="false" ht="18.75" hidden="false" customHeight="false" outlineLevel="0" collapsed="false">
      <c r="A212" s="29" t="s">
        <v>203</v>
      </c>
      <c r="B212" s="33" t="s">
        <v>23</v>
      </c>
      <c r="C212" s="30" t="n">
        <v>33.2</v>
      </c>
      <c r="D212" s="31"/>
      <c r="E212" s="25" t="n">
        <f aca="false">C212*D212</f>
        <v>0</v>
      </c>
      <c r="F212" s="32"/>
    </row>
    <row r="213" customFormat="false" ht="18.75" hidden="false" customHeight="false" outlineLevel="0" collapsed="false">
      <c r="A213" s="29" t="s">
        <v>204</v>
      </c>
      <c r="B213" s="33" t="s">
        <v>23</v>
      </c>
      <c r="C213" s="30" t="n">
        <v>33.2</v>
      </c>
      <c r="D213" s="31"/>
      <c r="E213" s="25" t="n">
        <f aca="false">C213*D213</f>
        <v>0</v>
      </c>
      <c r="F213" s="32"/>
    </row>
    <row r="214" customFormat="false" ht="18.75" hidden="false" customHeight="false" outlineLevel="0" collapsed="false">
      <c r="A214" s="29" t="s">
        <v>205</v>
      </c>
      <c r="B214" s="33" t="s">
        <v>23</v>
      </c>
      <c r="C214" s="30" t="n">
        <v>33.2</v>
      </c>
      <c r="D214" s="31"/>
      <c r="E214" s="25" t="n">
        <f aca="false">C214*D214</f>
        <v>0</v>
      </c>
      <c r="F214" s="32"/>
    </row>
    <row r="215" customFormat="false" ht="18.75" hidden="false" customHeight="false" outlineLevel="0" collapsed="false">
      <c r="A215" s="29" t="s">
        <v>206</v>
      </c>
      <c r="B215" s="33"/>
      <c r="C215" s="30" t="n">
        <v>29.5</v>
      </c>
      <c r="D215" s="31"/>
      <c r="E215" s="25" t="n">
        <f aca="false">C215*D215</f>
        <v>0</v>
      </c>
      <c r="F215" s="32"/>
    </row>
    <row r="216" customFormat="false" ht="18.75" hidden="false" customHeight="false" outlineLevel="0" collapsed="false">
      <c r="A216" s="29" t="s">
        <v>207</v>
      </c>
      <c r="B216" s="33" t="s">
        <v>23</v>
      </c>
      <c r="C216" s="30" t="n">
        <v>42.9</v>
      </c>
      <c r="D216" s="31"/>
      <c r="E216" s="25" t="n">
        <f aca="false">C216*D216</f>
        <v>0</v>
      </c>
      <c r="F216" s="32"/>
    </row>
    <row r="217" customFormat="false" ht="18.75" hidden="false" customHeight="false" outlineLevel="0" collapsed="false">
      <c r="A217" s="29" t="s">
        <v>208</v>
      </c>
      <c r="B217" s="33" t="s">
        <v>23</v>
      </c>
      <c r="C217" s="30" t="n">
        <v>42.9</v>
      </c>
      <c r="D217" s="31"/>
      <c r="E217" s="25" t="n">
        <f aca="false">C217*D217</f>
        <v>0</v>
      </c>
      <c r="F217" s="32"/>
    </row>
    <row r="218" customFormat="false" ht="18.75" hidden="false" customHeight="false" outlineLevel="0" collapsed="false">
      <c r="A218" s="29"/>
      <c r="B218" s="18"/>
      <c r="C218" s="30"/>
      <c r="D218" s="31"/>
      <c r="E218" s="25"/>
      <c r="F218" s="32"/>
    </row>
    <row r="219" customFormat="false" ht="18.75" hidden="false" customHeight="false" outlineLevel="0" collapsed="false">
      <c r="A219" s="29"/>
      <c r="B219" s="18"/>
      <c r="C219" s="30"/>
      <c r="D219" s="31"/>
      <c r="E219" s="25"/>
      <c r="F219" s="32"/>
    </row>
    <row r="220" s="28" customFormat="true" ht="18.75" hidden="false" customHeight="false" outlineLevel="0" collapsed="false">
      <c r="A220" s="23" t="s">
        <v>209</v>
      </c>
      <c r="B220" s="24"/>
      <c r="C220" s="25"/>
      <c r="D220" s="26"/>
      <c r="E220" s="25"/>
      <c r="F220" s="27"/>
    </row>
    <row r="221" customFormat="false" ht="18.75" hidden="false" customHeight="false" outlineLevel="0" collapsed="false">
      <c r="A221" s="29"/>
      <c r="B221" s="18"/>
      <c r="C221" s="30"/>
      <c r="D221" s="31"/>
      <c r="E221" s="25"/>
      <c r="F221" s="32"/>
    </row>
    <row r="222" customFormat="false" ht="18.75" hidden="false" customHeight="false" outlineLevel="0" collapsed="false">
      <c r="A222" s="29" t="s">
        <v>210</v>
      </c>
      <c r="B222" s="18"/>
      <c r="C222" s="30" t="n">
        <v>10.9</v>
      </c>
      <c r="D222" s="31"/>
      <c r="E222" s="25" t="n">
        <f aca="false">C222*D222</f>
        <v>0</v>
      </c>
      <c r="F222" s="32"/>
    </row>
    <row r="223" customFormat="false" ht="18.75" hidden="false" customHeight="false" outlineLevel="0" collapsed="false">
      <c r="A223" s="29" t="s">
        <v>211</v>
      </c>
      <c r="B223" s="18"/>
      <c r="C223" s="30" t="n">
        <v>25.5</v>
      </c>
      <c r="D223" s="31"/>
      <c r="E223" s="25" t="n">
        <f aca="false">C223*D223</f>
        <v>0</v>
      </c>
      <c r="F223" s="32"/>
    </row>
    <row r="224" customFormat="false" ht="18.75" hidden="false" customHeight="false" outlineLevel="0" collapsed="false">
      <c r="A224" s="29" t="s">
        <v>212</v>
      </c>
      <c r="B224" s="18"/>
      <c r="C224" s="30" t="n">
        <v>74.9</v>
      </c>
      <c r="D224" s="31"/>
      <c r="E224" s="25" t="n">
        <f aca="false">C224*D224</f>
        <v>0</v>
      </c>
      <c r="F224" s="32"/>
    </row>
    <row r="225" customFormat="false" ht="18.75" hidden="false" customHeight="false" outlineLevel="0" collapsed="false">
      <c r="A225" s="29" t="s">
        <v>213</v>
      </c>
      <c r="B225" s="18"/>
      <c r="C225" s="30" t="n">
        <v>2.05</v>
      </c>
      <c r="D225" s="31"/>
      <c r="E225" s="25" t="n">
        <f aca="false">C225*D225</f>
        <v>0</v>
      </c>
      <c r="F225" s="32"/>
    </row>
    <row r="226" customFormat="false" ht="18.75" hidden="false" customHeight="false" outlineLevel="0" collapsed="false">
      <c r="A226" s="29" t="s">
        <v>214</v>
      </c>
      <c r="B226" s="18"/>
      <c r="C226" s="30" t="n">
        <v>2.9</v>
      </c>
      <c r="D226" s="31"/>
      <c r="E226" s="25" t="n">
        <f aca="false">C226*D226</f>
        <v>0</v>
      </c>
      <c r="F226" s="32"/>
    </row>
    <row r="227" customFormat="false" ht="18.75" hidden="false" customHeight="false" outlineLevel="0" collapsed="false">
      <c r="A227" s="29" t="s">
        <v>215</v>
      </c>
      <c r="B227" s="18"/>
      <c r="C227" s="30" t="n">
        <v>9.9</v>
      </c>
      <c r="D227" s="31"/>
      <c r="E227" s="25" t="n">
        <f aca="false">C227*D227</f>
        <v>0</v>
      </c>
      <c r="F227" s="32"/>
    </row>
    <row r="228" customFormat="false" ht="18.75" hidden="false" customHeight="false" outlineLevel="0" collapsed="false">
      <c r="A228" s="29" t="s">
        <v>216</v>
      </c>
      <c r="B228" s="18"/>
      <c r="C228" s="30" t="n">
        <v>15.6</v>
      </c>
      <c r="D228" s="31"/>
      <c r="E228" s="25" t="n">
        <f aca="false">C228*D228</f>
        <v>0</v>
      </c>
      <c r="F228" s="32"/>
    </row>
    <row r="229" customFormat="false" ht="18.75" hidden="false" customHeight="false" outlineLevel="0" collapsed="false">
      <c r="A229" s="29" t="s">
        <v>217</v>
      </c>
      <c r="B229" s="18"/>
      <c r="C229" s="30" t="n">
        <v>18.9</v>
      </c>
      <c r="D229" s="31"/>
      <c r="E229" s="25" t="n">
        <f aca="false">C229*D229</f>
        <v>0</v>
      </c>
      <c r="F229" s="32"/>
    </row>
    <row r="230" customFormat="false" ht="18.75" hidden="false" customHeight="false" outlineLevel="0" collapsed="false">
      <c r="A230" s="29" t="s">
        <v>218</v>
      </c>
      <c r="B230" s="18"/>
      <c r="C230" s="30" t="n">
        <v>12.9</v>
      </c>
      <c r="D230" s="31"/>
      <c r="E230" s="25" t="n">
        <f aca="false">C230*D230</f>
        <v>0</v>
      </c>
      <c r="F230" s="32"/>
    </row>
    <row r="231" customFormat="false" ht="18.75" hidden="false" customHeight="false" outlineLevel="0" collapsed="false">
      <c r="A231" s="29" t="s">
        <v>219</v>
      </c>
      <c r="B231" s="18"/>
      <c r="C231" s="30" t="n">
        <v>10.99</v>
      </c>
      <c r="D231" s="31"/>
      <c r="E231" s="25" t="n">
        <f aca="false">C231*D231</f>
        <v>0</v>
      </c>
      <c r="F231" s="32"/>
    </row>
    <row r="232" customFormat="false" ht="18.75" hidden="false" customHeight="false" outlineLevel="0" collapsed="false">
      <c r="A232" s="29" t="s">
        <v>220</v>
      </c>
      <c r="B232" s="18"/>
      <c r="C232" s="30" t="n">
        <v>25</v>
      </c>
      <c r="D232" s="31"/>
      <c r="E232" s="25" t="n">
        <f aca="false">C232*D232</f>
        <v>0</v>
      </c>
      <c r="F232" s="32"/>
    </row>
    <row r="233" customFormat="false" ht="18.75" hidden="false" customHeight="false" outlineLevel="0" collapsed="false">
      <c r="A233" s="29" t="s">
        <v>221</v>
      </c>
      <c r="B233" s="18"/>
      <c r="C233" s="30" t="n">
        <v>13.95</v>
      </c>
      <c r="D233" s="31"/>
      <c r="E233" s="25" t="n">
        <f aca="false">C233*D233</f>
        <v>0</v>
      </c>
      <c r="F233" s="32"/>
    </row>
    <row r="234" customFormat="false" ht="18.75" hidden="false" customHeight="false" outlineLevel="0" collapsed="false">
      <c r="A234" s="29" t="s">
        <v>222</v>
      </c>
      <c r="B234" s="18"/>
      <c r="C234" s="30" t="n">
        <v>12</v>
      </c>
      <c r="D234" s="31"/>
      <c r="E234" s="25" t="n">
        <f aca="false">C234*D234</f>
        <v>0</v>
      </c>
      <c r="F234" s="32"/>
    </row>
    <row r="235" customFormat="false" ht="18.75" hidden="false" customHeight="false" outlineLevel="0" collapsed="false">
      <c r="A235" s="29" t="s">
        <v>223</v>
      </c>
      <c r="B235" s="18"/>
      <c r="C235" s="30" t="n">
        <v>22.4</v>
      </c>
      <c r="D235" s="31"/>
      <c r="E235" s="25" t="n">
        <f aca="false">C235*D235</f>
        <v>0</v>
      </c>
      <c r="F235" s="32"/>
    </row>
    <row r="236" customFormat="false" ht="18.75" hidden="false" customHeight="false" outlineLevel="0" collapsed="false">
      <c r="A236" s="29" t="s">
        <v>224</v>
      </c>
      <c r="B236" s="18"/>
      <c r="C236" s="30" t="n">
        <v>23.8</v>
      </c>
      <c r="D236" s="31"/>
      <c r="E236" s="25" t="n">
        <f aca="false">C236*D236</f>
        <v>0</v>
      </c>
      <c r="F236" s="32"/>
    </row>
    <row r="237" customFormat="false" ht="18.75" hidden="false" customHeight="false" outlineLevel="0" collapsed="false">
      <c r="A237" s="29" t="s">
        <v>225</v>
      </c>
      <c r="B237" s="18"/>
      <c r="C237" s="30" t="n">
        <v>12.5</v>
      </c>
      <c r="D237" s="31"/>
      <c r="E237" s="25" t="n">
        <f aca="false">C237*D237</f>
        <v>0</v>
      </c>
      <c r="F237" s="32"/>
    </row>
    <row r="238" customFormat="false" ht="18.75" hidden="false" customHeight="false" outlineLevel="0" collapsed="false">
      <c r="A238" s="29" t="s">
        <v>226</v>
      </c>
      <c r="B238" s="18"/>
      <c r="C238" s="30" t="n">
        <v>49.5</v>
      </c>
      <c r="D238" s="31"/>
      <c r="E238" s="25" t="n">
        <f aca="false">C238*D238</f>
        <v>0</v>
      </c>
      <c r="F238" s="32"/>
    </row>
    <row r="239" customFormat="false" ht="18.75" hidden="false" customHeight="false" outlineLevel="0" collapsed="false">
      <c r="A239" s="29" t="s">
        <v>227</v>
      </c>
      <c r="B239" s="18"/>
      <c r="C239" s="30" t="n">
        <v>49.5</v>
      </c>
      <c r="D239" s="31"/>
      <c r="E239" s="25" t="n">
        <f aca="false">C239*D239</f>
        <v>0</v>
      </c>
      <c r="F239" s="32"/>
    </row>
    <row r="240" customFormat="false" ht="18.75" hidden="false" customHeight="false" outlineLevel="0" collapsed="false">
      <c r="A240" s="29" t="s">
        <v>228</v>
      </c>
      <c r="B240" s="18"/>
      <c r="C240" s="30" t="n">
        <v>50.5</v>
      </c>
      <c r="D240" s="31"/>
      <c r="E240" s="25" t="n">
        <f aca="false">C240*D240</f>
        <v>0</v>
      </c>
      <c r="F240" s="32"/>
    </row>
    <row r="241" customFormat="false" ht="18.75" hidden="false" customHeight="false" outlineLevel="0" collapsed="false">
      <c r="A241" s="29" t="s">
        <v>229</v>
      </c>
      <c r="B241" s="18"/>
      <c r="C241" s="30" t="n">
        <v>9.5</v>
      </c>
      <c r="D241" s="31"/>
      <c r="E241" s="25" t="n">
        <f aca="false">C241*D241</f>
        <v>0</v>
      </c>
      <c r="F241" s="32"/>
    </row>
    <row r="242" customFormat="false" ht="18.75" hidden="false" customHeight="false" outlineLevel="0" collapsed="false">
      <c r="A242" s="29" t="s">
        <v>230</v>
      </c>
      <c r="B242" s="18"/>
      <c r="C242" s="30" t="n">
        <v>33.8</v>
      </c>
      <c r="D242" s="31"/>
      <c r="E242" s="25" t="n">
        <f aca="false">C242*D242</f>
        <v>0</v>
      </c>
      <c r="F242" s="32"/>
    </row>
    <row r="243" customFormat="false" ht="18.75" hidden="false" customHeight="false" outlineLevel="0" collapsed="false">
      <c r="A243" s="29" t="s">
        <v>231</v>
      </c>
      <c r="B243" s="18"/>
      <c r="C243" s="30" t="n">
        <v>17</v>
      </c>
      <c r="D243" s="31"/>
      <c r="E243" s="25" t="n">
        <f aca="false">C243*D243</f>
        <v>0</v>
      </c>
      <c r="F243" s="32"/>
    </row>
    <row r="244" customFormat="false" ht="18.75" hidden="false" customHeight="false" outlineLevel="0" collapsed="false">
      <c r="A244" s="29" t="s">
        <v>232</v>
      </c>
      <c r="B244" s="18"/>
      <c r="C244" s="30" t="n">
        <v>19</v>
      </c>
      <c r="D244" s="31"/>
      <c r="E244" s="25" t="n">
        <f aca="false">C244*D244</f>
        <v>0</v>
      </c>
      <c r="F244" s="32"/>
    </row>
    <row r="245" customFormat="false" ht="18.75" hidden="false" customHeight="false" outlineLevel="0" collapsed="false">
      <c r="A245" s="29" t="s">
        <v>233</v>
      </c>
      <c r="B245" s="18"/>
      <c r="C245" s="30" t="n">
        <v>17</v>
      </c>
      <c r="D245" s="31"/>
      <c r="E245" s="25" t="n">
        <f aca="false">C245*D245</f>
        <v>0</v>
      </c>
      <c r="F245" s="32"/>
    </row>
    <row r="246" customFormat="false" ht="18.75" hidden="false" customHeight="false" outlineLevel="0" collapsed="false">
      <c r="A246" s="29" t="s">
        <v>234</v>
      </c>
      <c r="B246" s="18"/>
      <c r="C246" s="30" t="n">
        <v>37</v>
      </c>
      <c r="D246" s="31"/>
      <c r="E246" s="25" t="n">
        <f aca="false">C246*D246</f>
        <v>0</v>
      </c>
      <c r="F246" s="32"/>
    </row>
    <row r="247" customFormat="false" ht="18.75" hidden="false" customHeight="false" outlineLevel="0" collapsed="false">
      <c r="A247" s="29" t="s">
        <v>235</v>
      </c>
      <c r="B247" s="18"/>
      <c r="C247" s="30" t="n">
        <v>19.4</v>
      </c>
      <c r="D247" s="31"/>
      <c r="E247" s="25" t="n">
        <f aca="false">C247*D247</f>
        <v>0</v>
      </c>
      <c r="F247" s="32"/>
    </row>
    <row r="248" customFormat="false" ht="18.75" hidden="false" customHeight="false" outlineLevel="0" collapsed="false">
      <c r="A248" s="29" t="s">
        <v>236</v>
      </c>
      <c r="B248" s="18"/>
      <c r="C248" s="30" t="n">
        <v>19.4</v>
      </c>
      <c r="D248" s="31"/>
      <c r="E248" s="25" t="n">
        <f aca="false">C248*D248</f>
        <v>0</v>
      </c>
      <c r="F248" s="32"/>
    </row>
    <row r="249" customFormat="false" ht="18.75" hidden="false" customHeight="false" outlineLevel="0" collapsed="false">
      <c r="A249" s="29" t="s">
        <v>237</v>
      </c>
      <c r="B249" s="18"/>
      <c r="C249" s="30" t="n">
        <v>11</v>
      </c>
      <c r="D249" s="31"/>
      <c r="E249" s="25" t="n">
        <f aca="false">C249*D249</f>
        <v>0</v>
      </c>
      <c r="F249" s="32"/>
    </row>
    <row r="250" customFormat="false" ht="18.75" hidden="false" customHeight="false" outlineLevel="0" collapsed="false">
      <c r="A250" s="29" t="s">
        <v>238</v>
      </c>
      <c r="B250" s="18"/>
      <c r="C250" s="30" t="n">
        <v>23</v>
      </c>
      <c r="D250" s="31"/>
      <c r="E250" s="25" t="n">
        <f aca="false">C250*D250</f>
        <v>0</v>
      </c>
      <c r="F250" s="32"/>
    </row>
    <row r="251" customFormat="false" ht="18.75" hidden="false" customHeight="false" outlineLevel="0" collapsed="false">
      <c r="A251" s="29" t="s">
        <v>239</v>
      </c>
      <c r="B251" s="18"/>
      <c r="C251" s="30" t="n">
        <v>10.5</v>
      </c>
      <c r="D251" s="31"/>
      <c r="E251" s="25" t="n">
        <f aca="false">C251*D251</f>
        <v>0</v>
      </c>
      <c r="F251" s="32"/>
    </row>
    <row r="252" customFormat="false" ht="18.75" hidden="false" customHeight="false" outlineLevel="0" collapsed="false">
      <c r="A252" s="29" t="s">
        <v>240</v>
      </c>
      <c r="B252" s="18"/>
      <c r="C252" s="30" t="n">
        <v>11.5</v>
      </c>
      <c r="D252" s="31"/>
      <c r="E252" s="25" t="n">
        <f aca="false">C252*D252</f>
        <v>0</v>
      </c>
      <c r="F252" s="32"/>
    </row>
    <row r="253" customFormat="false" ht="18.75" hidden="false" customHeight="false" outlineLevel="0" collapsed="false">
      <c r="A253" s="29" t="s">
        <v>241</v>
      </c>
      <c r="B253" s="18"/>
      <c r="C253" s="30" t="n">
        <v>14</v>
      </c>
      <c r="D253" s="31"/>
      <c r="E253" s="25" t="n">
        <f aca="false">C253*D253</f>
        <v>0</v>
      </c>
      <c r="F253" s="32"/>
    </row>
    <row r="254" customFormat="false" ht="18.75" hidden="false" customHeight="false" outlineLevel="0" collapsed="false">
      <c r="A254" s="29" t="s">
        <v>242</v>
      </c>
      <c r="B254" s="18"/>
      <c r="C254" s="30" t="n">
        <v>31.9</v>
      </c>
      <c r="D254" s="31"/>
      <c r="E254" s="25" t="n">
        <f aca="false">C254*D254</f>
        <v>0</v>
      </c>
      <c r="F254" s="32"/>
    </row>
    <row r="255" customFormat="false" ht="18.75" hidden="false" customHeight="false" outlineLevel="0" collapsed="false">
      <c r="A255" s="29" t="s">
        <v>243</v>
      </c>
      <c r="B255" s="18"/>
      <c r="C255" s="30" t="n">
        <v>22.9</v>
      </c>
      <c r="D255" s="31"/>
      <c r="E255" s="25" t="n">
        <f aca="false">C255*D255</f>
        <v>0</v>
      </c>
      <c r="F255" s="32"/>
    </row>
    <row r="256" customFormat="false" ht="18.75" hidden="false" customHeight="false" outlineLevel="0" collapsed="false">
      <c r="A256" s="29" t="s">
        <v>244</v>
      </c>
      <c r="B256" s="18"/>
      <c r="C256" s="30" t="n">
        <v>17.9</v>
      </c>
      <c r="D256" s="31"/>
      <c r="E256" s="25" t="n">
        <f aca="false">C256*D256</f>
        <v>0</v>
      </c>
      <c r="F256" s="32"/>
    </row>
    <row r="257" customFormat="false" ht="18.75" hidden="false" customHeight="false" outlineLevel="0" collapsed="false">
      <c r="A257" s="29" t="s">
        <v>245</v>
      </c>
      <c r="B257" s="18"/>
      <c r="C257" s="30" t="n">
        <v>12.9</v>
      </c>
      <c r="D257" s="31"/>
      <c r="E257" s="25" t="n">
        <f aca="false">C257*D257</f>
        <v>0</v>
      </c>
      <c r="F257" s="32"/>
    </row>
    <row r="258" customFormat="false" ht="18.75" hidden="false" customHeight="false" outlineLevel="0" collapsed="false">
      <c r="A258" s="29" t="s">
        <v>246</v>
      </c>
      <c r="B258" s="18"/>
      <c r="C258" s="30" t="n">
        <v>40.9</v>
      </c>
      <c r="D258" s="31"/>
      <c r="E258" s="25" t="n">
        <f aca="false">C258*D258</f>
        <v>0</v>
      </c>
      <c r="F258" s="32"/>
    </row>
    <row r="259" customFormat="false" ht="18.75" hidden="false" customHeight="false" outlineLevel="0" collapsed="false">
      <c r="A259" s="29" t="s">
        <v>247</v>
      </c>
      <c r="B259" s="18"/>
      <c r="C259" s="30" t="n">
        <v>7.2</v>
      </c>
      <c r="D259" s="31"/>
      <c r="E259" s="25" t="n">
        <f aca="false">C259*D259</f>
        <v>0</v>
      </c>
      <c r="F259" s="32"/>
    </row>
    <row r="260" customFormat="false" ht="18.75" hidden="false" customHeight="false" outlineLevel="0" collapsed="false">
      <c r="A260" s="29"/>
      <c r="B260" s="18"/>
      <c r="C260" s="30"/>
      <c r="D260" s="31"/>
      <c r="E260" s="25"/>
      <c r="F260" s="32"/>
    </row>
    <row r="261" customFormat="false" ht="18.75" hidden="false" customHeight="false" outlineLevel="0" collapsed="false">
      <c r="A261" s="44" t="s">
        <v>248</v>
      </c>
      <c r="B261" s="18"/>
      <c r="C261" s="30"/>
      <c r="D261" s="45"/>
      <c r="E261" s="25"/>
      <c r="F261" s="32"/>
    </row>
    <row r="262" customFormat="false" ht="18.75" hidden="false" customHeight="false" outlineLevel="0" collapsed="false">
      <c r="A262" s="29"/>
      <c r="B262" s="18"/>
      <c r="C262" s="30"/>
      <c r="D262" s="31"/>
      <c r="E262" s="25"/>
      <c r="F262" s="32"/>
    </row>
    <row r="263" customFormat="false" ht="18.75" hidden="false" customHeight="false" outlineLevel="0" collapsed="false">
      <c r="A263" s="29" t="s">
        <v>249</v>
      </c>
      <c r="B263" s="18"/>
      <c r="C263" s="30" t="n">
        <v>3.5</v>
      </c>
      <c r="D263" s="31"/>
      <c r="E263" s="25" t="n">
        <f aca="false">C263*D263</f>
        <v>0</v>
      </c>
      <c r="F263" s="32"/>
    </row>
    <row r="264" customFormat="false" ht="37.5" hidden="false" customHeight="false" outlineLevel="0" collapsed="false">
      <c r="A264" s="29" t="s">
        <v>250</v>
      </c>
      <c r="B264" s="18"/>
      <c r="C264" s="30" t="n">
        <v>6.5</v>
      </c>
      <c r="D264" s="31"/>
      <c r="E264" s="25" t="n">
        <f aca="false">C264*D264</f>
        <v>0</v>
      </c>
      <c r="F264" s="32"/>
    </row>
    <row r="265" customFormat="false" ht="18.75" hidden="false" customHeight="false" outlineLevel="0" collapsed="false">
      <c r="A265" s="29" t="s">
        <v>251</v>
      </c>
      <c r="B265" s="18"/>
      <c r="C265" s="30" t="n">
        <v>6.5</v>
      </c>
      <c r="D265" s="31"/>
      <c r="E265" s="25" t="n">
        <f aca="false">C265*D265</f>
        <v>0</v>
      </c>
      <c r="F265" s="32" t="s">
        <v>29</v>
      </c>
    </row>
    <row r="266" customFormat="false" ht="37.5" hidden="false" customHeight="false" outlineLevel="0" collapsed="false">
      <c r="A266" s="29" t="s">
        <v>252</v>
      </c>
      <c r="B266" s="18"/>
      <c r="C266" s="30" t="n">
        <v>7.5</v>
      </c>
      <c r="D266" s="31"/>
      <c r="E266" s="25" t="n">
        <f aca="false">C266*D266</f>
        <v>0</v>
      </c>
      <c r="F266" s="32"/>
    </row>
    <row r="267" customFormat="false" ht="18.75" hidden="false" customHeight="false" outlineLevel="0" collapsed="false">
      <c r="A267" s="29" t="s">
        <v>253</v>
      </c>
      <c r="B267" s="18"/>
      <c r="C267" s="30" t="n">
        <v>8.5</v>
      </c>
      <c r="D267" s="31"/>
      <c r="E267" s="25" t="n">
        <f aca="false">C267*D267</f>
        <v>0</v>
      </c>
      <c r="F267" s="32"/>
    </row>
    <row r="268" customFormat="false" ht="18.75" hidden="false" customHeight="false" outlineLevel="0" collapsed="false">
      <c r="A268" s="29" t="s">
        <v>254</v>
      </c>
      <c r="B268" s="18"/>
      <c r="C268" s="30" t="n">
        <v>5.9</v>
      </c>
      <c r="D268" s="31"/>
      <c r="E268" s="25" t="n">
        <f aca="false">C268*D268</f>
        <v>0</v>
      </c>
      <c r="F268" s="32"/>
    </row>
    <row r="269" customFormat="false" ht="18.75" hidden="false" customHeight="false" outlineLevel="0" collapsed="false">
      <c r="A269" s="29" t="s">
        <v>255</v>
      </c>
      <c r="B269" s="18"/>
      <c r="C269" s="30" t="n">
        <v>5.9</v>
      </c>
      <c r="D269" s="31"/>
      <c r="E269" s="25" t="n">
        <f aca="false">C269*D269</f>
        <v>0</v>
      </c>
      <c r="F269" s="32"/>
    </row>
    <row r="270" customFormat="false" ht="18.75" hidden="false" customHeight="false" outlineLevel="0" collapsed="false">
      <c r="A270" s="34" t="s">
        <v>256</v>
      </c>
      <c r="B270" s="18"/>
      <c r="C270" s="30" t="n">
        <v>5.9</v>
      </c>
      <c r="D270" s="31"/>
      <c r="E270" s="25" t="n">
        <f aca="false">C270*D270</f>
        <v>0</v>
      </c>
      <c r="F270" s="32"/>
    </row>
    <row r="271" customFormat="false" ht="18.75" hidden="false" customHeight="false" outlineLevel="0" collapsed="false">
      <c r="A271" s="29" t="s">
        <v>257</v>
      </c>
      <c r="B271" s="18"/>
      <c r="C271" s="30" t="n">
        <v>6.5</v>
      </c>
      <c r="D271" s="31"/>
      <c r="E271" s="25" t="n">
        <f aca="false">C271*D271</f>
        <v>0</v>
      </c>
      <c r="F271" s="32"/>
    </row>
    <row r="272" customFormat="false" ht="18.75" hidden="false" customHeight="false" outlineLevel="0" collapsed="false">
      <c r="A272" s="34" t="s">
        <v>258</v>
      </c>
      <c r="B272" s="18"/>
      <c r="C272" s="30" t="n">
        <v>6.5</v>
      </c>
      <c r="D272" s="31"/>
      <c r="E272" s="25" t="n">
        <f aca="false">C272*D272</f>
        <v>0</v>
      </c>
      <c r="F272" s="32"/>
    </row>
    <row r="273" customFormat="false" ht="18.75" hidden="false" customHeight="false" outlineLevel="0" collapsed="false">
      <c r="A273" s="29" t="s">
        <v>259</v>
      </c>
      <c r="B273" s="18"/>
      <c r="C273" s="30" t="n">
        <v>7.5</v>
      </c>
      <c r="D273" s="31"/>
      <c r="E273" s="25" t="n">
        <f aca="false">C273*D273</f>
        <v>0</v>
      </c>
      <c r="F273" s="32"/>
    </row>
    <row r="274" customFormat="false" ht="18.75" hidden="false" customHeight="false" outlineLevel="0" collapsed="false">
      <c r="A274" s="34" t="s">
        <v>260</v>
      </c>
      <c r="B274" s="18"/>
      <c r="C274" s="30" t="n">
        <v>7.5</v>
      </c>
      <c r="D274" s="31"/>
      <c r="E274" s="25" t="n">
        <f aca="false">C274*D274</f>
        <v>0</v>
      </c>
      <c r="F274" s="32"/>
    </row>
    <row r="275" customFormat="false" ht="18.75" hidden="false" customHeight="false" outlineLevel="0" collapsed="false">
      <c r="A275" s="29"/>
      <c r="B275" s="18"/>
      <c r="C275" s="30"/>
      <c r="D275" s="31"/>
      <c r="E275" s="25"/>
      <c r="F275" s="32"/>
    </row>
    <row r="276" s="46" customFormat="true" ht="18.75" hidden="false" customHeight="false" outlineLevel="0" collapsed="false">
      <c r="A276" s="23" t="s">
        <v>261</v>
      </c>
      <c r="B276" s="24"/>
      <c r="C276" s="22"/>
      <c r="D276" s="41"/>
      <c r="E276" s="25"/>
      <c r="F276" s="24"/>
    </row>
    <row r="277" customFormat="false" ht="15.75" hidden="false" customHeight="true" outlineLevel="0" collapsed="false">
      <c r="A277" s="29"/>
      <c r="B277" s="33"/>
      <c r="C277" s="30"/>
      <c r="D277" s="31"/>
      <c r="E277" s="25"/>
      <c r="F277" s="32"/>
    </row>
    <row r="278" customFormat="false" ht="17.25" hidden="false" customHeight="true" outlineLevel="0" collapsed="false">
      <c r="A278" s="47" t="s">
        <v>262</v>
      </c>
      <c r="B278" s="33" t="s">
        <v>27</v>
      </c>
      <c r="C278" s="30"/>
      <c r="D278" s="31"/>
      <c r="E278" s="25"/>
      <c r="F278" s="32"/>
    </row>
    <row r="279" customFormat="false" ht="17.25" hidden="false" customHeight="true" outlineLevel="0" collapsed="false">
      <c r="A279" s="48" t="s">
        <v>263</v>
      </c>
      <c r="B279" s="33" t="s">
        <v>27</v>
      </c>
      <c r="C279" s="30" t="n">
        <v>3.9</v>
      </c>
      <c r="D279" s="31"/>
      <c r="E279" s="25" t="n">
        <f aca="false">C279*D279</f>
        <v>0</v>
      </c>
      <c r="F279" s="32"/>
    </row>
    <row r="280" customFormat="false" ht="17.25" hidden="false" customHeight="true" outlineLevel="0" collapsed="false">
      <c r="A280" s="48" t="s">
        <v>264</v>
      </c>
      <c r="B280" s="33" t="s">
        <v>27</v>
      </c>
      <c r="C280" s="30" t="n">
        <v>3.9</v>
      </c>
      <c r="D280" s="31"/>
      <c r="E280" s="25" t="n">
        <f aca="false">C280*D280</f>
        <v>0</v>
      </c>
      <c r="F280" s="32"/>
    </row>
    <row r="281" customFormat="false" ht="17.25" hidden="false" customHeight="true" outlineLevel="0" collapsed="false">
      <c r="A281" s="48" t="s">
        <v>265</v>
      </c>
      <c r="B281" s="33" t="s">
        <v>27</v>
      </c>
      <c r="C281" s="30" t="n">
        <v>3.9</v>
      </c>
      <c r="D281" s="31"/>
      <c r="E281" s="25" t="n">
        <f aca="false">C281*D281</f>
        <v>0</v>
      </c>
      <c r="F281" s="32"/>
    </row>
    <row r="282" customFormat="false" ht="17.25" hidden="false" customHeight="true" outlineLevel="0" collapsed="false">
      <c r="A282" s="49" t="s">
        <v>266</v>
      </c>
      <c r="B282" s="33" t="s">
        <v>27</v>
      </c>
      <c r="C282" s="30" t="n">
        <v>3.9</v>
      </c>
      <c r="D282" s="31"/>
      <c r="E282" s="25" t="n">
        <f aca="false">C282*D282</f>
        <v>0</v>
      </c>
      <c r="F282" s="32"/>
    </row>
    <row r="283" customFormat="false" ht="17.25" hidden="false" customHeight="true" outlineLevel="0" collapsed="false">
      <c r="A283" s="48" t="s">
        <v>267</v>
      </c>
      <c r="B283" s="33" t="s">
        <v>27</v>
      </c>
      <c r="C283" s="30" t="n">
        <v>3.9</v>
      </c>
      <c r="D283" s="31"/>
      <c r="E283" s="25" t="n">
        <f aca="false">C283*D283</f>
        <v>0</v>
      </c>
      <c r="F283" s="32"/>
    </row>
    <row r="284" customFormat="false" ht="17.25" hidden="false" customHeight="true" outlineLevel="0" collapsed="false">
      <c r="A284" s="48" t="s">
        <v>268</v>
      </c>
      <c r="B284" s="33" t="s">
        <v>27</v>
      </c>
      <c r="C284" s="30" t="n">
        <v>3.9</v>
      </c>
      <c r="D284" s="31"/>
      <c r="E284" s="25" t="n">
        <f aca="false">C284*D284</f>
        <v>0</v>
      </c>
      <c r="F284" s="32"/>
    </row>
    <row r="285" customFormat="false" ht="18.75" hidden="false" customHeight="true" outlineLevel="0" collapsed="false">
      <c r="A285" s="47" t="s">
        <v>269</v>
      </c>
      <c r="B285" s="33" t="s">
        <v>27</v>
      </c>
      <c r="C285" s="30"/>
      <c r="D285" s="31"/>
      <c r="E285" s="25"/>
      <c r="F285" s="32"/>
    </row>
    <row r="286" customFormat="false" ht="18.75" hidden="false" customHeight="true" outlineLevel="0" collapsed="false">
      <c r="A286" s="50" t="s">
        <v>270</v>
      </c>
      <c r="B286" s="33" t="s">
        <v>27</v>
      </c>
      <c r="C286" s="30" t="n">
        <v>4.9</v>
      </c>
      <c r="D286" s="31"/>
      <c r="E286" s="25" t="n">
        <f aca="false">C286*D286</f>
        <v>0</v>
      </c>
      <c r="F286" s="32"/>
    </row>
    <row r="287" customFormat="false" ht="18.75" hidden="false" customHeight="true" outlineLevel="0" collapsed="false">
      <c r="A287" s="50" t="s">
        <v>271</v>
      </c>
      <c r="B287" s="33" t="s">
        <v>27</v>
      </c>
      <c r="C287" s="30" t="n">
        <v>4.9</v>
      </c>
      <c r="D287" s="31"/>
      <c r="E287" s="25" t="n">
        <f aca="false">C287*D287</f>
        <v>0</v>
      </c>
      <c r="F287" s="32"/>
    </row>
    <row r="288" customFormat="false" ht="18.75" hidden="false" customHeight="true" outlineLevel="0" collapsed="false">
      <c r="A288" s="50" t="s">
        <v>272</v>
      </c>
      <c r="B288" s="33" t="s">
        <v>27</v>
      </c>
      <c r="C288" s="30" t="n">
        <v>4.9</v>
      </c>
      <c r="D288" s="31"/>
      <c r="E288" s="25" t="n">
        <f aca="false">C288*D288</f>
        <v>0</v>
      </c>
      <c r="F288" s="32"/>
    </row>
    <row r="289" customFormat="false" ht="18.75" hidden="false" customHeight="true" outlineLevel="0" collapsed="false">
      <c r="A289" s="50" t="s">
        <v>273</v>
      </c>
      <c r="B289" s="33" t="s">
        <v>27</v>
      </c>
      <c r="C289" s="30" t="n">
        <v>4.9</v>
      </c>
      <c r="D289" s="31"/>
      <c r="E289" s="25" t="n">
        <f aca="false">C289*D289</f>
        <v>0</v>
      </c>
      <c r="F289" s="32"/>
    </row>
    <row r="290" customFormat="false" ht="18.75" hidden="false" customHeight="true" outlineLevel="0" collapsed="false">
      <c r="A290" s="50" t="s">
        <v>274</v>
      </c>
      <c r="B290" s="33" t="s">
        <v>27</v>
      </c>
      <c r="C290" s="30" t="n">
        <v>4.9</v>
      </c>
      <c r="D290" s="31"/>
      <c r="E290" s="25" t="n">
        <f aca="false">C290*D290</f>
        <v>0</v>
      </c>
      <c r="F290" s="32"/>
    </row>
    <row r="291" customFormat="false" ht="18.75" hidden="false" customHeight="false" outlineLevel="0" collapsed="false">
      <c r="A291" s="29" t="s">
        <v>275</v>
      </c>
      <c r="B291" s="33" t="s">
        <v>27</v>
      </c>
      <c r="C291" s="30"/>
      <c r="D291" s="31"/>
      <c r="E291" s="25" t="n">
        <f aca="false">C291*D291</f>
        <v>0</v>
      </c>
      <c r="F291" s="32" t="s">
        <v>276</v>
      </c>
    </row>
    <row r="292" customFormat="false" ht="18.75" hidden="false" customHeight="false" outlineLevel="0" collapsed="false">
      <c r="A292" s="29" t="s">
        <v>277</v>
      </c>
      <c r="B292" s="33" t="s">
        <v>278</v>
      </c>
      <c r="C292" s="30" t="n">
        <v>9</v>
      </c>
      <c r="D292" s="31"/>
      <c r="E292" s="25" t="n">
        <f aca="false">C292*D292</f>
        <v>0</v>
      </c>
      <c r="F292" s="32"/>
    </row>
    <row r="293" customFormat="false" ht="18.75" hidden="false" customHeight="false" outlineLevel="0" collapsed="false">
      <c r="A293" s="34" t="s">
        <v>279</v>
      </c>
      <c r="B293" s="33" t="s">
        <v>278</v>
      </c>
      <c r="C293" s="30" t="n">
        <v>9.9</v>
      </c>
      <c r="D293" s="31"/>
      <c r="E293" s="25" t="n">
        <f aca="false">C293*D293</f>
        <v>0</v>
      </c>
      <c r="F293" s="32" t="s">
        <v>29</v>
      </c>
    </row>
    <row r="294" customFormat="false" ht="18.75" hidden="false" customHeight="false" outlineLevel="0" collapsed="false">
      <c r="A294" s="29" t="s">
        <v>280</v>
      </c>
      <c r="B294" s="33" t="s">
        <v>278</v>
      </c>
      <c r="C294" s="30" t="n">
        <v>9.9</v>
      </c>
      <c r="D294" s="31"/>
      <c r="E294" s="25" t="n">
        <f aca="false">C294*D294</f>
        <v>0</v>
      </c>
      <c r="F294" s="32"/>
    </row>
    <row r="295" customFormat="false" ht="18.75" hidden="false" customHeight="false" outlineLevel="0" collapsed="false">
      <c r="A295" s="29" t="s">
        <v>281</v>
      </c>
      <c r="B295" s="33" t="s">
        <v>278</v>
      </c>
      <c r="C295" s="30" t="n">
        <v>10.5</v>
      </c>
      <c r="D295" s="31"/>
      <c r="E295" s="25" t="n">
        <f aca="false">C295*D295</f>
        <v>0</v>
      </c>
      <c r="F295" s="32" t="s">
        <v>29</v>
      </c>
    </row>
    <row r="296" customFormat="false" ht="18.75" hidden="false" customHeight="false" outlineLevel="0" collapsed="false">
      <c r="A296" s="34" t="s">
        <v>282</v>
      </c>
      <c r="B296" s="33" t="s">
        <v>278</v>
      </c>
      <c r="C296" s="30" t="n">
        <v>10.5</v>
      </c>
      <c r="D296" s="31"/>
      <c r="E296" s="25" t="n">
        <f aca="false">C296*D296</f>
        <v>0</v>
      </c>
      <c r="F296" s="32"/>
    </row>
    <row r="297" customFormat="false" ht="18.75" hidden="false" customHeight="false" outlineLevel="0" collapsed="false">
      <c r="A297" s="29" t="s">
        <v>283</v>
      </c>
      <c r="B297" s="33" t="s">
        <v>27</v>
      </c>
      <c r="C297" s="30" t="n">
        <v>7.9</v>
      </c>
      <c r="D297" s="31"/>
      <c r="E297" s="25" t="n">
        <f aca="false">C297*D297</f>
        <v>0</v>
      </c>
      <c r="F297" s="32"/>
    </row>
    <row r="298" customFormat="false" ht="18.75" hidden="false" customHeight="false" outlineLevel="0" collapsed="false">
      <c r="A298" s="29" t="s">
        <v>284</v>
      </c>
      <c r="B298" s="33" t="s">
        <v>27</v>
      </c>
      <c r="C298" s="30" t="n">
        <v>7.9</v>
      </c>
      <c r="D298" s="31"/>
      <c r="E298" s="25" t="n">
        <f aca="false">C298*D298</f>
        <v>0</v>
      </c>
      <c r="F298" s="32"/>
    </row>
    <row r="299" customFormat="false" ht="18.75" hidden="false" customHeight="false" outlineLevel="0" collapsed="false">
      <c r="A299" s="29" t="s">
        <v>285</v>
      </c>
      <c r="B299" s="33" t="s">
        <v>27</v>
      </c>
      <c r="C299" s="30" t="n">
        <v>7.9</v>
      </c>
      <c r="D299" s="31"/>
      <c r="E299" s="25" t="n">
        <f aca="false">C299*D299</f>
        <v>0</v>
      </c>
      <c r="F299" s="32"/>
    </row>
    <row r="300" customFormat="false" ht="18.75" hidden="false" customHeight="false" outlineLevel="0" collapsed="false">
      <c r="A300" s="29" t="s">
        <v>286</v>
      </c>
      <c r="B300" s="33" t="s">
        <v>27</v>
      </c>
      <c r="C300" s="30" t="n">
        <v>7.9</v>
      </c>
      <c r="D300" s="31"/>
      <c r="E300" s="25" t="n">
        <f aca="false">C300*D300</f>
        <v>0</v>
      </c>
      <c r="F300" s="32"/>
    </row>
    <row r="301" customFormat="false" ht="18.75" hidden="false" customHeight="false" outlineLevel="0" collapsed="false">
      <c r="A301" s="29"/>
      <c r="B301" s="18"/>
      <c r="C301" s="30"/>
      <c r="D301" s="31"/>
      <c r="E301" s="25"/>
      <c r="F301" s="32"/>
    </row>
    <row r="302" s="24" customFormat="true" ht="34.9" hidden="false" customHeight="true" outlineLevel="0" collapsed="false">
      <c r="A302" s="23" t="s">
        <v>287</v>
      </c>
      <c r="C302" s="22"/>
      <c r="D302" s="41"/>
      <c r="E302" s="22" t="n">
        <f aca="false">SUM(E5:E301)</f>
        <v>0</v>
      </c>
    </row>
  </sheetData>
  <sheetProtection algorithmName="SHA-512" hashValue="maDiM2t1Og1C2HebGC9gT+VEgmJ10aioBnu6Hr8McIbccQ2dgRsqKHofpxZV+0ExHan7RZMPD2c5GaenLjsUJg==" saltValue="jETGqqfTvX5WjWAeHdjPiQ==" spinCount="100000" sheet="true" objects="true" scenarios="tru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1"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43359375" defaultRowHeight="15" zeroHeight="false" outlineLevelRow="0" outlineLevelCol="0"/>
  <cols>
    <col collapsed="false" customWidth="true" hidden="false" outlineLevel="0" max="1" min="1" style="12" width="37.57"/>
    <col collapsed="false" customWidth="false" hidden="false" outlineLevel="0" max="2" min="2" style="12" width="11.42"/>
    <col collapsed="false" customWidth="true" hidden="false" outlineLevel="0" max="3" min="3" style="9" width="19.42"/>
    <col collapsed="false" customWidth="true" hidden="false" outlineLevel="0" max="4" min="4" style="10" width="12.57"/>
    <col collapsed="false" customWidth="true" hidden="false" outlineLevel="0" max="5" min="5" style="51" width="16.57"/>
    <col collapsed="false" customWidth="false" hidden="false" outlineLevel="0" max="1024" min="6" style="12" width="11.42"/>
  </cols>
  <sheetData>
    <row r="1" s="18" customFormat="true" ht="18.75" hidden="false" customHeight="false" outlineLevel="0" collapsed="false">
      <c r="A1" s="18" t="s">
        <v>4</v>
      </c>
      <c r="B1" s="18" t="s">
        <v>5</v>
      </c>
      <c r="C1" s="20" t="s">
        <v>288</v>
      </c>
      <c r="D1" s="52" t="s">
        <v>7</v>
      </c>
      <c r="E1" s="53" t="s">
        <v>8</v>
      </c>
    </row>
    <row r="3" s="42" customFormat="true" ht="18.75" hidden="false" customHeight="false" outlineLevel="0" collapsed="false">
      <c r="A3" s="42" t="s">
        <v>289</v>
      </c>
      <c r="C3" s="54"/>
      <c r="D3" s="55"/>
      <c r="E3" s="56"/>
    </row>
    <row r="4" customFormat="false" ht="15" hidden="false" customHeight="false" outlineLevel="0" collapsed="false">
      <c r="B4" s="57"/>
    </row>
    <row r="5" customFormat="false" ht="15" hidden="false" customHeight="false" outlineLevel="0" collapsed="false">
      <c r="A5" s="12" t="s">
        <v>290</v>
      </c>
      <c r="B5" s="57" t="s">
        <v>27</v>
      </c>
      <c r="C5" s="9" t="n">
        <v>4.8</v>
      </c>
      <c r="E5" s="58" t="n">
        <f aca="false">C5*D5</f>
        <v>0</v>
      </c>
    </row>
    <row r="6" customFormat="false" ht="15" hidden="false" customHeight="false" outlineLevel="0" collapsed="false">
      <c r="A6" s="12" t="s">
        <v>291</v>
      </c>
      <c r="B6" s="57" t="s">
        <v>292</v>
      </c>
      <c r="C6" s="9" t="n">
        <v>4.95</v>
      </c>
      <c r="E6" s="58" t="n">
        <f aca="false">C6*D6</f>
        <v>0</v>
      </c>
    </row>
    <row r="7" customFormat="false" ht="15" hidden="false" customHeight="false" outlineLevel="0" collapsed="false">
      <c r="A7" s="12" t="s">
        <v>293</v>
      </c>
      <c r="B7" s="57" t="s">
        <v>292</v>
      </c>
      <c r="C7" s="9" t="n">
        <v>4.95</v>
      </c>
      <c r="E7" s="58" t="n">
        <f aca="false">C7*D7</f>
        <v>0</v>
      </c>
    </row>
    <row r="8" customFormat="false" ht="15" hidden="false" customHeight="false" outlineLevel="0" collapsed="false">
      <c r="A8" s="12" t="s">
        <v>294</v>
      </c>
      <c r="B8" s="57" t="s">
        <v>292</v>
      </c>
      <c r="C8" s="9" t="n">
        <v>5.95</v>
      </c>
      <c r="E8" s="58" t="n">
        <f aca="false">C8*D8</f>
        <v>0</v>
      </c>
    </row>
    <row r="9" customFormat="false" ht="15" hidden="false" customHeight="false" outlineLevel="0" collapsed="false">
      <c r="A9" s="12" t="s">
        <v>295</v>
      </c>
      <c r="B9" s="57" t="s">
        <v>292</v>
      </c>
      <c r="C9" s="9" t="n">
        <v>4.2</v>
      </c>
      <c r="E9" s="58" t="n">
        <f aca="false">C9*D9</f>
        <v>0</v>
      </c>
    </row>
    <row r="10" customFormat="false" ht="15" hidden="false" customHeight="false" outlineLevel="0" collapsed="false">
      <c r="B10" s="57"/>
      <c r="E10" s="58"/>
    </row>
    <row r="11" s="42" customFormat="true" ht="18.75" hidden="false" customHeight="false" outlineLevel="0" collapsed="false">
      <c r="A11" s="42" t="s">
        <v>296</v>
      </c>
      <c r="C11" s="54"/>
      <c r="D11" s="55"/>
      <c r="E11" s="58"/>
    </row>
    <row r="12" customFormat="false" ht="15" hidden="false" customHeight="false" outlineLevel="0" collapsed="false">
      <c r="B12" s="57"/>
      <c r="E12" s="58"/>
    </row>
    <row r="13" customFormat="false" ht="15" hidden="false" customHeight="false" outlineLevel="0" collapsed="false">
      <c r="A13" s="12" t="s">
        <v>297</v>
      </c>
      <c r="B13" s="57" t="s">
        <v>292</v>
      </c>
      <c r="C13" s="9" t="n">
        <v>3.2</v>
      </c>
      <c r="E13" s="58" t="n">
        <f aca="false">C13*D13</f>
        <v>0</v>
      </c>
    </row>
    <row r="14" customFormat="false" ht="15" hidden="false" customHeight="false" outlineLevel="0" collapsed="false">
      <c r="A14" s="12" t="s">
        <v>298</v>
      </c>
      <c r="B14" s="57" t="s">
        <v>27</v>
      </c>
      <c r="C14" s="9" t="n">
        <v>7.9</v>
      </c>
      <c r="E14" s="58" t="n">
        <f aca="false">C14*D14</f>
        <v>0</v>
      </c>
    </row>
    <row r="15" customFormat="false" ht="15" hidden="false" customHeight="false" outlineLevel="0" collapsed="false">
      <c r="A15" s="12" t="s">
        <v>299</v>
      </c>
      <c r="B15" s="57" t="s">
        <v>27</v>
      </c>
      <c r="C15" s="9" t="n">
        <v>7.2</v>
      </c>
      <c r="E15" s="58" t="n">
        <f aca="false">C15*D15</f>
        <v>0</v>
      </c>
    </row>
    <row r="16" customFormat="false" ht="15" hidden="false" customHeight="false" outlineLevel="0" collapsed="false">
      <c r="A16" s="12" t="s">
        <v>300</v>
      </c>
      <c r="B16" s="57" t="s">
        <v>292</v>
      </c>
      <c r="C16" s="9" t="n">
        <v>4.8</v>
      </c>
      <c r="E16" s="58" t="n">
        <f aca="false">C16*D16</f>
        <v>0</v>
      </c>
    </row>
    <row r="17" customFormat="false" ht="15" hidden="false" customHeight="false" outlineLevel="0" collapsed="false">
      <c r="A17" s="40" t="s">
        <v>301</v>
      </c>
      <c r="B17" s="57" t="s">
        <v>292</v>
      </c>
      <c r="C17" s="9" t="n">
        <v>6.2</v>
      </c>
      <c r="E17" s="58" t="n">
        <f aca="false">C17*D17</f>
        <v>0</v>
      </c>
    </row>
    <row r="18" customFormat="false" ht="15" hidden="false" customHeight="false" outlineLevel="0" collapsed="false">
      <c r="A18" s="12" t="s">
        <v>302</v>
      </c>
      <c r="B18" s="57" t="s">
        <v>303</v>
      </c>
      <c r="C18" s="9" t="n">
        <v>14.5</v>
      </c>
      <c r="E18" s="58" t="n">
        <f aca="false">C18*D18</f>
        <v>0</v>
      </c>
    </row>
    <row r="19" customFormat="false" ht="15" hidden="false" customHeight="false" outlineLevel="0" collapsed="false">
      <c r="A19" s="12" t="s">
        <v>304</v>
      </c>
      <c r="B19" s="57" t="s">
        <v>292</v>
      </c>
      <c r="C19" s="9" t="n">
        <v>19.5</v>
      </c>
      <c r="E19" s="58" t="n">
        <f aca="false">C19*D19</f>
        <v>0</v>
      </c>
    </row>
    <row r="20" customFormat="false" ht="15" hidden="false" customHeight="false" outlineLevel="0" collapsed="false">
      <c r="A20" s="12" t="s">
        <v>305</v>
      </c>
      <c r="B20" s="57" t="s">
        <v>303</v>
      </c>
      <c r="C20" s="9" t="n">
        <v>5.9</v>
      </c>
      <c r="E20" s="58" t="n">
        <f aca="false">C20*D20</f>
        <v>0</v>
      </c>
    </row>
    <row r="21" customFormat="false" ht="15" hidden="false" customHeight="false" outlineLevel="0" collapsed="false">
      <c r="A21" s="12" t="s">
        <v>306</v>
      </c>
      <c r="B21" s="57" t="s">
        <v>292</v>
      </c>
      <c r="C21" s="9" t="n">
        <v>2.5</v>
      </c>
      <c r="E21" s="58" t="n">
        <f aca="false">C21*D21</f>
        <v>0</v>
      </c>
    </row>
    <row r="22" customFormat="false" ht="15" hidden="false" customHeight="false" outlineLevel="0" collapsed="false">
      <c r="A22" s="12" t="s">
        <v>307</v>
      </c>
      <c r="B22" s="57" t="s">
        <v>303</v>
      </c>
      <c r="C22" s="9" t="n">
        <v>2.9</v>
      </c>
      <c r="E22" s="58" t="n">
        <f aca="false">C22*D22</f>
        <v>0</v>
      </c>
    </row>
    <row r="23" customFormat="false" ht="15" hidden="false" customHeight="false" outlineLevel="0" collapsed="false">
      <c r="A23" s="12" t="s">
        <v>308</v>
      </c>
      <c r="B23" s="57" t="s">
        <v>303</v>
      </c>
      <c r="C23" s="9" t="n">
        <v>5.7</v>
      </c>
      <c r="E23" s="58" t="n">
        <f aca="false">C23*D23</f>
        <v>0</v>
      </c>
    </row>
    <row r="24" customFormat="false" ht="15" hidden="false" customHeight="false" outlineLevel="0" collapsed="false">
      <c r="E24" s="58"/>
    </row>
    <row r="25" s="24" customFormat="true" ht="18.75" hidden="false" customHeight="false" outlineLevel="0" collapsed="false">
      <c r="A25" s="24" t="s">
        <v>309</v>
      </c>
      <c r="C25" s="22"/>
      <c r="D25" s="41"/>
      <c r="E25" s="11"/>
    </row>
    <row r="26" customFormat="false" ht="15" hidden="false" customHeight="false" outlineLevel="0" collapsed="false">
      <c r="B26" s="57"/>
      <c r="E26" s="58"/>
    </row>
    <row r="27" customFormat="false" ht="15" hidden="false" customHeight="false" outlineLevel="0" collapsed="false">
      <c r="A27" s="12" t="s">
        <v>310</v>
      </c>
      <c r="B27" s="57" t="s">
        <v>303</v>
      </c>
      <c r="C27" s="9" t="n">
        <v>4.9</v>
      </c>
      <c r="E27" s="58" t="n">
        <f aca="false">C27*D27</f>
        <v>0</v>
      </c>
    </row>
    <row r="28" customFormat="false" ht="15" hidden="false" customHeight="false" outlineLevel="0" collapsed="false">
      <c r="A28" s="12" t="s">
        <v>311</v>
      </c>
      <c r="B28" s="57" t="s">
        <v>303</v>
      </c>
      <c r="C28" s="9" t="n">
        <v>3.9</v>
      </c>
      <c r="E28" s="58" t="n">
        <f aca="false">C28*D28</f>
        <v>0</v>
      </c>
    </row>
    <row r="29" customFormat="false" ht="15" hidden="false" customHeight="false" outlineLevel="0" collapsed="false">
      <c r="A29" s="12" t="s">
        <v>312</v>
      </c>
      <c r="B29" s="57" t="s">
        <v>303</v>
      </c>
      <c r="C29" s="9" t="n">
        <v>6.5</v>
      </c>
      <c r="E29" s="58" t="n">
        <f aca="false">C29*D29</f>
        <v>0</v>
      </c>
    </row>
    <row r="30" customFormat="false" ht="15" hidden="false" customHeight="false" outlineLevel="0" collapsed="false">
      <c r="A30" s="12" t="s">
        <v>313</v>
      </c>
      <c r="B30" s="57" t="s">
        <v>303</v>
      </c>
      <c r="C30" s="9" t="n">
        <v>8.1</v>
      </c>
      <c r="E30" s="58" t="n">
        <f aca="false">C30*D30</f>
        <v>0</v>
      </c>
    </row>
    <row r="31" customFormat="false" ht="15" hidden="false" customHeight="false" outlineLevel="0" collapsed="false">
      <c r="A31" s="12" t="s">
        <v>314</v>
      </c>
      <c r="B31" s="57" t="s">
        <v>303</v>
      </c>
      <c r="C31" s="9" t="n">
        <v>2.9</v>
      </c>
      <c r="E31" s="58" t="n">
        <f aca="false">C31*D31</f>
        <v>0</v>
      </c>
    </row>
    <row r="32" customFormat="false" ht="15" hidden="false" customHeight="false" outlineLevel="0" collapsed="false">
      <c r="A32" s="12" t="s">
        <v>315</v>
      </c>
      <c r="B32" s="57" t="s">
        <v>27</v>
      </c>
      <c r="C32" s="9" t="n">
        <v>7.5</v>
      </c>
      <c r="E32" s="58" t="n">
        <f aca="false">C32*D32</f>
        <v>0</v>
      </c>
    </row>
    <row r="33" customFormat="false" ht="15" hidden="false" customHeight="false" outlineLevel="0" collapsed="false">
      <c r="A33" s="12" t="s">
        <v>316</v>
      </c>
      <c r="B33" s="57" t="s">
        <v>27</v>
      </c>
      <c r="C33" s="9" t="n">
        <v>8.5</v>
      </c>
      <c r="E33" s="58" t="n">
        <f aca="false">C33*D33</f>
        <v>0</v>
      </c>
    </row>
    <row r="34" customFormat="false" ht="15" hidden="false" customHeight="false" outlineLevel="0" collapsed="false">
      <c r="A34" s="12" t="s">
        <v>317</v>
      </c>
      <c r="B34" s="57" t="s">
        <v>27</v>
      </c>
      <c r="C34" s="9" t="n">
        <v>7.9</v>
      </c>
      <c r="E34" s="58" t="n">
        <f aca="false">C34*D34</f>
        <v>0</v>
      </c>
    </row>
    <row r="35" customFormat="false" ht="15" hidden="false" customHeight="false" outlineLevel="0" collapsed="false">
      <c r="B35" s="57"/>
      <c r="E35" s="58"/>
    </row>
    <row r="36" s="24" customFormat="true" ht="18.75" hidden="false" customHeight="false" outlineLevel="0" collapsed="false">
      <c r="A36" s="24" t="s">
        <v>318</v>
      </c>
      <c r="C36" s="22"/>
      <c r="D36" s="41"/>
      <c r="E36" s="11"/>
    </row>
    <row r="37" customFormat="false" ht="15" hidden="false" customHeight="false" outlineLevel="0" collapsed="false">
      <c r="E37" s="58"/>
    </row>
    <row r="38" customFormat="false" ht="15" hidden="false" customHeight="false" outlineLevel="0" collapsed="false">
      <c r="A38" s="12" t="s">
        <v>319</v>
      </c>
      <c r="B38" s="57" t="s">
        <v>320</v>
      </c>
      <c r="C38" s="9" t="n">
        <v>1</v>
      </c>
      <c r="E38" s="58" t="n">
        <f aca="false">C38*D38</f>
        <v>0</v>
      </c>
    </row>
    <row r="39" customFormat="false" ht="15" hidden="false" customHeight="false" outlineLevel="0" collapsed="false">
      <c r="A39" s="12" t="s">
        <v>321</v>
      </c>
      <c r="B39" s="57" t="s">
        <v>320</v>
      </c>
      <c r="C39" s="9" t="n">
        <v>2.65</v>
      </c>
      <c r="E39" s="58" t="n">
        <f aca="false">C39*D39</f>
        <v>0</v>
      </c>
    </row>
    <row r="40" customFormat="false" ht="15" hidden="false" customHeight="false" outlineLevel="0" collapsed="false">
      <c r="A40" s="12" t="s">
        <v>322</v>
      </c>
      <c r="B40" s="57" t="s">
        <v>320</v>
      </c>
      <c r="C40" s="9" t="n">
        <v>3.5</v>
      </c>
      <c r="E40" s="58" t="n">
        <f aca="false">C40*D40</f>
        <v>0</v>
      </c>
    </row>
    <row r="41" customFormat="false" ht="15" hidden="false" customHeight="false" outlineLevel="0" collapsed="false">
      <c r="A41" s="12" t="s">
        <v>323</v>
      </c>
      <c r="B41" s="57" t="s">
        <v>320</v>
      </c>
      <c r="C41" s="9" t="n">
        <v>3.7</v>
      </c>
      <c r="E41" s="58" t="n">
        <f aca="false">C41*D41</f>
        <v>0</v>
      </c>
    </row>
    <row r="42" customFormat="false" ht="15" hidden="false" customHeight="false" outlineLevel="0" collapsed="false">
      <c r="A42" s="12" t="s">
        <v>324</v>
      </c>
      <c r="B42" s="57" t="s">
        <v>320</v>
      </c>
      <c r="C42" s="9" t="n">
        <v>4.95</v>
      </c>
      <c r="E42" s="58" t="n">
        <f aca="false">C42*D42</f>
        <v>0</v>
      </c>
    </row>
    <row r="43" customFormat="false" ht="15" hidden="false" customHeight="false" outlineLevel="0" collapsed="false">
      <c r="A43" s="12" t="s">
        <v>325</v>
      </c>
      <c r="B43" s="57" t="s">
        <v>320</v>
      </c>
      <c r="C43" s="9" t="n">
        <v>9.5</v>
      </c>
      <c r="E43" s="58" t="n">
        <f aca="false">C43*D43</f>
        <v>0</v>
      </c>
    </row>
    <row r="44" customFormat="false" ht="15" hidden="false" customHeight="false" outlineLevel="0" collapsed="false">
      <c r="B44" s="57"/>
      <c r="E44" s="58"/>
    </row>
    <row r="45" customFormat="false" ht="15" hidden="false" customHeight="false" outlineLevel="0" collapsed="false">
      <c r="E45" s="58"/>
    </row>
    <row r="46" s="42" customFormat="true" ht="18.75" hidden="false" customHeight="false" outlineLevel="0" collapsed="false">
      <c r="C46" s="54"/>
      <c r="D46" s="55"/>
      <c r="E46" s="58"/>
    </row>
    <row r="47" customFormat="false" ht="15" hidden="false" customHeight="false" outlineLevel="0" collapsed="false">
      <c r="E47" s="58"/>
    </row>
    <row r="48" customFormat="false" ht="15" hidden="false" customHeight="false" outlineLevel="0" collapsed="false">
      <c r="A48" s="12" t="s">
        <v>326</v>
      </c>
      <c r="C48" s="9" t="n">
        <v>2.2</v>
      </c>
      <c r="E48" s="58" t="n">
        <f aca="false">C48*D48</f>
        <v>0</v>
      </c>
      <c r="F48" s="12" t="s">
        <v>327</v>
      </c>
    </row>
    <row r="49" customFormat="false" ht="15" hidden="false" customHeight="false" outlineLevel="0" collapsed="false">
      <c r="A49" s="12" t="s">
        <v>328</v>
      </c>
      <c r="C49" s="9" t="n">
        <v>2.5</v>
      </c>
      <c r="E49" s="58" t="n">
        <f aca="false">C49*D49</f>
        <v>0</v>
      </c>
      <c r="F49" s="12" t="s">
        <v>327</v>
      </c>
    </row>
    <row r="50" customFormat="false" ht="15" hidden="false" customHeight="false" outlineLevel="0" collapsed="false">
      <c r="A50" s="12" t="s">
        <v>329</v>
      </c>
      <c r="C50" s="9" t="n">
        <v>2.2</v>
      </c>
      <c r="E50" s="58" t="n">
        <f aca="false">C50*D50</f>
        <v>0</v>
      </c>
      <c r="F50" s="12" t="s">
        <v>327</v>
      </c>
    </row>
    <row r="51" customFormat="false" ht="15" hidden="false" customHeight="false" outlineLevel="0" collapsed="false">
      <c r="A51" s="12" t="s">
        <v>330</v>
      </c>
      <c r="C51" s="9" t="n">
        <v>2.2</v>
      </c>
      <c r="E51" s="58" t="n">
        <f aca="false">C51*D51</f>
        <v>0</v>
      </c>
      <c r="F51" s="12" t="s">
        <v>327</v>
      </c>
    </row>
    <row r="52" customFormat="false" ht="15" hidden="false" customHeight="false" outlineLevel="0" collapsed="false">
      <c r="A52" s="12" t="s">
        <v>331</v>
      </c>
      <c r="C52" s="9" t="n">
        <v>2.2</v>
      </c>
      <c r="E52" s="58" t="n">
        <f aca="false">C52*D52</f>
        <v>0</v>
      </c>
      <c r="F52" s="12" t="s">
        <v>327</v>
      </c>
    </row>
    <row r="53" customFormat="false" ht="15" hidden="false" customHeight="false" outlineLevel="0" collapsed="false">
      <c r="A53" s="12" t="s">
        <v>332</v>
      </c>
      <c r="C53" s="9" t="n">
        <v>2.3</v>
      </c>
      <c r="E53" s="58" t="n">
        <f aca="false">C53*D53</f>
        <v>0</v>
      </c>
      <c r="F53" s="12" t="s">
        <v>327</v>
      </c>
    </row>
    <row r="54" customFormat="false" ht="15" hidden="false" customHeight="false" outlineLevel="0" collapsed="false">
      <c r="E54" s="58"/>
    </row>
    <row r="55" s="24" customFormat="true" ht="18.75" hidden="false" customHeight="false" outlineLevel="0" collapsed="false">
      <c r="A55" s="24" t="s">
        <v>333</v>
      </c>
      <c r="C55" s="22"/>
      <c r="D55" s="41"/>
      <c r="E55" s="22" t="n">
        <f aca="false">SUM(E5:E54)</f>
        <v>0</v>
      </c>
    </row>
    <row r="56" customFormat="false" ht="15" hidden="false" customHeight="false" outlineLevel="0" collapsed="false">
      <c r="E56" s="43"/>
    </row>
  </sheetData>
  <sheetProtection algorithmName="SHA-512" hashValue="QEKFua21e9gSnAsi2sfFxk+DB2HHxSXSX4vxEVk6ub90t7q/HMpEuwyBtP2DwtHcWDHk6ZKPbHCcFBllMEg2cA==" saltValue="1Q+j0gx8QdHHYgZ/0K/3ww==" spinCount="100000" sheet="true" objects="true" scenarios="tru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4" activePane="bottomLeft" state="frozen"/>
      <selection pane="topLeft" activeCell="A1" activeCellId="0" sqref="A1"/>
      <selection pane="bottomLeft" activeCell="A115" activeCellId="0" sqref="A115"/>
    </sheetView>
  </sheetViews>
  <sheetFormatPr defaultColWidth="11.43359375" defaultRowHeight="15" zeroHeight="false" outlineLevelRow="0" outlineLevelCol="0"/>
  <cols>
    <col collapsed="false" customWidth="true" hidden="false" outlineLevel="0" max="1" min="1" style="3" width="60"/>
    <col collapsed="false" customWidth="true" hidden="false" outlineLevel="0" max="2" min="2" style="59" width="14.28"/>
    <col collapsed="false" customWidth="true" hidden="false" outlineLevel="0" max="3" min="3" style="60" width="21.43"/>
    <col collapsed="false" customWidth="false" hidden="false" outlineLevel="0" max="4" min="4" style="4" width="11.42"/>
    <col collapsed="false" customWidth="true" hidden="false" outlineLevel="0" max="5" min="5" style="61" width="16.14"/>
    <col collapsed="false" customWidth="false" hidden="false" outlineLevel="0" max="1024" min="6" style="3" width="11.42"/>
  </cols>
  <sheetData>
    <row r="1" s="62" customFormat="true" ht="18.75" hidden="false" customHeight="false" outlineLevel="0" collapsed="false">
      <c r="A1" s="62" t="s">
        <v>334</v>
      </c>
      <c r="B1" s="62" t="s">
        <v>5</v>
      </c>
      <c r="C1" s="63" t="s">
        <v>335</v>
      </c>
      <c r="D1" s="64" t="s">
        <v>7</v>
      </c>
      <c r="E1" s="65" t="s">
        <v>8</v>
      </c>
    </row>
    <row r="3" s="65" customFormat="true" ht="18.75" hidden="false" customHeight="false" outlineLevel="0" collapsed="false">
      <c r="A3" s="65" t="s">
        <v>336</v>
      </c>
      <c r="C3" s="66"/>
      <c r="D3" s="67"/>
    </row>
    <row r="4" customFormat="false" ht="15" hidden="false" customHeight="false" outlineLevel="0" collapsed="false">
      <c r="B4" s="68"/>
    </row>
    <row r="5" customFormat="false" ht="15" hidden="false" customHeight="false" outlineLevel="0" collapsed="false">
      <c r="A5" s="3" t="s">
        <v>337</v>
      </c>
      <c r="B5" s="68" t="s">
        <v>338</v>
      </c>
      <c r="C5" s="60" t="n">
        <v>6</v>
      </c>
      <c r="E5" s="69" t="n">
        <f aca="false">C5*D5</f>
        <v>0</v>
      </c>
      <c r="F5" s="3" t="s">
        <v>29</v>
      </c>
    </row>
    <row r="6" customFormat="false" ht="15" hidden="false" customHeight="false" outlineLevel="0" collapsed="false">
      <c r="A6" s="3" t="s">
        <v>339</v>
      </c>
      <c r="B6" s="68" t="s">
        <v>338</v>
      </c>
      <c r="C6" s="60" t="n">
        <v>6</v>
      </c>
      <c r="E6" s="69" t="n">
        <f aca="false">C6*D6</f>
        <v>0</v>
      </c>
      <c r="F6" s="3" t="s">
        <v>29</v>
      </c>
    </row>
    <row r="7" customFormat="false" ht="15" hidden="false" customHeight="false" outlineLevel="0" collapsed="false">
      <c r="A7" s="3" t="s">
        <v>340</v>
      </c>
      <c r="B7" s="68" t="s">
        <v>338</v>
      </c>
      <c r="C7" s="60" t="n">
        <v>5.4</v>
      </c>
      <c r="E7" s="69" t="n">
        <f aca="false">C7*D7</f>
        <v>0</v>
      </c>
      <c r="F7" s="3" t="s">
        <v>29</v>
      </c>
    </row>
    <row r="8" customFormat="false" ht="15" hidden="false" customHeight="false" outlineLevel="0" collapsed="false">
      <c r="A8" s="3" t="s">
        <v>341</v>
      </c>
      <c r="B8" s="68" t="s">
        <v>338</v>
      </c>
      <c r="C8" s="60" t="n">
        <v>6</v>
      </c>
      <c r="E8" s="69" t="n">
        <f aca="false">C8*D8</f>
        <v>0</v>
      </c>
    </row>
    <row r="9" customFormat="false" ht="15" hidden="false" customHeight="false" outlineLevel="0" collapsed="false">
      <c r="A9" s="3" t="s">
        <v>342</v>
      </c>
      <c r="B9" s="68" t="s">
        <v>338</v>
      </c>
      <c r="C9" s="60" t="n">
        <v>6</v>
      </c>
      <c r="E9" s="69" t="n">
        <f aca="false">C9*D9</f>
        <v>0</v>
      </c>
    </row>
    <row r="10" customFormat="false" ht="15" hidden="false" customHeight="false" outlineLevel="0" collapsed="false">
      <c r="A10" s="3" t="s">
        <v>343</v>
      </c>
      <c r="B10" s="68" t="s">
        <v>338</v>
      </c>
      <c r="C10" s="60" t="n">
        <v>7.6</v>
      </c>
      <c r="E10" s="69" t="n">
        <f aca="false">C10*D10</f>
        <v>0</v>
      </c>
    </row>
    <row r="11" customFormat="false" ht="15" hidden="false" customHeight="false" outlineLevel="0" collapsed="false">
      <c r="A11" s="3" t="s">
        <v>344</v>
      </c>
      <c r="B11" s="68" t="s">
        <v>27</v>
      </c>
      <c r="C11" s="60" t="n">
        <v>18.5</v>
      </c>
      <c r="E11" s="69" t="n">
        <f aca="false">C11*D11</f>
        <v>0</v>
      </c>
    </row>
    <row r="12" customFormat="false" ht="15" hidden="false" customHeight="false" outlineLevel="0" collapsed="false">
      <c r="A12" s="3" t="s">
        <v>345</v>
      </c>
      <c r="B12" s="68" t="s">
        <v>27</v>
      </c>
      <c r="C12" s="60" t="n">
        <v>18.5</v>
      </c>
      <c r="E12" s="69" t="n">
        <f aca="false">C12*D12</f>
        <v>0</v>
      </c>
    </row>
    <row r="13" customFormat="false" ht="15" hidden="false" customHeight="false" outlineLevel="0" collapsed="false">
      <c r="A13" s="3" t="s">
        <v>346</v>
      </c>
      <c r="B13" s="68" t="s">
        <v>27</v>
      </c>
      <c r="C13" s="60" t="n">
        <v>18.5</v>
      </c>
      <c r="E13" s="69" t="n">
        <f aca="false">C13*D13</f>
        <v>0</v>
      </c>
    </row>
    <row r="14" customFormat="false" ht="15" hidden="false" customHeight="false" outlineLevel="0" collapsed="false">
      <c r="A14" s="3" t="s">
        <v>347</v>
      </c>
      <c r="B14" s="68" t="s">
        <v>27</v>
      </c>
      <c r="C14" s="60" t="n">
        <v>6.5</v>
      </c>
      <c r="E14" s="69" t="n">
        <f aca="false">C14*D14</f>
        <v>0</v>
      </c>
    </row>
    <row r="15" customFormat="false" ht="15" hidden="false" customHeight="false" outlineLevel="0" collapsed="false">
      <c r="A15" s="3" t="s">
        <v>348</v>
      </c>
      <c r="B15" s="68" t="s">
        <v>27</v>
      </c>
      <c r="C15" s="60" t="n">
        <v>26.9</v>
      </c>
      <c r="E15" s="69" t="n">
        <f aca="false">C15*D15</f>
        <v>0</v>
      </c>
      <c r="F15" s="3" t="s">
        <v>29</v>
      </c>
    </row>
    <row r="16" customFormat="false" ht="15" hidden="false" customHeight="false" outlineLevel="0" collapsed="false">
      <c r="B16" s="68"/>
      <c r="E16" s="69"/>
    </row>
    <row r="17" s="65" customFormat="true" ht="18.75" hidden="false" customHeight="false" outlineLevel="0" collapsed="false">
      <c r="A17" s="65" t="s">
        <v>349</v>
      </c>
      <c r="C17" s="66"/>
      <c r="D17" s="67"/>
      <c r="E17" s="70"/>
    </row>
    <row r="18" customFormat="false" ht="15" hidden="false" customHeight="false" outlineLevel="0" collapsed="false">
      <c r="B18" s="68"/>
      <c r="E18" s="69" t="n">
        <f aca="false">C18*D18</f>
        <v>0</v>
      </c>
    </row>
    <row r="19" customFormat="false" ht="15" hidden="false" customHeight="false" outlineLevel="0" collapsed="false">
      <c r="A19" s="3" t="s">
        <v>350</v>
      </c>
      <c r="B19" s="68" t="s">
        <v>27</v>
      </c>
      <c r="C19" s="60" t="n">
        <v>19.5</v>
      </c>
      <c r="E19" s="69" t="n">
        <f aca="false">C19*D19</f>
        <v>0</v>
      </c>
    </row>
    <row r="20" customFormat="false" ht="15" hidden="false" customHeight="false" outlineLevel="0" collapsed="false">
      <c r="A20" s="3" t="s">
        <v>351</v>
      </c>
      <c r="B20" s="68" t="s">
        <v>27</v>
      </c>
      <c r="C20" s="60" t="n">
        <v>19.5</v>
      </c>
      <c r="E20" s="69" t="n">
        <f aca="false">C20*D20</f>
        <v>0</v>
      </c>
    </row>
    <row r="21" customFormat="false" ht="15" hidden="false" customHeight="false" outlineLevel="0" collapsed="false">
      <c r="A21" s="3" t="s">
        <v>352</v>
      </c>
      <c r="B21" s="68" t="s">
        <v>27</v>
      </c>
      <c r="C21" s="60" t="n">
        <v>9.5</v>
      </c>
      <c r="E21" s="69" t="n">
        <f aca="false">C21*D21</f>
        <v>0</v>
      </c>
      <c r="F21" s="3" t="s">
        <v>29</v>
      </c>
    </row>
    <row r="22" customFormat="false" ht="15" hidden="false" customHeight="false" outlineLevel="0" collapsed="false">
      <c r="A22" s="3" t="s">
        <v>353</v>
      </c>
      <c r="B22" s="68" t="s">
        <v>27</v>
      </c>
      <c r="C22" s="60" t="n">
        <v>9.5</v>
      </c>
      <c r="E22" s="69" t="n">
        <f aca="false">C22*D22</f>
        <v>0</v>
      </c>
    </row>
    <row r="23" customFormat="false" ht="15" hidden="false" customHeight="false" outlineLevel="0" collapsed="false">
      <c r="A23" s="3" t="s">
        <v>354</v>
      </c>
      <c r="B23" s="68" t="s">
        <v>292</v>
      </c>
      <c r="C23" s="60" t="n">
        <v>9.5</v>
      </c>
      <c r="E23" s="69" t="n">
        <f aca="false">C23*D23</f>
        <v>0</v>
      </c>
    </row>
    <row r="24" customFormat="false" ht="15" hidden="false" customHeight="false" outlineLevel="0" collapsed="false">
      <c r="B24" s="68"/>
      <c r="E24" s="69"/>
    </row>
    <row r="25" s="65" customFormat="true" ht="18.75" hidden="false" customHeight="false" outlineLevel="0" collapsed="false">
      <c r="A25" s="65" t="s">
        <v>355</v>
      </c>
      <c r="C25" s="66"/>
      <c r="D25" s="67"/>
      <c r="E25" s="70"/>
    </row>
    <row r="26" customFormat="false" ht="15" hidden="false" customHeight="false" outlineLevel="0" collapsed="false">
      <c r="B26" s="68"/>
      <c r="E26" s="69" t="n">
        <f aca="false">C26*D26</f>
        <v>0</v>
      </c>
    </row>
    <row r="27" customFormat="false" ht="15" hidden="false" customHeight="false" outlineLevel="0" collapsed="false">
      <c r="A27" s="3" t="s">
        <v>356</v>
      </c>
      <c r="B27" s="68" t="s">
        <v>27</v>
      </c>
      <c r="C27" s="60" t="n">
        <v>10.5</v>
      </c>
      <c r="E27" s="69" t="n">
        <f aca="false">C27*D27</f>
        <v>0</v>
      </c>
    </row>
    <row r="28" customFormat="false" ht="15" hidden="false" customHeight="false" outlineLevel="0" collapsed="false">
      <c r="A28" s="3" t="s">
        <v>357</v>
      </c>
      <c r="B28" s="68" t="s">
        <v>27</v>
      </c>
      <c r="C28" s="60" t="n">
        <v>60</v>
      </c>
      <c r="E28" s="69" t="n">
        <f aca="false">C28*D28</f>
        <v>0</v>
      </c>
    </row>
    <row r="29" customFormat="false" ht="15" hidden="false" customHeight="false" outlineLevel="0" collapsed="false">
      <c r="A29" s="3" t="s">
        <v>358</v>
      </c>
      <c r="B29" s="68" t="s">
        <v>27</v>
      </c>
      <c r="C29" s="60" t="n">
        <v>60</v>
      </c>
      <c r="E29" s="69" t="n">
        <f aca="false">C29*D29</f>
        <v>0</v>
      </c>
    </row>
    <row r="30" customFormat="false" ht="15" hidden="false" customHeight="false" outlineLevel="0" collapsed="false">
      <c r="A30" s="3" t="s">
        <v>359</v>
      </c>
      <c r="B30" s="68" t="s">
        <v>27</v>
      </c>
      <c r="C30" s="60" t="n">
        <v>9.5</v>
      </c>
      <c r="E30" s="69" t="n">
        <f aca="false">C30*D30</f>
        <v>0</v>
      </c>
    </row>
    <row r="31" customFormat="false" ht="15" hidden="false" customHeight="false" outlineLevel="0" collapsed="false">
      <c r="A31" s="3" t="s">
        <v>360</v>
      </c>
      <c r="B31" s="68" t="s">
        <v>27</v>
      </c>
      <c r="C31" s="60" t="n">
        <v>9.5</v>
      </c>
      <c r="E31" s="69" t="n">
        <f aca="false">C31*D31</f>
        <v>0</v>
      </c>
    </row>
    <row r="32" customFormat="false" ht="15" hidden="false" customHeight="false" outlineLevel="0" collapsed="false">
      <c r="A32" s="3" t="s">
        <v>361</v>
      </c>
      <c r="B32" s="68" t="s">
        <v>27</v>
      </c>
      <c r="C32" s="60" t="n">
        <v>10.5</v>
      </c>
      <c r="E32" s="69" t="n">
        <f aca="false">C32*D32</f>
        <v>0</v>
      </c>
    </row>
    <row r="33" customFormat="false" ht="15" hidden="false" customHeight="false" outlineLevel="0" collapsed="false">
      <c r="A33" s="3" t="s">
        <v>362</v>
      </c>
      <c r="B33" s="68" t="s">
        <v>27</v>
      </c>
      <c r="C33" s="60" t="n">
        <v>10.5</v>
      </c>
      <c r="E33" s="69" t="n">
        <f aca="false">C33*D33</f>
        <v>0</v>
      </c>
    </row>
    <row r="34" customFormat="false" ht="15" hidden="false" customHeight="false" outlineLevel="0" collapsed="false">
      <c r="A34" s="3" t="s">
        <v>363</v>
      </c>
      <c r="B34" s="68" t="s">
        <v>27</v>
      </c>
      <c r="C34" s="60" t="n">
        <v>12</v>
      </c>
      <c r="E34" s="69" t="n">
        <f aca="false">C34*D34</f>
        <v>0</v>
      </c>
    </row>
    <row r="35" customFormat="false" ht="15" hidden="false" customHeight="false" outlineLevel="0" collapsed="false">
      <c r="B35" s="68"/>
      <c r="E35" s="69"/>
    </row>
    <row r="36" s="65" customFormat="true" ht="18.75" hidden="false" customHeight="false" outlineLevel="0" collapsed="false">
      <c r="A36" s="65" t="s">
        <v>364</v>
      </c>
      <c r="C36" s="66"/>
      <c r="D36" s="67"/>
      <c r="E36" s="70"/>
    </row>
    <row r="37" customFormat="false" ht="15" hidden="false" customHeight="false" outlineLevel="0" collapsed="false">
      <c r="B37" s="68"/>
      <c r="E37" s="69" t="n">
        <f aca="false">C37*D37</f>
        <v>0</v>
      </c>
    </row>
    <row r="38" customFormat="false" ht="15" hidden="false" customHeight="false" outlineLevel="0" collapsed="false">
      <c r="A38" s="3" t="s">
        <v>365</v>
      </c>
      <c r="B38" s="68" t="s">
        <v>27</v>
      </c>
      <c r="C38" s="60" t="n">
        <v>18.5</v>
      </c>
      <c r="E38" s="69" t="n">
        <f aca="false">C38*D38</f>
        <v>0</v>
      </c>
    </row>
    <row r="39" customFormat="false" ht="15" hidden="false" customHeight="false" outlineLevel="0" collapsed="false">
      <c r="A39" s="3" t="s">
        <v>366</v>
      </c>
      <c r="B39" s="68" t="s">
        <v>27</v>
      </c>
      <c r="C39" s="60" t="n">
        <v>10.5</v>
      </c>
      <c r="E39" s="69" t="n">
        <f aca="false">C39*D39</f>
        <v>0</v>
      </c>
    </row>
    <row r="40" customFormat="false" ht="15" hidden="false" customHeight="false" outlineLevel="0" collapsed="false">
      <c r="A40" s="3" t="s">
        <v>367</v>
      </c>
      <c r="B40" s="68" t="s">
        <v>27</v>
      </c>
      <c r="C40" s="60" t="n">
        <v>10.5</v>
      </c>
      <c r="E40" s="69" t="n">
        <f aca="false">C40*D40</f>
        <v>0</v>
      </c>
    </row>
    <row r="41" customFormat="false" ht="15" hidden="false" customHeight="false" outlineLevel="0" collapsed="false">
      <c r="A41" s="3" t="s">
        <v>368</v>
      </c>
      <c r="B41" s="68" t="s">
        <v>27</v>
      </c>
      <c r="C41" s="60" t="n">
        <v>12.9</v>
      </c>
      <c r="E41" s="69" t="n">
        <f aca="false">C41*D41</f>
        <v>0</v>
      </c>
    </row>
    <row r="42" customFormat="false" ht="15" hidden="false" customHeight="false" outlineLevel="0" collapsed="false">
      <c r="B42" s="68"/>
      <c r="E42" s="69"/>
    </row>
    <row r="43" s="65" customFormat="true" ht="18.75" hidden="false" customHeight="false" outlineLevel="0" collapsed="false">
      <c r="A43" s="65" t="s">
        <v>369</v>
      </c>
      <c r="C43" s="66"/>
      <c r="D43" s="67"/>
      <c r="E43" s="70"/>
    </row>
    <row r="44" customFormat="false" ht="15" hidden="false" customHeight="false" outlineLevel="0" collapsed="false">
      <c r="B44" s="68"/>
      <c r="E44" s="69" t="n">
        <f aca="false">C44*D44</f>
        <v>0</v>
      </c>
    </row>
    <row r="45" customFormat="false" ht="15" hidden="false" customHeight="false" outlineLevel="0" collapsed="false">
      <c r="A45" s="3" t="s">
        <v>370</v>
      </c>
      <c r="B45" s="68" t="s">
        <v>27</v>
      </c>
      <c r="C45" s="60" t="n">
        <v>9.9</v>
      </c>
      <c r="E45" s="69" t="n">
        <f aca="false">C45*D45</f>
        <v>0</v>
      </c>
    </row>
    <row r="46" customFormat="false" ht="15" hidden="false" customHeight="false" outlineLevel="0" collapsed="false">
      <c r="A46" s="3" t="s">
        <v>371</v>
      </c>
      <c r="B46" s="68" t="s">
        <v>27</v>
      </c>
      <c r="C46" s="60" t="n">
        <v>9.9</v>
      </c>
      <c r="E46" s="69" t="n">
        <f aca="false">C46*D46</f>
        <v>0</v>
      </c>
    </row>
    <row r="47" customFormat="false" ht="15" hidden="false" customHeight="false" outlineLevel="0" collapsed="false">
      <c r="A47" s="3" t="s">
        <v>372</v>
      </c>
      <c r="B47" s="68" t="s">
        <v>27</v>
      </c>
      <c r="C47" s="60" t="n">
        <v>9.9</v>
      </c>
      <c r="E47" s="69" t="n">
        <f aca="false">C47*D47</f>
        <v>0</v>
      </c>
    </row>
    <row r="48" customFormat="false" ht="15" hidden="false" customHeight="false" outlineLevel="0" collapsed="false">
      <c r="A48" s="3" t="s">
        <v>373</v>
      </c>
      <c r="B48" s="68" t="s">
        <v>27</v>
      </c>
      <c r="C48" s="60" t="n">
        <v>9.9</v>
      </c>
      <c r="E48" s="69" t="n">
        <f aca="false">C48*D48</f>
        <v>0</v>
      </c>
      <c r="F48" s="3" t="s">
        <v>29</v>
      </c>
    </row>
    <row r="49" customFormat="false" ht="15" hidden="false" customHeight="false" outlineLevel="0" collapsed="false">
      <c r="A49" s="3" t="s">
        <v>374</v>
      </c>
      <c r="B49" s="68" t="s">
        <v>27</v>
      </c>
      <c r="C49" s="60" t="n">
        <v>9.9</v>
      </c>
      <c r="E49" s="69" t="n">
        <f aca="false">C49*D49</f>
        <v>0</v>
      </c>
    </row>
    <row r="50" customFormat="false" ht="15" hidden="false" customHeight="false" outlineLevel="0" collapsed="false">
      <c r="A50" s="3" t="s">
        <v>375</v>
      </c>
      <c r="B50" s="68" t="s">
        <v>27</v>
      </c>
      <c r="C50" s="60" t="n">
        <v>10.9</v>
      </c>
      <c r="E50" s="69" t="n">
        <f aca="false">C50*D50</f>
        <v>0</v>
      </c>
    </row>
    <row r="51" customFormat="false" ht="15" hidden="false" customHeight="false" outlineLevel="0" collapsed="false">
      <c r="A51" s="3" t="s">
        <v>376</v>
      </c>
      <c r="B51" s="68" t="s">
        <v>27</v>
      </c>
      <c r="C51" s="60" t="n">
        <v>5.5</v>
      </c>
      <c r="E51" s="69" t="n">
        <f aca="false">C51*D51</f>
        <v>0</v>
      </c>
    </row>
    <row r="52" customFormat="false" ht="15" hidden="false" customHeight="false" outlineLevel="0" collapsed="false">
      <c r="A52" s="3" t="s">
        <v>377</v>
      </c>
      <c r="B52" s="68" t="s">
        <v>27</v>
      </c>
      <c r="C52" s="60" t="n">
        <v>3.9</v>
      </c>
      <c r="E52" s="69"/>
    </row>
    <row r="53" customFormat="false" ht="15" hidden="false" customHeight="false" outlineLevel="0" collapsed="false">
      <c r="A53" s="3" t="s">
        <v>378</v>
      </c>
      <c r="B53" s="68" t="s">
        <v>27</v>
      </c>
      <c r="C53" s="60" t="n">
        <v>12</v>
      </c>
      <c r="E53" s="69"/>
    </row>
    <row r="54" customFormat="false" ht="15" hidden="false" customHeight="false" outlineLevel="0" collapsed="false">
      <c r="B54" s="68"/>
      <c r="E54" s="69"/>
    </row>
    <row r="55" s="65" customFormat="true" ht="18.75" hidden="false" customHeight="false" outlineLevel="0" collapsed="false">
      <c r="A55" s="65" t="s">
        <v>379</v>
      </c>
      <c r="C55" s="66"/>
      <c r="D55" s="67"/>
      <c r="E55" s="70"/>
    </row>
    <row r="56" customFormat="false" ht="15" hidden="false" customHeight="false" outlineLevel="0" collapsed="false">
      <c r="B56" s="68"/>
      <c r="E56" s="69" t="n">
        <f aca="false">C56*D56</f>
        <v>0</v>
      </c>
    </row>
    <row r="57" customFormat="false" ht="15" hidden="false" customHeight="false" outlineLevel="0" collapsed="false">
      <c r="A57" s="3" t="s">
        <v>380</v>
      </c>
      <c r="B57" s="68" t="s">
        <v>27</v>
      </c>
      <c r="C57" s="60" t="n">
        <v>10.9</v>
      </c>
      <c r="E57" s="69" t="n">
        <f aca="false">C57*D57</f>
        <v>0</v>
      </c>
    </row>
    <row r="58" customFormat="false" ht="15" hidden="false" customHeight="false" outlineLevel="0" collapsed="false">
      <c r="A58" s="3" t="s">
        <v>381</v>
      </c>
      <c r="B58" s="68" t="s">
        <v>27</v>
      </c>
      <c r="C58" s="60" t="n">
        <v>10.9</v>
      </c>
      <c r="E58" s="69" t="n">
        <f aca="false">C58*D58</f>
        <v>0</v>
      </c>
    </row>
    <row r="59" customFormat="false" ht="15" hidden="false" customHeight="false" outlineLevel="0" collapsed="false">
      <c r="A59" s="3" t="s">
        <v>382</v>
      </c>
      <c r="B59" s="68" t="s">
        <v>27</v>
      </c>
      <c r="C59" s="60" t="n">
        <v>10.9</v>
      </c>
      <c r="E59" s="69" t="n">
        <f aca="false">C59*D59</f>
        <v>0</v>
      </c>
    </row>
    <row r="60" customFormat="false" ht="15" hidden="false" customHeight="false" outlineLevel="0" collapsed="false">
      <c r="B60" s="68"/>
      <c r="E60" s="69"/>
    </row>
    <row r="61" s="65" customFormat="true" ht="18.75" hidden="false" customHeight="false" outlineLevel="0" collapsed="false">
      <c r="A61" s="65" t="s">
        <v>383</v>
      </c>
      <c r="C61" s="66"/>
      <c r="D61" s="67"/>
      <c r="E61" s="70"/>
    </row>
    <row r="62" customFormat="false" ht="15" hidden="false" customHeight="false" outlineLevel="0" collapsed="false">
      <c r="B62" s="68"/>
      <c r="E62" s="69" t="n">
        <f aca="false">C62*D62</f>
        <v>0</v>
      </c>
    </row>
    <row r="63" customFormat="false" ht="15" hidden="false" customHeight="false" outlineLevel="0" collapsed="false">
      <c r="A63" s="3" t="s">
        <v>384</v>
      </c>
      <c r="B63" s="68" t="s">
        <v>27</v>
      </c>
      <c r="C63" s="60" t="n">
        <v>7.9</v>
      </c>
      <c r="E63" s="69" t="n">
        <f aca="false">C63*D63</f>
        <v>0</v>
      </c>
    </row>
    <row r="64" customFormat="false" ht="15" hidden="false" customHeight="false" outlineLevel="0" collapsed="false">
      <c r="A64" s="3" t="s">
        <v>385</v>
      </c>
      <c r="B64" s="68" t="s">
        <v>27</v>
      </c>
      <c r="C64" s="60" t="n">
        <v>7.9</v>
      </c>
      <c r="E64" s="69" t="n">
        <f aca="false">C64*D64</f>
        <v>0</v>
      </c>
    </row>
    <row r="65" customFormat="false" ht="15" hidden="false" customHeight="false" outlineLevel="0" collapsed="false">
      <c r="A65" s="3" t="s">
        <v>386</v>
      </c>
      <c r="B65" s="68" t="s">
        <v>27</v>
      </c>
      <c r="C65" s="60" t="n">
        <v>12.9</v>
      </c>
      <c r="E65" s="69" t="n">
        <f aca="false">C65*D65</f>
        <v>0</v>
      </c>
    </row>
    <row r="66" customFormat="false" ht="15" hidden="false" customHeight="false" outlineLevel="0" collapsed="false">
      <c r="A66" s="3" t="s">
        <v>387</v>
      </c>
      <c r="B66" s="68" t="s">
        <v>27</v>
      </c>
      <c r="C66" s="60" t="n">
        <v>14.9</v>
      </c>
      <c r="E66" s="69" t="n">
        <f aca="false">C66*D66</f>
        <v>0</v>
      </c>
    </row>
    <row r="67" customFormat="false" ht="15" hidden="false" customHeight="false" outlineLevel="0" collapsed="false">
      <c r="A67" s="3" t="s">
        <v>388</v>
      </c>
      <c r="B67" s="68" t="s">
        <v>27</v>
      </c>
      <c r="C67" s="60" t="n">
        <v>14.9</v>
      </c>
      <c r="E67" s="69" t="n">
        <f aca="false">C67*D67</f>
        <v>0</v>
      </c>
    </row>
    <row r="68" customFormat="false" ht="15" hidden="false" customHeight="false" outlineLevel="0" collapsed="false">
      <c r="A68" s="3" t="s">
        <v>389</v>
      </c>
      <c r="B68" s="68" t="s">
        <v>27</v>
      </c>
      <c r="C68" s="60" t="n">
        <v>3.6</v>
      </c>
      <c r="E68" s="69" t="n">
        <f aca="false">C68*D68</f>
        <v>0</v>
      </c>
      <c r="F68" s="3" t="s">
        <v>29</v>
      </c>
    </row>
    <row r="69" customFormat="false" ht="15" hidden="false" customHeight="false" outlineLevel="0" collapsed="false">
      <c r="A69" s="3" t="s">
        <v>390</v>
      </c>
      <c r="B69" s="68" t="s">
        <v>27</v>
      </c>
      <c r="C69" s="60" t="n">
        <v>7</v>
      </c>
      <c r="E69" s="69" t="n">
        <f aca="false">C69*D69</f>
        <v>0</v>
      </c>
    </row>
    <row r="70" customFormat="false" ht="15" hidden="false" customHeight="false" outlineLevel="0" collapsed="false">
      <c r="A70" s="3" t="s">
        <v>391</v>
      </c>
      <c r="B70" s="68" t="s">
        <v>27</v>
      </c>
      <c r="C70" s="60" t="n">
        <v>10</v>
      </c>
      <c r="E70" s="69" t="n">
        <f aca="false">C70*D70</f>
        <v>0</v>
      </c>
    </row>
    <row r="71" customFormat="false" ht="15" hidden="false" customHeight="false" outlineLevel="0" collapsed="false">
      <c r="A71" s="3" t="s">
        <v>392</v>
      </c>
      <c r="B71" s="68" t="s">
        <v>27</v>
      </c>
      <c r="C71" s="60" t="n">
        <v>10</v>
      </c>
      <c r="E71" s="69" t="n">
        <f aca="false">C71*D71</f>
        <v>0</v>
      </c>
    </row>
    <row r="72" customFormat="false" ht="15" hidden="false" customHeight="false" outlineLevel="0" collapsed="false">
      <c r="A72" s="3" t="s">
        <v>393</v>
      </c>
      <c r="B72" s="68" t="s">
        <v>27</v>
      </c>
      <c r="C72" s="60" t="n">
        <v>10</v>
      </c>
      <c r="E72" s="69" t="n">
        <f aca="false">C72*D72</f>
        <v>0</v>
      </c>
    </row>
    <row r="73" customFormat="false" ht="15" hidden="false" customHeight="false" outlineLevel="0" collapsed="false">
      <c r="A73" s="3" t="s">
        <v>394</v>
      </c>
      <c r="B73" s="68" t="s">
        <v>27</v>
      </c>
      <c r="C73" s="60" t="n">
        <v>3.8</v>
      </c>
      <c r="E73" s="69" t="n">
        <f aca="false">C73*D73</f>
        <v>0</v>
      </c>
    </row>
    <row r="74" customFormat="false" ht="15" hidden="false" customHeight="false" outlineLevel="0" collapsed="false">
      <c r="A74" s="3" t="s">
        <v>395</v>
      </c>
      <c r="B74" s="68" t="s">
        <v>27</v>
      </c>
      <c r="C74" s="60" t="n">
        <v>19.9</v>
      </c>
      <c r="E74" s="69" t="n">
        <f aca="false">C74*D74</f>
        <v>0</v>
      </c>
    </row>
    <row r="75" customFormat="false" ht="15" hidden="false" customHeight="false" outlineLevel="0" collapsed="false">
      <c r="A75" s="3" t="s">
        <v>396</v>
      </c>
      <c r="B75" s="68" t="s">
        <v>27</v>
      </c>
      <c r="C75" s="60" t="n">
        <v>14.9</v>
      </c>
      <c r="E75" s="69"/>
    </row>
    <row r="76" customFormat="false" ht="15" hidden="false" customHeight="false" outlineLevel="0" collapsed="false">
      <c r="B76" s="68"/>
      <c r="E76" s="69"/>
    </row>
    <row r="77" s="65" customFormat="true" ht="18.75" hidden="false" customHeight="false" outlineLevel="0" collapsed="false">
      <c r="A77" s="65" t="s">
        <v>397</v>
      </c>
      <c r="C77" s="66"/>
      <c r="D77" s="67"/>
      <c r="E77" s="70"/>
    </row>
    <row r="78" customFormat="false" ht="15" hidden="false" customHeight="false" outlineLevel="0" collapsed="false">
      <c r="B78" s="68"/>
      <c r="E78" s="69"/>
    </row>
    <row r="79" customFormat="false" ht="15" hidden="false" customHeight="false" outlineLevel="0" collapsed="false">
      <c r="A79" s="3" t="s">
        <v>398</v>
      </c>
      <c r="B79" s="68" t="s">
        <v>27</v>
      </c>
      <c r="C79" s="60" t="n">
        <v>3</v>
      </c>
      <c r="E79" s="69" t="n">
        <f aca="false">C79*D79</f>
        <v>0</v>
      </c>
    </row>
    <row r="80" customFormat="false" ht="15" hidden="false" customHeight="false" outlineLevel="0" collapsed="false">
      <c r="A80" s="3" t="s">
        <v>399</v>
      </c>
      <c r="B80" s="68" t="s">
        <v>27</v>
      </c>
      <c r="C80" s="60" t="n">
        <v>3</v>
      </c>
      <c r="E80" s="69" t="n">
        <f aca="false">C80*D80</f>
        <v>0</v>
      </c>
      <c r="F80" s="3" t="s">
        <v>29</v>
      </c>
    </row>
    <row r="81" customFormat="false" ht="15" hidden="false" customHeight="false" outlineLevel="0" collapsed="false">
      <c r="A81" s="3" t="s">
        <v>400</v>
      </c>
      <c r="B81" s="68" t="s">
        <v>27</v>
      </c>
      <c r="C81" s="60" t="n">
        <v>3</v>
      </c>
      <c r="E81" s="69" t="n">
        <f aca="false">C81*D81</f>
        <v>0</v>
      </c>
      <c r="F81" s="3" t="s">
        <v>29</v>
      </c>
    </row>
    <row r="82" customFormat="false" ht="15" hidden="false" customHeight="false" outlineLevel="0" collapsed="false">
      <c r="A82" s="3" t="s">
        <v>401</v>
      </c>
      <c r="B82" s="68" t="s">
        <v>27</v>
      </c>
      <c r="C82" s="60" t="n">
        <v>3.8</v>
      </c>
      <c r="E82" s="69" t="n">
        <f aca="false">C82*D82</f>
        <v>0</v>
      </c>
      <c r="F82" s="3" t="s">
        <v>29</v>
      </c>
    </row>
    <row r="83" customFormat="false" ht="15" hidden="false" customHeight="false" outlineLevel="0" collapsed="false">
      <c r="A83" s="3" t="s">
        <v>402</v>
      </c>
      <c r="B83" s="68" t="s">
        <v>27</v>
      </c>
      <c r="C83" s="71" t="n">
        <v>3.8</v>
      </c>
      <c r="D83" s="72"/>
      <c r="E83" s="70" t="n">
        <f aca="false">C83*D83</f>
        <v>0</v>
      </c>
      <c r="F83" s="3" t="s">
        <v>29</v>
      </c>
    </row>
    <row r="84" customFormat="false" ht="15" hidden="false" customHeight="false" outlineLevel="0" collapsed="false">
      <c r="A84" s="3" t="s">
        <v>403</v>
      </c>
      <c r="B84" s="68" t="s">
        <v>27</v>
      </c>
      <c r="C84" s="60" t="n">
        <v>19.9</v>
      </c>
      <c r="E84" s="69" t="n">
        <f aca="false">C84*D84</f>
        <v>0</v>
      </c>
    </row>
    <row r="85" customFormat="false" ht="15" hidden="false" customHeight="false" outlineLevel="0" collapsed="false">
      <c r="A85" s="3" t="s">
        <v>404</v>
      </c>
      <c r="B85" s="68" t="s">
        <v>27</v>
      </c>
      <c r="C85" s="60" t="n">
        <v>19.9</v>
      </c>
      <c r="E85" s="69" t="n">
        <f aca="false">C85*D85</f>
        <v>0</v>
      </c>
    </row>
    <row r="86" customFormat="false" ht="15" hidden="false" customHeight="false" outlineLevel="0" collapsed="false">
      <c r="A86" s="3" t="s">
        <v>405</v>
      </c>
      <c r="B86" s="68" t="s">
        <v>27</v>
      </c>
      <c r="C86" s="60" t="n">
        <v>7.5</v>
      </c>
      <c r="E86" s="69" t="n">
        <f aca="false">C86*D86</f>
        <v>0</v>
      </c>
    </row>
    <row r="87" customFormat="false" ht="15" hidden="false" customHeight="false" outlineLevel="0" collapsed="false">
      <c r="A87" s="3" t="s">
        <v>406</v>
      </c>
      <c r="B87" s="68" t="s">
        <v>27</v>
      </c>
      <c r="C87" s="60" t="n">
        <v>7.5</v>
      </c>
      <c r="E87" s="69" t="n">
        <f aca="false">C87*D87</f>
        <v>0</v>
      </c>
    </row>
    <row r="88" customFormat="false" ht="15" hidden="false" customHeight="false" outlineLevel="0" collapsed="false">
      <c r="A88" s="3" t="s">
        <v>407</v>
      </c>
      <c r="B88" s="68" t="s">
        <v>27</v>
      </c>
      <c r="C88" s="60" t="n">
        <v>7.5</v>
      </c>
      <c r="E88" s="69" t="n">
        <f aca="false">C88*D88</f>
        <v>0</v>
      </c>
    </row>
    <row r="89" customFormat="false" ht="15" hidden="false" customHeight="false" outlineLevel="0" collapsed="false">
      <c r="B89" s="68"/>
      <c r="E89" s="69"/>
    </row>
    <row r="90" s="65" customFormat="true" ht="18.75" hidden="false" customHeight="false" outlineLevel="0" collapsed="false">
      <c r="A90" s="65" t="s">
        <v>408</v>
      </c>
      <c r="C90" s="66"/>
      <c r="D90" s="67"/>
      <c r="E90" s="70"/>
    </row>
    <row r="91" customFormat="false" ht="15" hidden="false" customHeight="false" outlineLevel="0" collapsed="false">
      <c r="B91" s="68"/>
      <c r="E91" s="69"/>
    </row>
    <row r="92" customFormat="false" ht="15" hidden="false" customHeight="false" outlineLevel="0" collapsed="false">
      <c r="A92" s="3" t="s">
        <v>409</v>
      </c>
      <c r="B92" s="68" t="s">
        <v>27</v>
      </c>
      <c r="C92" s="60" t="n">
        <v>14.9</v>
      </c>
      <c r="E92" s="69" t="n">
        <f aca="false">C92*D92</f>
        <v>0</v>
      </c>
    </row>
    <row r="93" customFormat="false" ht="15" hidden="false" customHeight="false" outlineLevel="0" collapsed="false">
      <c r="A93" s="3" t="s">
        <v>410</v>
      </c>
      <c r="B93" s="68" t="s">
        <v>27</v>
      </c>
      <c r="C93" s="60" t="n">
        <v>7</v>
      </c>
      <c r="E93" s="69" t="n">
        <f aca="false">C93*D93</f>
        <v>0</v>
      </c>
    </row>
    <row r="94" customFormat="false" ht="15" hidden="false" customHeight="false" outlineLevel="0" collapsed="false">
      <c r="A94" s="3" t="s">
        <v>411</v>
      </c>
      <c r="B94" s="68" t="s">
        <v>27</v>
      </c>
      <c r="C94" s="60" t="n">
        <v>11.5</v>
      </c>
      <c r="E94" s="69" t="n">
        <f aca="false">C94*D94</f>
        <v>0</v>
      </c>
    </row>
    <row r="95" customFormat="false" ht="15" hidden="false" customHeight="false" outlineLevel="0" collapsed="false">
      <c r="B95" s="68"/>
      <c r="E95" s="69"/>
    </row>
    <row r="96" s="65" customFormat="true" ht="18.75" hidden="false" customHeight="false" outlineLevel="0" collapsed="false">
      <c r="A96" s="65" t="s">
        <v>412</v>
      </c>
      <c r="C96" s="66"/>
      <c r="D96" s="67"/>
      <c r="E96" s="70"/>
    </row>
    <row r="97" customFormat="false" ht="15" hidden="false" customHeight="false" outlineLevel="0" collapsed="false">
      <c r="B97" s="68"/>
      <c r="E97" s="69"/>
    </row>
    <row r="98" customFormat="false" ht="15" hidden="false" customHeight="false" outlineLevel="0" collapsed="false">
      <c r="A98" s="3" t="s">
        <v>413</v>
      </c>
      <c r="B98" s="68" t="s">
        <v>27</v>
      </c>
      <c r="C98" s="60" t="n">
        <v>13.5</v>
      </c>
      <c r="E98" s="69" t="n">
        <f aca="false">C98*D98</f>
        <v>0</v>
      </c>
    </row>
    <row r="99" customFormat="false" ht="15" hidden="false" customHeight="false" outlineLevel="0" collapsed="false">
      <c r="A99" s="3" t="s">
        <v>414</v>
      </c>
      <c r="B99" s="68" t="s">
        <v>27</v>
      </c>
      <c r="C99" s="60" t="n">
        <v>13.5</v>
      </c>
      <c r="E99" s="69" t="n">
        <f aca="false">C99*D99</f>
        <v>0</v>
      </c>
    </row>
    <row r="100" customFormat="false" ht="15" hidden="false" customHeight="false" outlineLevel="0" collapsed="false">
      <c r="A100" s="3" t="s">
        <v>415</v>
      </c>
      <c r="B100" s="68" t="s">
        <v>27</v>
      </c>
      <c r="C100" s="60" t="n">
        <v>18.9</v>
      </c>
      <c r="E100" s="69" t="n">
        <f aca="false">C100*D100</f>
        <v>0</v>
      </c>
    </row>
    <row r="101" customFormat="false" ht="15" hidden="false" customHeight="false" outlineLevel="0" collapsed="false">
      <c r="A101" s="3" t="s">
        <v>416</v>
      </c>
      <c r="B101" s="68" t="s">
        <v>27</v>
      </c>
      <c r="C101" s="60" t="n">
        <v>14.5</v>
      </c>
      <c r="E101" s="69" t="n">
        <f aca="false">C101*D101</f>
        <v>0</v>
      </c>
    </row>
    <row r="102" customFormat="false" ht="15" hidden="false" customHeight="false" outlineLevel="0" collapsed="false">
      <c r="A102" s="3" t="s">
        <v>417</v>
      </c>
      <c r="B102" s="68" t="s">
        <v>27</v>
      </c>
      <c r="C102" s="60" t="n">
        <v>24</v>
      </c>
      <c r="E102" s="69" t="n">
        <f aca="false">C102*D102</f>
        <v>0</v>
      </c>
    </row>
    <row r="103" customFormat="false" ht="15" hidden="false" customHeight="false" outlineLevel="0" collapsed="false">
      <c r="A103" s="3" t="s">
        <v>418</v>
      </c>
      <c r="B103" s="68"/>
      <c r="C103" s="60" t="n">
        <v>9.1</v>
      </c>
      <c r="E103" s="69" t="n">
        <f aca="false">C103*D103</f>
        <v>0</v>
      </c>
    </row>
    <row r="104" customFormat="false" ht="15" hidden="false" customHeight="false" outlineLevel="0" collapsed="false">
      <c r="A104" s="3" t="s">
        <v>419</v>
      </c>
      <c r="B104" s="68"/>
      <c r="C104" s="60" t="n">
        <v>6.9</v>
      </c>
      <c r="E104" s="69" t="n">
        <f aca="false">C104*D104</f>
        <v>0</v>
      </c>
    </row>
    <row r="105" customFormat="false" ht="15" hidden="false" customHeight="false" outlineLevel="0" collapsed="false">
      <c r="A105" s="3" t="s">
        <v>420</v>
      </c>
      <c r="B105" s="68"/>
      <c r="C105" s="60" t="n">
        <v>11.5</v>
      </c>
      <c r="E105" s="69" t="n">
        <f aca="false">C105*D105</f>
        <v>0</v>
      </c>
      <c r="F105" s="3" t="s">
        <v>29</v>
      </c>
    </row>
    <row r="106" customFormat="false" ht="15" hidden="false" customHeight="false" outlineLevel="0" collapsed="false">
      <c r="B106" s="68"/>
      <c r="E106" s="69"/>
    </row>
    <row r="107" s="65" customFormat="true" ht="18.75" hidden="false" customHeight="false" outlineLevel="0" collapsed="false">
      <c r="A107" s="65" t="s">
        <v>421</v>
      </c>
      <c r="C107" s="66"/>
      <c r="D107" s="67"/>
      <c r="E107" s="70"/>
    </row>
    <row r="108" customFormat="false" ht="15" hidden="false" customHeight="false" outlineLevel="0" collapsed="false">
      <c r="B108" s="68"/>
      <c r="E108" s="69"/>
    </row>
    <row r="109" customFormat="false" ht="15" hidden="false" customHeight="false" outlineLevel="0" collapsed="false">
      <c r="A109" s="3" t="s">
        <v>422</v>
      </c>
      <c r="B109" s="68" t="s">
        <v>27</v>
      </c>
      <c r="C109" s="60" t="n">
        <v>4</v>
      </c>
      <c r="E109" s="69" t="n">
        <f aca="false">C109*D109</f>
        <v>0</v>
      </c>
    </row>
    <row r="110" customFormat="false" ht="15" hidden="false" customHeight="false" outlineLevel="0" collapsed="false">
      <c r="A110" s="3" t="s">
        <v>423</v>
      </c>
      <c r="B110" s="68" t="s">
        <v>27</v>
      </c>
      <c r="C110" s="60" t="n">
        <v>4</v>
      </c>
      <c r="E110" s="69" t="n">
        <f aca="false">C110*D110</f>
        <v>0</v>
      </c>
    </row>
    <row r="111" customFormat="false" ht="15" hidden="false" customHeight="false" outlineLevel="0" collapsed="false">
      <c r="A111" s="3" t="s">
        <v>424</v>
      </c>
      <c r="B111" s="68" t="s">
        <v>27</v>
      </c>
      <c r="C111" s="60" t="n">
        <v>4</v>
      </c>
      <c r="E111" s="69" t="n">
        <f aca="false">C111*D111</f>
        <v>0</v>
      </c>
      <c r="F111" s="3" t="s">
        <v>29</v>
      </c>
    </row>
    <row r="112" customFormat="false" ht="15" hidden="false" customHeight="false" outlineLevel="0" collapsed="false">
      <c r="A112" s="3" t="s">
        <v>425</v>
      </c>
      <c r="B112" s="68" t="s">
        <v>27</v>
      </c>
      <c r="C112" s="60" t="n">
        <v>4</v>
      </c>
      <c r="E112" s="69" t="n">
        <f aca="false">C112*D112</f>
        <v>0</v>
      </c>
    </row>
    <row r="113" customFormat="false" ht="15" hidden="false" customHeight="false" outlineLevel="0" collapsed="false">
      <c r="A113" s="3" t="s">
        <v>426</v>
      </c>
      <c r="B113" s="68" t="s">
        <v>27</v>
      </c>
      <c r="C113" s="60" t="n">
        <v>4</v>
      </c>
      <c r="E113" s="69" t="n">
        <f aca="false">C113*D113</f>
        <v>0</v>
      </c>
    </row>
    <row r="114" customFormat="false" ht="15" hidden="false" customHeight="false" outlineLevel="0" collapsed="false">
      <c r="A114" s="3" t="s">
        <v>427</v>
      </c>
      <c r="B114" s="68" t="s">
        <v>27</v>
      </c>
      <c r="C114" s="60" t="n">
        <v>4</v>
      </c>
      <c r="E114" s="69" t="n">
        <f aca="false">C114*D114</f>
        <v>0</v>
      </c>
    </row>
    <row r="115" customFormat="false" ht="15" hidden="false" customHeight="false" outlineLevel="0" collapsed="false">
      <c r="A115" s="3" t="s">
        <v>428</v>
      </c>
      <c r="B115" s="68" t="s">
        <v>27</v>
      </c>
      <c r="C115" s="60" t="n">
        <v>12</v>
      </c>
      <c r="E115" s="69" t="n">
        <f aca="false">C115*D115</f>
        <v>0</v>
      </c>
    </row>
    <row r="116" customFormat="false" ht="15" hidden="false" customHeight="false" outlineLevel="0" collapsed="false">
      <c r="A116" s="3" t="s">
        <v>429</v>
      </c>
      <c r="B116" s="68" t="s">
        <v>27</v>
      </c>
      <c r="C116" s="60" t="n">
        <v>12</v>
      </c>
      <c r="E116" s="69" t="n">
        <f aca="false">C116*D116</f>
        <v>0</v>
      </c>
    </row>
    <row r="117" customFormat="false" ht="15" hidden="false" customHeight="false" outlineLevel="0" collapsed="false">
      <c r="A117" s="3" t="s">
        <v>430</v>
      </c>
      <c r="B117" s="68" t="s">
        <v>27</v>
      </c>
      <c r="C117" s="60" t="n">
        <v>12</v>
      </c>
      <c r="E117" s="69" t="n">
        <f aca="false">C117*D117</f>
        <v>0</v>
      </c>
    </row>
    <row r="118" customFormat="false" ht="15" hidden="false" customHeight="false" outlineLevel="0" collapsed="false">
      <c r="A118" s="3" t="s">
        <v>431</v>
      </c>
      <c r="B118" s="68" t="s">
        <v>27</v>
      </c>
      <c r="C118" s="60" t="n">
        <v>4.5</v>
      </c>
      <c r="E118" s="69" t="n">
        <f aca="false">C118*D118</f>
        <v>0</v>
      </c>
    </row>
    <row r="119" customFormat="false" ht="15" hidden="false" customHeight="false" outlineLevel="0" collapsed="false">
      <c r="A119" s="3" t="s">
        <v>432</v>
      </c>
      <c r="B119" s="68" t="s">
        <v>27</v>
      </c>
      <c r="C119" s="60" t="n">
        <v>4.5</v>
      </c>
      <c r="E119" s="69" t="n">
        <f aca="false">C119*D119</f>
        <v>0</v>
      </c>
      <c r="F119" s="3" t="s">
        <v>29</v>
      </c>
    </row>
    <row r="120" customFormat="false" ht="15" hidden="false" customHeight="false" outlineLevel="0" collapsed="false">
      <c r="A120" s="3" t="s">
        <v>433</v>
      </c>
      <c r="B120" s="68" t="s">
        <v>27</v>
      </c>
      <c r="C120" s="60" t="n">
        <v>4.5</v>
      </c>
      <c r="E120" s="69" t="n">
        <f aca="false">C120*D120</f>
        <v>0</v>
      </c>
    </row>
    <row r="121" customFormat="false" ht="15" hidden="false" customHeight="false" outlineLevel="0" collapsed="false">
      <c r="B121" s="68"/>
      <c r="E121" s="69"/>
    </row>
    <row r="122" customFormat="false" ht="15" hidden="false" customHeight="false" outlineLevel="0" collapsed="false">
      <c r="E122" s="69"/>
    </row>
    <row r="123" s="73" customFormat="true" ht="21" hidden="false" customHeight="false" outlineLevel="0" collapsed="false">
      <c r="A123" s="73" t="s">
        <v>434</v>
      </c>
      <c r="C123" s="74"/>
      <c r="D123" s="75"/>
      <c r="E123" s="74" t="n">
        <f aca="false">SUM(E5:E120)</f>
        <v>0</v>
      </c>
    </row>
  </sheetData>
  <sheetProtection algorithmName="SHA-512" hashValue="vt3OrekyHwUdtVgimASFKyeOpQVemMErsMmFjkFUddp+NBBt3lh6SjHE2Qhy2fUDm/FOG+4CZTtPuBQGE2tevg==" saltValue="E/Tt+3FutTA/xmwPxVTyfQ==" spinCount="100000" sheet="true" objects="true" scenarios="tru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8" activeCellId="0" sqref="B8"/>
    </sheetView>
  </sheetViews>
  <sheetFormatPr defaultColWidth="11.43359375" defaultRowHeight="15" zeroHeight="false" outlineLevelRow="0" outlineLevelCol="0"/>
  <cols>
    <col collapsed="false" customWidth="true" hidden="false" outlineLevel="0" max="1" min="1" style="3" width="49.57"/>
    <col collapsed="false" customWidth="false" hidden="false" outlineLevel="0" max="2" min="2" style="3" width="11.42"/>
    <col collapsed="false" customWidth="true" hidden="false" outlineLevel="0" max="3" min="3" style="3" width="21.86"/>
    <col collapsed="false" customWidth="false" hidden="false" outlineLevel="0" max="4" min="4" style="4" width="11.42"/>
    <col collapsed="false" customWidth="true" hidden="false" outlineLevel="0" max="5" min="5" style="61" width="17.58"/>
    <col collapsed="false" customWidth="false" hidden="false" outlineLevel="0" max="1024" min="6" style="3" width="11.42"/>
  </cols>
  <sheetData>
    <row r="1" s="76" customFormat="true" ht="18.75" hidden="false" customHeight="false" outlineLevel="0" collapsed="false">
      <c r="A1" s="76" t="s">
        <v>334</v>
      </c>
      <c r="B1" s="76" t="s">
        <v>5</v>
      </c>
      <c r="C1" s="76" t="s">
        <v>435</v>
      </c>
      <c r="D1" s="77" t="s">
        <v>7</v>
      </c>
      <c r="E1" s="78" t="s">
        <v>8</v>
      </c>
    </row>
    <row r="3" s="61" customFormat="true" ht="18.75" hidden="false" customHeight="false" outlineLevel="0" collapsed="false">
      <c r="A3" s="79" t="s">
        <v>436</v>
      </c>
      <c r="D3" s="80"/>
    </row>
    <row r="4" s="82" customFormat="true" ht="18.75" hidden="false" customHeight="false" outlineLevel="0" collapsed="false">
      <c r="A4" s="81"/>
      <c r="D4" s="83"/>
    </row>
    <row r="5" customFormat="false" ht="15" hidden="false" customHeight="false" outlineLevel="0" collapsed="false">
      <c r="A5" s="3" t="s">
        <v>437</v>
      </c>
      <c r="B5" s="84" t="s">
        <v>27</v>
      </c>
      <c r="C5" s="85" t="n">
        <v>40.5</v>
      </c>
      <c r="E5" s="86" t="n">
        <f aca="false">C5*D5</f>
        <v>0</v>
      </c>
    </row>
    <row r="6" customFormat="false" ht="15" hidden="false" customHeight="false" outlineLevel="0" collapsed="false">
      <c r="A6" s="3" t="s">
        <v>438</v>
      </c>
      <c r="B6" s="84" t="s">
        <v>27</v>
      </c>
      <c r="C6" s="85" t="n">
        <v>38.5</v>
      </c>
      <c r="E6" s="86" t="n">
        <f aca="false">C6*D6</f>
        <v>0</v>
      </c>
    </row>
    <row r="7" customFormat="false" ht="15" hidden="false" customHeight="false" outlineLevel="0" collapsed="false">
      <c r="A7" s="3" t="s">
        <v>439</v>
      </c>
      <c r="B7" s="84" t="s">
        <v>27</v>
      </c>
      <c r="C7" s="85" t="n">
        <v>37.5</v>
      </c>
      <c r="E7" s="86" t="n">
        <f aca="false">C7*D7</f>
        <v>0</v>
      </c>
    </row>
    <row r="8" customFormat="false" ht="15" hidden="false" customHeight="false" outlineLevel="0" collapsed="false">
      <c r="A8" s="3" t="s">
        <v>440</v>
      </c>
      <c r="B8" s="84"/>
      <c r="C8" s="85" t="n">
        <v>34.9</v>
      </c>
      <c r="E8" s="86" t="n">
        <f aca="false">C8*D8</f>
        <v>0</v>
      </c>
    </row>
    <row r="9" customFormat="false" ht="15" hidden="false" customHeight="false" outlineLevel="0" collapsed="false">
      <c r="A9" s="3" t="s">
        <v>441</v>
      </c>
      <c r="B9" s="84"/>
      <c r="C9" s="85" t="n">
        <v>20</v>
      </c>
      <c r="E9" s="86" t="n">
        <f aca="false">C9*D9</f>
        <v>0</v>
      </c>
    </row>
    <row r="10" customFormat="false" ht="15" hidden="false" customHeight="false" outlineLevel="0" collapsed="false">
      <c r="A10" s="3" t="s">
        <v>442</v>
      </c>
      <c r="B10" s="84" t="s">
        <v>27</v>
      </c>
      <c r="C10" s="85" t="n">
        <v>8.5</v>
      </c>
      <c r="E10" s="86" t="n">
        <f aca="false">C10*D10</f>
        <v>0</v>
      </c>
    </row>
    <row r="11" customFormat="false" ht="15" hidden="false" customHeight="false" outlineLevel="0" collapsed="false">
      <c r="A11" s="3" t="s">
        <v>443</v>
      </c>
      <c r="B11" s="84" t="s">
        <v>27</v>
      </c>
      <c r="C11" s="85" t="n">
        <v>19.8</v>
      </c>
      <c r="E11" s="86" t="n">
        <f aca="false">C11*D11</f>
        <v>0</v>
      </c>
    </row>
    <row r="12" customFormat="false" ht="15" hidden="false" customHeight="false" outlineLevel="0" collapsed="false">
      <c r="A12" s="3" t="s">
        <v>444</v>
      </c>
      <c r="B12" s="84" t="s">
        <v>27</v>
      </c>
      <c r="C12" s="85" t="n">
        <v>16.2</v>
      </c>
      <c r="E12" s="86" t="n">
        <f aca="false">C12*D12</f>
        <v>0</v>
      </c>
    </row>
    <row r="13" customFormat="false" ht="15" hidden="false" customHeight="false" outlineLevel="0" collapsed="false">
      <c r="A13" s="3" t="s">
        <v>445</v>
      </c>
      <c r="B13" s="84" t="s">
        <v>27</v>
      </c>
      <c r="C13" s="85" t="n">
        <v>13</v>
      </c>
      <c r="E13" s="86" t="n">
        <f aca="false">C13*D13</f>
        <v>0</v>
      </c>
    </row>
    <row r="14" customFormat="false" ht="15" hidden="false" customHeight="false" outlineLevel="0" collapsed="false">
      <c r="A14" s="3" t="s">
        <v>446</v>
      </c>
      <c r="B14" s="84" t="s">
        <v>27</v>
      </c>
      <c r="C14" s="85" t="n">
        <v>7.5</v>
      </c>
      <c r="E14" s="86" t="n">
        <f aca="false">C14*D14</f>
        <v>0</v>
      </c>
    </row>
    <row r="15" customFormat="false" ht="15" hidden="false" customHeight="false" outlineLevel="0" collapsed="false">
      <c r="A15" s="3" t="s">
        <v>447</v>
      </c>
      <c r="B15" s="84" t="s">
        <v>27</v>
      </c>
      <c r="C15" s="85" t="n">
        <v>15.5</v>
      </c>
      <c r="E15" s="86" t="n">
        <f aca="false">C15*D15</f>
        <v>0</v>
      </c>
    </row>
    <row r="16" customFormat="false" ht="15" hidden="false" customHeight="false" outlineLevel="0" collapsed="false">
      <c r="A16" s="3" t="s">
        <v>448</v>
      </c>
      <c r="B16" s="84" t="s">
        <v>27</v>
      </c>
      <c r="C16" s="85" t="n">
        <v>12.5</v>
      </c>
      <c r="E16" s="86" t="n">
        <f aca="false">C16*D16</f>
        <v>0</v>
      </c>
    </row>
    <row r="17" customFormat="false" ht="15" hidden="false" customHeight="false" outlineLevel="0" collapsed="false">
      <c r="A17" s="3" t="s">
        <v>449</v>
      </c>
      <c r="B17" s="84" t="s">
        <v>27</v>
      </c>
      <c r="C17" s="85" t="n">
        <v>9.9</v>
      </c>
      <c r="E17" s="86" t="n">
        <f aca="false">C17*D17</f>
        <v>0</v>
      </c>
    </row>
    <row r="18" customFormat="false" ht="15" hidden="false" customHeight="false" outlineLevel="0" collapsed="false">
      <c r="A18" s="3" t="s">
        <v>450</v>
      </c>
      <c r="B18" s="84" t="s">
        <v>27</v>
      </c>
      <c r="C18" s="85" t="n">
        <v>8.9</v>
      </c>
      <c r="E18" s="86" t="n">
        <f aca="false">C18*D18</f>
        <v>0</v>
      </c>
    </row>
    <row r="19" customFormat="false" ht="15" hidden="false" customHeight="false" outlineLevel="0" collapsed="false">
      <c r="B19" s="84"/>
      <c r="E19" s="86" t="n">
        <f aca="false">C19*D19</f>
        <v>0</v>
      </c>
    </row>
    <row r="20" s="61" customFormat="true" ht="18.75" hidden="false" customHeight="false" outlineLevel="0" collapsed="false">
      <c r="A20" s="79" t="s">
        <v>451</v>
      </c>
      <c r="B20" s="87"/>
      <c r="D20" s="80"/>
    </row>
    <row r="21" customFormat="false" ht="15" hidden="false" customHeight="false" outlineLevel="0" collapsed="false">
      <c r="B21" s="84"/>
      <c r="E21" s="86" t="n">
        <f aca="false">C21*D21</f>
        <v>0</v>
      </c>
    </row>
    <row r="22" customFormat="false" ht="15" hidden="false" customHeight="false" outlineLevel="0" collapsed="false">
      <c r="A22" s="3" t="s">
        <v>452</v>
      </c>
      <c r="B22" s="84"/>
      <c r="C22" s="85" t="n">
        <v>2.1</v>
      </c>
      <c r="E22" s="86" t="n">
        <f aca="false">C22*D22</f>
        <v>0</v>
      </c>
    </row>
    <row r="23" customFormat="false" ht="15" hidden="false" customHeight="false" outlineLevel="0" collapsed="false">
      <c r="A23" s="3" t="s">
        <v>453</v>
      </c>
      <c r="B23" s="84"/>
      <c r="C23" s="85" t="n">
        <v>2.5</v>
      </c>
      <c r="E23" s="86" t="n">
        <f aca="false">C23*D23</f>
        <v>0</v>
      </c>
    </row>
    <row r="24" customFormat="false" ht="15" hidden="false" customHeight="false" outlineLevel="0" collapsed="false">
      <c r="A24" s="3" t="s">
        <v>454</v>
      </c>
      <c r="B24" s="84"/>
      <c r="C24" s="85" t="n">
        <v>2.9</v>
      </c>
      <c r="E24" s="86" t="n">
        <f aca="false">C24*D24</f>
        <v>0</v>
      </c>
    </row>
    <row r="25" customFormat="false" ht="15" hidden="false" customHeight="false" outlineLevel="0" collapsed="false">
      <c r="A25" s="3" t="s">
        <v>455</v>
      </c>
      <c r="B25" s="84"/>
      <c r="C25" s="85" t="n">
        <v>3.5</v>
      </c>
      <c r="E25" s="86" t="n">
        <f aca="false">C25*D25</f>
        <v>0</v>
      </c>
    </row>
    <row r="26" customFormat="false" ht="15" hidden="false" customHeight="false" outlineLevel="0" collapsed="false">
      <c r="A26" s="3" t="s">
        <v>456</v>
      </c>
      <c r="B26" s="84"/>
      <c r="C26" s="85" t="n">
        <v>2.5</v>
      </c>
      <c r="E26" s="86" t="n">
        <f aca="false">C26*D26</f>
        <v>0</v>
      </c>
    </row>
    <row r="27" customFormat="false" ht="15" hidden="false" customHeight="false" outlineLevel="0" collapsed="false">
      <c r="A27" s="3" t="s">
        <v>457</v>
      </c>
      <c r="B27" s="84"/>
      <c r="C27" s="85" t="n">
        <v>3</v>
      </c>
      <c r="E27" s="86" t="n">
        <f aca="false">C27*D27</f>
        <v>0</v>
      </c>
    </row>
    <row r="28" customFormat="false" ht="15" hidden="false" customHeight="false" outlineLevel="0" collapsed="false">
      <c r="A28" s="3" t="s">
        <v>458</v>
      </c>
      <c r="B28" s="84"/>
      <c r="C28" s="85" t="n">
        <v>1</v>
      </c>
      <c r="E28" s="86" t="n">
        <f aca="false">C28*D28</f>
        <v>0</v>
      </c>
    </row>
    <row r="29" customFormat="false" ht="15" hidden="false" customHeight="false" outlineLevel="0" collapsed="false">
      <c r="A29" s="3" t="s">
        <v>459</v>
      </c>
      <c r="B29" s="84"/>
      <c r="C29" s="85" t="n">
        <v>2</v>
      </c>
      <c r="E29" s="86" t="n">
        <f aca="false">C29*D29</f>
        <v>0</v>
      </c>
    </row>
    <row r="30" customFormat="false" ht="15" hidden="false" customHeight="false" outlineLevel="0" collapsed="false">
      <c r="A30" s="3" t="s">
        <v>460</v>
      </c>
      <c r="B30" s="84"/>
      <c r="C30" s="85" t="n">
        <v>3.2</v>
      </c>
      <c r="E30" s="86" t="n">
        <f aca="false">C30*D30</f>
        <v>0</v>
      </c>
    </row>
    <row r="31" customFormat="false" ht="15" hidden="false" customHeight="false" outlineLevel="0" collapsed="false">
      <c r="A31" s="3" t="s">
        <v>461</v>
      </c>
      <c r="B31" s="84" t="s">
        <v>27</v>
      </c>
      <c r="C31" s="85" t="n">
        <v>13.5</v>
      </c>
      <c r="E31" s="86" t="n">
        <f aca="false">C31*D31</f>
        <v>0</v>
      </c>
    </row>
    <row r="32" customFormat="false" ht="15" hidden="false" customHeight="false" outlineLevel="0" collapsed="false">
      <c r="A32" s="3" t="s">
        <v>462</v>
      </c>
      <c r="B32" s="84" t="s">
        <v>27</v>
      </c>
      <c r="C32" s="85" t="n">
        <v>18</v>
      </c>
      <c r="E32" s="86" t="n">
        <f aca="false">C32*D32</f>
        <v>0</v>
      </c>
    </row>
    <row r="33" customFormat="false" ht="15" hidden="false" customHeight="false" outlineLevel="0" collapsed="false">
      <c r="A33" s="3" t="s">
        <v>463</v>
      </c>
      <c r="B33" s="84" t="s">
        <v>27</v>
      </c>
      <c r="C33" s="85" t="n">
        <v>17.5</v>
      </c>
      <c r="E33" s="86" t="n">
        <f aca="false">C33*D33</f>
        <v>0</v>
      </c>
    </row>
    <row r="34" customFormat="false" ht="15" hidden="false" customHeight="false" outlineLevel="0" collapsed="false">
      <c r="A34" s="3" t="s">
        <v>464</v>
      </c>
      <c r="B34" s="84" t="s">
        <v>27</v>
      </c>
      <c r="C34" s="85" t="n">
        <v>6.9</v>
      </c>
      <c r="E34" s="86" t="n">
        <f aca="false">C34*D34</f>
        <v>0</v>
      </c>
    </row>
    <row r="35" customFormat="false" ht="15" hidden="false" customHeight="false" outlineLevel="0" collapsed="false">
      <c r="A35" s="3" t="s">
        <v>465</v>
      </c>
      <c r="B35" s="84" t="s">
        <v>27</v>
      </c>
      <c r="C35" s="85" t="n">
        <v>11.5</v>
      </c>
      <c r="E35" s="86" t="n">
        <f aca="false">C35*D35</f>
        <v>0</v>
      </c>
    </row>
    <row r="36" customFormat="false" ht="15" hidden="false" customHeight="false" outlineLevel="0" collapsed="false">
      <c r="A36" s="3" t="s">
        <v>466</v>
      </c>
      <c r="B36" s="84" t="s">
        <v>27</v>
      </c>
      <c r="C36" s="85" t="n">
        <v>21.9</v>
      </c>
      <c r="E36" s="86" t="n">
        <f aca="false">C36*D36</f>
        <v>0</v>
      </c>
    </row>
    <row r="37" customFormat="false" ht="15" hidden="false" customHeight="false" outlineLevel="0" collapsed="false">
      <c r="A37" s="3" t="s">
        <v>467</v>
      </c>
      <c r="B37" s="84"/>
      <c r="C37" s="85" t="n">
        <v>1</v>
      </c>
      <c r="E37" s="86" t="n">
        <f aca="false">C37*D37</f>
        <v>0</v>
      </c>
    </row>
    <row r="38" customFormat="false" ht="15" hidden="false" customHeight="false" outlineLevel="0" collapsed="false">
      <c r="A38" s="3" t="s">
        <v>468</v>
      </c>
      <c r="B38" s="84"/>
      <c r="C38" s="85" t="n">
        <v>1.7</v>
      </c>
      <c r="E38" s="86" t="n">
        <f aca="false">C38*D38</f>
        <v>0</v>
      </c>
    </row>
    <row r="39" customFormat="false" ht="15" hidden="false" customHeight="false" outlineLevel="0" collapsed="false">
      <c r="A39" s="3" t="s">
        <v>469</v>
      </c>
      <c r="B39" s="84"/>
      <c r="C39" s="85" t="n">
        <v>14.9</v>
      </c>
      <c r="E39" s="86" t="n">
        <f aca="false">C39*D39</f>
        <v>0</v>
      </c>
    </row>
    <row r="40" customFormat="false" ht="15" hidden="false" customHeight="false" outlineLevel="0" collapsed="false">
      <c r="A40" s="3" t="s">
        <v>470</v>
      </c>
      <c r="B40" s="84"/>
      <c r="C40" s="85" t="n">
        <v>8.6</v>
      </c>
      <c r="E40" s="86" t="n">
        <f aca="false">C40*D40</f>
        <v>0</v>
      </c>
    </row>
    <row r="41" customFormat="false" ht="15" hidden="false" customHeight="false" outlineLevel="0" collapsed="false">
      <c r="A41" s="3" t="s">
        <v>471</v>
      </c>
      <c r="B41" s="84"/>
      <c r="C41" s="85" t="n">
        <v>9.3</v>
      </c>
      <c r="E41" s="86" t="n">
        <f aca="false">C41*D41</f>
        <v>0</v>
      </c>
    </row>
    <row r="42" customFormat="false" ht="15" hidden="false" customHeight="false" outlineLevel="0" collapsed="false">
      <c r="A42" s="3" t="s">
        <v>472</v>
      </c>
      <c r="B42" s="84"/>
      <c r="C42" s="85" t="n">
        <v>9.7</v>
      </c>
      <c r="E42" s="86" t="n">
        <f aca="false">C42*D42</f>
        <v>0</v>
      </c>
    </row>
    <row r="43" customFormat="false" ht="15" hidden="false" customHeight="false" outlineLevel="0" collapsed="false">
      <c r="A43" s="3" t="s">
        <v>473</v>
      </c>
      <c r="B43" s="84"/>
      <c r="C43" s="85" t="n">
        <v>4.5</v>
      </c>
      <c r="E43" s="86" t="n">
        <f aca="false">C43*D43</f>
        <v>0</v>
      </c>
    </row>
    <row r="44" customFormat="false" ht="15" hidden="false" customHeight="false" outlineLevel="0" collapsed="false">
      <c r="A44" s="3" t="s">
        <v>474</v>
      </c>
      <c r="B44" s="84"/>
      <c r="C44" s="85" t="n">
        <v>4.5</v>
      </c>
      <c r="E44" s="86" t="n">
        <f aca="false">C44*D44</f>
        <v>0</v>
      </c>
      <c r="F44" s="3" t="s">
        <v>29</v>
      </c>
    </row>
    <row r="45" customFormat="false" ht="15" hidden="false" customHeight="false" outlineLevel="0" collapsed="false">
      <c r="A45" s="3" t="s">
        <v>475</v>
      </c>
      <c r="B45" s="84"/>
      <c r="C45" s="85" t="n">
        <v>4.2</v>
      </c>
      <c r="E45" s="86" t="n">
        <f aca="false">C45*D45</f>
        <v>0</v>
      </c>
    </row>
    <row r="46" customFormat="false" ht="15" hidden="false" customHeight="false" outlineLevel="0" collapsed="false">
      <c r="A46" s="3" t="s">
        <v>476</v>
      </c>
      <c r="B46" s="84"/>
      <c r="C46" s="85" t="n">
        <v>0.9</v>
      </c>
      <c r="E46" s="86" t="n">
        <f aca="false">C46*D46</f>
        <v>0</v>
      </c>
    </row>
    <row r="47" customFormat="false" ht="15" hidden="false" customHeight="false" outlineLevel="0" collapsed="false">
      <c r="A47" s="3" t="s">
        <v>477</v>
      </c>
      <c r="B47" s="84"/>
      <c r="C47" s="85" t="n">
        <v>1</v>
      </c>
      <c r="E47" s="86" t="n">
        <f aca="false">C47*D47</f>
        <v>0</v>
      </c>
    </row>
    <row r="48" customFormat="false" ht="15" hidden="false" customHeight="false" outlineLevel="0" collapsed="false">
      <c r="A48" s="3" t="s">
        <v>478</v>
      </c>
      <c r="B48" s="84"/>
      <c r="C48" s="85" t="n">
        <v>0.8</v>
      </c>
      <c r="E48" s="86" t="n">
        <f aca="false">C48*D48</f>
        <v>0</v>
      </c>
    </row>
    <row r="49" customFormat="false" ht="15" hidden="false" customHeight="false" outlineLevel="0" collapsed="false">
      <c r="A49" s="3" t="s">
        <v>479</v>
      </c>
      <c r="B49" s="84"/>
      <c r="C49" s="85" t="n">
        <v>1.4</v>
      </c>
      <c r="E49" s="86" t="n">
        <f aca="false">C49*D49</f>
        <v>0</v>
      </c>
    </row>
    <row r="50" customFormat="false" ht="15" hidden="false" customHeight="false" outlineLevel="0" collapsed="false">
      <c r="A50" s="3" t="s">
        <v>480</v>
      </c>
      <c r="B50" s="84"/>
      <c r="C50" s="85" t="n">
        <v>0.6</v>
      </c>
      <c r="E50" s="86" t="n">
        <f aca="false">C50*D50</f>
        <v>0</v>
      </c>
    </row>
    <row r="51" customFormat="false" ht="15" hidden="false" customHeight="false" outlineLevel="0" collapsed="false">
      <c r="A51" s="3" t="s">
        <v>481</v>
      </c>
      <c r="B51" s="84"/>
      <c r="C51" s="85" t="n">
        <v>2.3</v>
      </c>
      <c r="E51" s="86" t="n">
        <f aca="false">C51*D51</f>
        <v>0</v>
      </c>
    </row>
    <row r="52" customFormat="false" ht="15" hidden="false" customHeight="false" outlineLevel="0" collapsed="false">
      <c r="A52" s="3" t="s">
        <v>482</v>
      </c>
      <c r="B52" s="84"/>
      <c r="C52" s="85" t="n">
        <v>1.9</v>
      </c>
      <c r="E52" s="86" t="n">
        <f aca="false">C52*D52</f>
        <v>0</v>
      </c>
    </row>
    <row r="53" customFormat="false" ht="15" hidden="false" customHeight="false" outlineLevel="0" collapsed="false">
      <c r="B53" s="84"/>
    </row>
    <row r="54" s="61" customFormat="true" ht="18.75" hidden="false" customHeight="false" outlineLevel="0" collapsed="false">
      <c r="A54" s="79" t="s">
        <v>483</v>
      </c>
      <c r="B54" s="87"/>
      <c r="D54" s="80"/>
    </row>
    <row r="55" customFormat="false" ht="15" hidden="false" customHeight="false" outlineLevel="0" collapsed="false">
      <c r="B55" s="84"/>
    </row>
    <row r="56" customFormat="false" ht="15" hidden="false" customHeight="false" outlineLevel="0" collapsed="false">
      <c r="A56" s="3" t="s">
        <v>484</v>
      </c>
      <c r="B56" s="84" t="s">
        <v>23</v>
      </c>
      <c r="C56" s="85" t="n">
        <v>7.5</v>
      </c>
      <c r="E56" s="86" t="n">
        <f aca="false">C56*D56</f>
        <v>0</v>
      </c>
    </row>
    <row r="57" customFormat="false" ht="15" hidden="false" customHeight="false" outlineLevel="0" collapsed="false">
      <c r="A57" s="3" t="s">
        <v>485</v>
      </c>
      <c r="B57" s="84" t="s">
        <v>23</v>
      </c>
      <c r="C57" s="85" t="n">
        <v>7.5</v>
      </c>
      <c r="E57" s="86" t="n">
        <f aca="false">C57*D57</f>
        <v>0</v>
      </c>
    </row>
    <row r="58" customFormat="false" ht="15" hidden="false" customHeight="false" outlineLevel="0" collapsed="false">
      <c r="A58" s="3" t="s">
        <v>486</v>
      </c>
      <c r="B58" s="84" t="s">
        <v>23</v>
      </c>
      <c r="C58" s="85" t="n">
        <v>3.2</v>
      </c>
      <c r="E58" s="86" t="n">
        <f aca="false">C58*D58</f>
        <v>0</v>
      </c>
    </row>
    <row r="59" customFormat="false" ht="15" hidden="false" customHeight="false" outlineLevel="0" collapsed="false">
      <c r="A59" s="3" t="s">
        <v>487</v>
      </c>
      <c r="B59" s="84" t="s">
        <v>23</v>
      </c>
      <c r="C59" s="85" t="n">
        <v>3.2</v>
      </c>
      <c r="E59" s="86" t="n">
        <f aca="false">C59*D59</f>
        <v>0</v>
      </c>
    </row>
    <row r="60" customFormat="false" ht="15" hidden="false" customHeight="false" outlineLevel="0" collapsed="false">
      <c r="A60" s="3" t="s">
        <v>488</v>
      </c>
      <c r="B60" s="84" t="s">
        <v>23</v>
      </c>
      <c r="C60" s="85" t="n">
        <v>3.2</v>
      </c>
      <c r="E60" s="86" t="n">
        <f aca="false">C60*D60</f>
        <v>0</v>
      </c>
    </row>
    <row r="61" customFormat="false" ht="15" hidden="false" customHeight="false" outlineLevel="0" collapsed="false">
      <c r="A61" s="3" t="s">
        <v>489</v>
      </c>
      <c r="B61" s="84" t="s">
        <v>23</v>
      </c>
      <c r="C61" s="85" t="n">
        <v>3.2</v>
      </c>
      <c r="E61" s="86" t="n">
        <f aca="false">C61*D61</f>
        <v>0</v>
      </c>
    </row>
    <row r="62" customFormat="false" ht="15" hidden="false" customHeight="false" outlineLevel="0" collapsed="false">
      <c r="A62" s="3" t="s">
        <v>490</v>
      </c>
      <c r="B62" s="84" t="s">
        <v>23</v>
      </c>
      <c r="C62" s="85" t="n">
        <v>3.2</v>
      </c>
      <c r="E62" s="86" t="n">
        <f aca="false">C62*D62</f>
        <v>0</v>
      </c>
    </row>
    <row r="63" customFormat="false" ht="15" hidden="false" customHeight="false" outlineLevel="0" collapsed="false">
      <c r="A63" s="3" t="s">
        <v>491</v>
      </c>
      <c r="B63" s="84" t="s">
        <v>23</v>
      </c>
      <c r="C63" s="85" t="n">
        <v>3.2</v>
      </c>
      <c r="E63" s="86" t="n">
        <f aca="false">C63*D63</f>
        <v>0</v>
      </c>
    </row>
    <row r="64" customFormat="false" ht="15" hidden="false" customHeight="false" outlineLevel="0" collapsed="false">
      <c r="A64" s="3" t="s">
        <v>492</v>
      </c>
      <c r="B64" s="84" t="s">
        <v>23</v>
      </c>
      <c r="C64" s="85" t="n">
        <v>3.2</v>
      </c>
      <c r="E64" s="86" t="n">
        <f aca="false">C64*D64</f>
        <v>0</v>
      </c>
    </row>
    <row r="65" customFormat="false" ht="15" hidden="false" customHeight="false" outlineLevel="0" collapsed="false">
      <c r="A65" s="3" t="s">
        <v>493</v>
      </c>
      <c r="B65" s="84" t="s">
        <v>23</v>
      </c>
      <c r="C65" s="85" t="n">
        <v>3.2</v>
      </c>
      <c r="E65" s="86" t="n">
        <f aca="false">C65*D65</f>
        <v>0</v>
      </c>
    </row>
    <row r="66" customFormat="false" ht="15" hidden="false" customHeight="false" outlineLevel="0" collapsed="false">
      <c r="A66" s="3" t="s">
        <v>494</v>
      </c>
      <c r="B66" s="84" t="s">
        <v>23</v>
      </c>
      <c r="C66" s="85" t="n">
        <v>3.55</v>
      </c>
      <c r="E66" s="86" t="n">
        <f aca="false">C66*D66</f>
        <v>0</v>
      </c>
    </row>
    <row r="67" customFormat="false" ht="15" hidden="false" customHeight="false" outlineLevel="0" collapsed="false">
      <c r="A67" s="3" t="s">
        <v>495</v>
      </c>
      <c r="B67" s="84" t="s">
        <v>23</v>
      </c>
      <c r="C67" s="85" t="n">
        <v>3.55</v>
      </c>
      <c r="E67" s="86" t="n">
        <f aca="false">C67*D67</f>
        <v>0</v>
      </c>
    </row>
    <row r="68" customFormat="false" ht="15" hidden="false" customHeight="false" outlineLevel="0" collapsed="false">
      <c r="A68" s="3" t="s">
        <v>496</v>
      </c>
      <c r="B68" s="84" t="s">
        <v>23</v>
      </c>
      <c r="C68" s="85" t="n">
        <v>3.9</v>
      </c>
      <c r="E68" s="86" t="n">
        <f aca="false">C68*D68</f>
        <v>0</v>
      </c>
    </row>
    <row r="69" customFormat="false" ht="15" hidden="false" customHeight="false" outlineLevel="0" collapsed="false">
      <c r="A69" s="3" t="s">
        <v>497</v>
      </c>
      <c r="B69" s="84" t="s">
        <v>23</v>
      </c>
      <c r="C69" s="85" t="n">
        <v>4.9</v>
      </c>
      <c r="E69" s="86" t="n">
        <f aca="false">C69*D69</f>
        <v>0</v>
      </c>
    </row>
    <row r="70" customFormat="false" ht="15" hidden="false" customHeight="false" outlineLevel="0" collapsed="false">
      <c r="A70" s="3" t="s">
        <v>498</v>
      </c>
      <c r="B70" s="84" t="s">
        <v>23</v>
      </c>
      <c r="C70" s="85" t="n">
        <v>15.9</v>
      </c>
      <c r="E70" s="86" t="n">
        <f aca="false">C70*D70</f>
        <v>0</v>
      </c>
    </row>
    <row r="71" customFormat="false" ht="15" hidden="false" customHeight="false" outlineLevel="0" collapsed="false">
      <c r="A71" s="3" t="s">
        <v>499</v>
      </c>
      <c r="B71" s="84" t="s">
        <v>27</v>
      </c>
      <c r="C71" s="85" t="n">
        <v>21</v>
      </c>
      <c r="E71" s="86" t="n">
        <f aca="false">C71*D71</f>
        <v>0</v>
      </c>
    </row>
    <row r="72" customFormat="false" ht="15" hidden="false" customHeight="false" outlineLevel="0" collapsed="false">
      <c r="A72" s="3" t="s">
        <v>500</v>
      </c>
      <c r="B72" s="84"/>
      <c r="C72" s="85" t="n">
        <v>6.9</v>
      </c>
      <c r="E72" s="86" t="n">
        <f aca="false">C72*D72</f>
        <v>0</v>
      </c>
      <c r="F72" s="3" t="s">
        <v>29</v>
      </c>
    </row>
    <row r="73" customFormat="false" ht="15" hidden="false" customHeight="false" outlineLevel="0" collapsed="false">
      <c r="A73" s="3" t="s">
        <v>501</v>
      </c>
      <c r="B73" s="84"/>
      <c r="C73" s="85" t="n">
        <v>10</v>
      </c>
      <c r="E73" s="86" t="n">
        <f aca="false">C73*D73</f>
        <v>0</v>
      </c>
    </row>
    <row r="74" customFormat="false" ht="15" hidden="false" customHeight="false" outlineLevel="0" collapsed="false">
      <c r="A74" s="3" t="s">
        <v>502</v>
      </c>
      <c r="B74" s="84" t="s">
        <v>27</v>
      </c>
      <c r="C74" s="85" t="n">
        <v>9.9</v>
      </c>
      <c r="E74" s="86" t="n">
        <f aca="false">C74*D74</f>
        <v>0</v>
      </c>
    </row>
    <row r="75" customFormat="false" ht="15" hidden="false" customHeight="false" outlineLevel="0" collapsed="false">
      <c r="A75" s="3" t="s">
        <v>503</v>
      </c>
      <c r="B75" s="84" t="s">
        <v>27</v>
      </c>
      <c r="C75" s="85" t="n">
        <v>7.5</v>
      </c>
      <c r="E75" s="86" t="n">
        <f aca="false">C75*D75</f>
        <v>0</v>
      </c>
    </row>
    <row r="76" customFormat="false" ht="15" hidden="false" customHeight="false" outlineLevel="0" collapsed="false">
      <c r="A76" s="3" t="s">
        <v>504</v>
      </c>
      <c r="B76" s="84" t="s">
        <v>27</v>
      </c>
      <c r="C76" s="85" t="n">
        <v>6.5</v>
      </c>
      <c r="E76" s="86" t="n">
        <f aca="false">C76*D76</f>
        <v>0</v>
      </c>
      <c r="F76" s="3" t="s">
        <v>29</v>
      </c>
    </row>
    <row r="77" customFormat="false" ht="15" hidden="false" customHeight="false" outlineLevel="0" collapsed="false">
      <c r="A77" s="3" t="s">
        <v>505</v>
      </c>
      <c r="B77" s="84"/>
      <c r="C77" s="85" t="n">
        <v>7</v>
      </c>
      <c r="E77" s="86" t="n">
        <f aca="false">C77*D77</f>
        <v>0</v>
      </c>
    </row>
    <row r="78" customFormat="false" ht="15" hidden="false" customHeight="false" outlineLevel="0" collapsed="false">
      <c r="A78" s="3" t="s">
        <v>506</v>
      </c>
      <c r="B78" s="84"/>
      <c r="C78" s="85" t="n">
        <v>9.9</v>
      </c>
      <c r="E78" s="86" t="n">
        <f aca="false">C78*D78</f>
        <v>0</v>
      </c>
    </row>
    <row r="79" customFormat="false" ht="15" hidden="false" customHeight="false" outlineLevel="0" collapsed="false">
      <c r="A79" s="3" t="s">
        <v>507</v>
      </c>
      <c r="B79" s="84" t="s">
        <v>27</v>
      </c>
      <c r="C79" s="85" t="n">
        <v>18</v>
      </c>
      <c r="E79" s="86" t="n">
        <f aca="false">C79*D79</f>
        <v>0</v>
      </c>
    </row>
    <row r="80" customFormat="false" ht="15" hidden="false" customHeight="false" outlineLevel="0" collapsed="false">
      <c r="A80" s="3" t="s">
        <v>508</v>
      </c>
      <c r="B80" s="84" t="s">
        <v>27</v>
      </c>
      <c r="C80" s="85" t="n">
        <v>13.5</v>
      </c>
      <c r="E80" s="86" t="n">
        <f aca="false">C80*D80</f>
        <v>0</v>
      </c>
    </row>
    <row r="81" customFormat="false" ht="15" hidden="false" customHeight="false" outlineLevel="0" collapsed="false">
      <c r="A81" s="3" t="s">
        <v>509</v>
      </c>
      <c r="B81" s="84" t="s">
        <v>27</v>
      </c>
      <c r="C81" s="85" t="n">
        <v>10.5</v>
      </c>
      <c r="E81" s="86" t="n">
        <f aca="false">C81*D81</f>
        <v>0</v>
      </c>
    </row>
    <row r="82" customFormat="false" ht="15" hidden="false" customHeight="false" outlineLevel="0" collapsed="false">
      <c r="A82" s="3" t="s">
        <v>510</v>
      </c>
      <c r="B82" s="84" t="s">
        <v>27</v>
      </c>
      <c r="C82" s="85" t="n">
        <v>2.1</v>
      </c>
      <c r="E82" s="86" t="n">
        <f aca="false">C82*D82</f>
        <v>0</v>
      </c>
    </row>
    <row r="83" customFormat="false" ht="15" hidden="false" customHeight="false" outlineLevel="0" collapsed="false">
      <c r="A83" s="3" t="s">
        <v>511</v>
      </c>
      <c r="B83" s="84" t="s">
        <v>27</v>
      </c>
      <c r="C83" s="85" t="n">
        <v>15.5</v>
      </c>
      <c r="E83" s="86" t="n">
        <f aca="false">C83*D83</f>
        <v>0</v>
      </c>
    </row>
    <row r="84" customFormat="false" ht="15" hidden="false" customHeight="false" outlineLevel="0" collapsed="false">
      <c r="A84" s="3" t="s">
        <v>512</v>
      </c>
      <c r="B84" s="84" t="s">
        <v>27</v>
      </c>
      <c r="C84" s="85" t="n">
        <v>16.5</v>
      </c>
      <c r="E84" s="86" t="n">
        <f aca="false">C84*D84</f>
        <v>0</v>
      </c>
    </row>
    <row r="85" customFormat="false" ht="15" hidden="false" customHeight="false" outlineLevel="0" collapsed="false">
      <c r="A85" s="3" t="s">
        <v>513</v>
      </c>
      <c r="B85" s="84" t="s">
        <v>27</v>
      </c>
      <c r="C85" s="85" t="n">
        <v>6.9</v>
      </c>
      <c r="E85" s="86" t="n">
        <f aca="false">C85*D85</f>
        <v>0</v>
      </c>
    </row>
    <row r="86" customFormat="false" ht="15" hidden="false" customHeight="false" outlineLevel="0" collapsed="false">
      <c r="A86" s="3" t="s">
        <v>514</v>
      </c>
      <c r="B86" s="84"/>
      <c r="C86" s="85" t="n">
        <v>3.3</v>
      </c>
      <c r="E86" s="86" t="n">
        <f aca="false">C86*D86</f>
        <v>0</v>
      </c>
    </row>
    <row r="87" customFormat="false" ht="15" hidden="false" customHeight="false" outlineLevel="0" collapsed="false">
      <c r="A87" s="3" t="s">
        <v>515</v>
      </c>
      <c r="B87" s="84" t="s">
        <v>27</v>
      </c>
      <c r="C87" s="85" t="n">
        <v>19.5</v>
      </c>
      <c r="E87" s="86" t="n">
        <f aca="false">C87*D87</f>
        <v>0</v>
      </c>
    </row>
    <row r="88" customFormat="false" ht="15" hidden="false" customHeight="false" outlineLevel="0" collapsed="false">
      <c r="A88" s="3" t="s">
        <v>516</v>
      </c>
      <c r="B88" s="84" t="s">
        <v>23</v>
      </c>
      <c r="C88" s="85" t="n">
        <v>8.9</v>
      </c>
      <c r="E88" s="86" t="n">
        <f aca="false">C88*D88</f>
        <v>0</v>
      </c>
    </row>
    <row r="89" customFormat="false" ht="15" hidden="false" customHeight="false" outlineLevel="0" collapsed="false">
      <c r="A89" s="3" t="s">
        <v>517</v>
      </c>
      <c r="B89" s="84" t="s">
        <v>27</v>
      </c>
      <c r="C89" s="85" t="n">
        <v>5</v>
      </c>
      <c r="E89" s="86" t="n">
        <f aca="false">C89*D89</f>
        <v>0</v>
      </c>
    </row>
    <row r="90" customFormat="false" ht="15" hidden="false" customHeight="false" outlineLevel="0" collapsed="false">
      <c r="A90" s="3" t="s">
        <v>518</v>
      </c>
      <c r="B90" s="84" t="s">
        <v>27</v>
      </c>
      <c r="C90" s="85" t="n">
        <v>6</v>
      </c>
      <c r="E90" s="86" t="n">
        <f aca="false">C90*D90</f>
        <v>0</v>
      </c>
    </row>
    <row r="91" customFormat="false" ht="15" hidden="false" customHeight="false" outlineLevel="0" collapsed="false">
      <c r="A91" s="3" t="s">
        <v>519</v>
      </c>
      <c r="B91" s="84" t="s">
        <v>27</v>
      </c>
      <c r="C91" s="85" t="n">
        <v>7.9</v>
      </c>
      <c r="E91" s="86" t="n">
        <f aca="false">C91*D91</f>
        <v>0</v>
      </c>
    </row>
    <row r="92" customFormat="false" ht="15" hidden="false" customHeight="false" outlineLevel="0" collapsed="false">
      <c r="A92" s="3" t="s">
        <v>520</v>
      </c>
      <c r="B92" s="84" t="s">
        <v>27</v>
      </c>
      <c r="C92" s="85" t="n">
        <v>6.5</v>
      </c>
      <c r="E92" s="86" t="n">
        <f aca="false">C92*D92</f>
        <v>0</v>
      </c>
    </row>
    <row r="93" customFormat="false" ht="15" hidden="false" customHeight="false" outlineLevel="0" collapsed="false">
      <c r="A93" s="3" t="s">
        <v>521</v>
      </c>
      <c r="B93" s="84" t="s">
        <v>23</v>
      </c>
      <c r="C93" s="85" t="n">
        <v>9.5</v>
      </c>
      <c r="E93" s="86" t="n">
        <f aca="false">C93*D93</f>
        <v>0</v>
      </c>
    </row>
    <row r="94" customFormat="false" ht="15" hidden="false" customHeight="false" outlineLevel="0" collapsed="false">
      <c r="A94" s="3" t="s">
        <v>522</v>
      </c>
      <c r="B94" s="84"/>
      <c r="C94" s="85" t="n">
        <v>7.5</v>
      </c>
      <c r="E94" s="86" t="n">
        <f aca="false">C94*D94</f>
        <v>0</v>
      </c>
    </row>
    <row r="95" customFormat="false" ht="15" hidden="false" customHeight="false" outlineLevel="0" collapsed="false">
      <c r="A95" s="3" t="s">
        <v>523</v>
      </c>
      <c r="B95" s="84"/>
      <c r="C95" s="85" t="n">
        <v>32.5</v>
      </c>
      <c r="E95" s="86" t="n">
        <f aca="false">C95*D95</f>
        <v>0</v>
      </c>
    </row>
    <row r="96" customFormat="false" ht="15" hidden="false" customHeight="false" outlineLevel="0" collapsed="false">
      <c r="A96" s="3" t="s">
        <v>524</v>
      </c>
      <c r="B96" s="84" t="s">
        <v>23</v>
      </c>
      <c r="C96" s="85" t="n">
        <v>3.2</v>
      </c>
      <c r="E96" s="86" t="n">
        <f aca="false">C96*D96</f>
        <v>0</v>
      </c>
    </row>
    <row r="97" customFormat="false" ht="15" hidden="false" customHeight="false" outlineLevel="0" collapsed="false">
      <c r="A97" s="3" t="s">
        <v>525</v>
      </c>
      <c r="B97" s="84" t="s">
        <v>23</v>
      </c>
      <c r="C97" s="85" t="n">
        <v>2.9</v>
      </c>
      <c r="E97" s="86" t="n">
        <f aca="false">C97*D97</f>
        <v>0</v>
      </c>
    </row>
    <row r="98" customFormat="false" ht="15" hidden="false" customHeight="false" outlineLevel="0" collapsed="false">
      <c r="A98" s="3" t="s">
        <v>526</v>
      </c>
      <c r="B98" s="84"/>
      <c r="C98" s="85" t="n">
        <v>3.9</v>
      </c>
      <c r="E98" s="86" t="n">
        <f aca="false">C98*D98</f>
        <v>0</v>
      </c>
      <c r="F98" s="3" t="s">
        <v>29</v>
      </c>
    </row>
    <row r="99" customFormat="false" ht="15" hidden="false" customHeight="false" outlineLevel="0" collapsed="false">
      <c r="B99" s="84"/>
    </row>
    <row r="100" s="61" customFormat="true" ht="18.75" hidden="false" customHeight="false" outlineLevel="0" collapsed="false">
      <c r="A100" s="79" t="s">
        <v>527</v>
      </c>
      <c r="B100" s="87"/>
      <c r="D100" s="80"/>
    </row>
    <row r="101" s="82" customFormat="true" ht="18.75" hidden="false" customHeight="false" outlineLevel="0" collapsed="false">
      <c r="A101" s="81"/>
      <c r="B101" s="88"/>
      <c r="D101" s="83"/>
    </row>
    <row r="102" customFormat="false" ht="15" hidden="false" customHeight="false" outlineLevel="0" collapsed="false">
      <c r="A102" s="3" t="s">
        <v>528</v>
      </c>
      <c r="B102" s="84" t="s">
        <v>23</v>
      </c>
      <c r="C102" s="85" t="n">
        <v>2.95</v>
      </c>
      <c r="E102" s="86" t="n">
        <f aca="false">C102*D102</f>
        <v>0</v>
      </c>
    </row>
    <row r="103" customFormat="false" ht="15" hidden="false" customHeight="false" outlineLevel="0" collapsed="false">
      <c r="A103" s="3" t="s">
        <v>529</v>
      </c>
      <c r="B103" s="84"/>
      <c r="C103" s="85" t="n">
        <v>4.9</v>
      </c>
      <c r="E103" s="86" t="n">
        <f aca="false">C103*D103</f>
        <v>0</v>
      </c>
    </row>
    <row r="104" customFormat="false" ht="15" hidden="false" customHeight="false" outlineLevel="0" collapsed="false">
      <c r="A104" s="3" t="s">
        <v>530</v>
      </c>
      <c r="B104" s="84" t="s">
        <v>23</v>
      </c>
      <c r="C104" s="85" t="n">
        <v>3.1</v>
      </c>
      <c r="E104" s="86" t="n">
        <f aca="false">C104*D104</f>
        <v>0</v>
      </c>
    </row>
    <row r="105" customFormat="false" ht="15" hidden="false" customHeight="false" outlineLevel="0" collapsed="false">
      <c r="A105" s="3" t="s">
        <v>531</v>
      </c>
      <c r="B105" s="84" t="s">
        <v>23</v>
      </c>
      <c r="C105" s="85" t="n">
        <v>2.5</v>
      </c>
      <c r="E105" s="86" t="n">
        <f aca="false">C105*D105</f>
        <v>0</v>
      </c>
    </row>
    <row r="106" customFormat="false" ht="15" hidden="false" customHeight="false" outlineLevel="0" collapsed="false">
      <c r="A106" s="3" t="s">
        <v>532</v>
      </c>
      <c r="B106" s="84" t="s">
        <v>23</v>
      </c>
      <c r="C106" s="85" t="n">
        <v>2.9</v>
      </c>
      <c r="E106" s="86" t="n">
        <f aca="false">C106*D106</f>
        <v>0</v>
      </c>
    </row>
    <row r="107" customFormat="false" ht="15" hidden="false" customHeight="false" outlineLevel="0" collapsed="false">
      <c r="A107" s="3" t="s">
        <v>533</v>
      </c>
      <c r="B107" s="84"/>
      <c r="C107" s="85" t="n">
        <v>19.99</v>
      </c>
      <c r="E107" s="86" t="n">
        <f aca="false">C107*D107</f>
        <v>0</v>
      </c>
    </row>
    <row r="108" customFormat="false" ht="15" hidden="false" customHeight="false" outlineLevel="0" collapsed="false">
      <c r="A108" s="3" t="s">
        <v>534</v>
      </c>
      <c r="B108" s="84"/>
      <c r="C108" s="85" t="n">
        <v>12.9</v>
      </c>
      <c r="E108" s="86" t="n">
        <f aca="false">C108*D108</f>
        <v>0</v>
      </c>
    </row>
    <row r="109" customFormat="false" ht="15" hidden="false" customHeight="false" outlineLevel="0" collapsed="false">
      <c r="A109" s="3" t="s">
        <v>535</v>
      </c>
      <c r="B109" s="84" t="s">
        <v>27</v>
      </c>
      <c r="C109" s="85" t="n">
        <v>11</v>
      </c>
      <c r="E109" s="86" t="n">
        <f aca="false">C109*D109</f>
        <v>0</v>
      </c>
    </row>
    <row r="110" customFormat="false" ht="15" hidden="false" customHeight="false" outlineLevel="0" collapsed="false">
      <c r="A110" s="3" t="s">
        <v>536</v>
      </c>
      <c r="B110" s="84" t="s">
        <v>27</v>
      </c>
      <c r="C110" s="85" t="n">
        <v>8</v>
      </c>
      <c r="E110" s="86" t="n">
        <f aca="false">C110*D110</f>
        <v>0</v>
      </c>
    </row>
    <row r="111" customFormat="false" ht="15" hidden="false" customHeight="false" outlineLevel="0" collapsed="false">
      <c r="A111" s="3" t="s">
        <v>537</v>
      </c>
      <c r="B111" s="84" t="s">
        <v>27</v>
      </c>
      <c r="C111" s="85" t="n">
        <v>14</v>
      </c>
      <c r="E111" s="86" t="n">
        <f aca="false">C111*D111</f>
        <v>0</v>
      </c>
    </row>
    <row r="112" customFormat="false" ht="15" hidden="false" customHeight="false" outlineLevel="0" collapsed="false">
      <c r="A112" s="3" t="s">
        <v>538</v>
      </c>
      <c r="B112" s="84" t="s">
        <v>27</v>
      </c>
      <c r="C112" s="85" t="n">
        <v>3</v>
      </c>
      <c r="E112" s="86" t="n">
        <f aca="false">C112*D112</f>
        <v>0</v>
      </c>
    </row>
    <row r="113" customFormat="false" ht="15" hidden="false" customHeight="false" outlineLevel="0" collapsed="false">
      <c r="A113" s="3" t="s">
        <v>539</v>
      </c>
      <c r="B113" s="84" t="s">
        <v>27</v>
      </c>
      <c r="C113" s="85" t="n">
        <v>1.9</v>
      </c>
      <c r="E113" s="86" t="n">
        <f aca="false">C113*D113</f>
        <v>0</v>
      </c>
    </row>
    <row r="114" customFormat="false" ht="15" hidden="false" customHeight="false" outlineLevel="0" collapsed="false">
      <c r="A114" s="3" t="s">
        <v>540</v>
      </c>
      <c r="B114" s="84" t="s">
        <v>27</v>
      </c>
      <c r="C114" s="85" t="n">
        <v>6</v>
      </c>
      <c r="E114" s="86" t="n">
        <f aca="false">C114*D114</f>
        <v>0</v>
      </c>
    </row>
    <row r="115" customFormat="false" ht="15" hidden="false" customHeight="false" outlineLevel="0" collapsed="false">
      <c r="A115" s="3" t="s">
        <v>541</v>
      </c>
      <c r="B115" s="84" t="s">
        <v>27</v>
      </c>
      <c r="C115" s="85" t="n">
        <v>12.5</v>
      </c>
      <c r="E115" s="86" t="n">
        <f aca="false">C115*D115</f>
        <v>0</v>
      </c>
    </row>
    <row r="116" customFormat="false" ht="15" hidden="false" customHeight="false" outlineLevel="0" collapsed="false">
      <c r="A116" s="3" t="s">
        <v>542</v>
      </c>
      <c r="B116" s="84" t="s">
        <v>23</v>
      </c>
      <c r="C116" s="85" t="n">
        <v>4.9</v>
      </c>
      <c r="E116" s="86" t="n">
        <f aca="false">C116*D116</f>
        <v>0</v>
      </c>
    </row>
    <row r="117" customFormat="false" ht="15" hidden="false" customHeight="false" outlineLevel="0" collapsed="false">
      <c r="A117" s="3" t="s">
        <v>543</v>
      </c>
      <c r="B117" s="84" t="s">
        <v>27</v>
      </c>
      <c r="C117" s="85" t="n">
        <v>10</v>
      </c>
      <c r="E117" s="86" t="n">
        <f aca="false">C117*D117</f>
        <v>0</v>
      </c>
    </row>
    <row r="118" customFormat="false" ht="15" hidden="false" customHeight="false" outlineLevel="0" collapsed="false">
      <c r="A118" s="3" t="s">
        <v>544</v>
      </c>
      <c r="B118" s="84" t="s">
        <v>27</v>
      </c>
      <c r="C118" s="85" t="n">
        <v>25</v>
      </c>
      <c r="E118" s="86" t="n">
        <f aca="false">C118*D118</f>
        <v>0</v>
      </c>
    </row>
    <row r="119" customFormat="false" ht="15" hidden="false" customHeight="false" outlineLevel="0" collapsed="false">
      <c r="A119" s="3" t="s">
        <v>545</v>
      </c>
      <c r="B119" s="84" t="s">
        <v>27</v>
      </c>
      <c r="C119" s="85" t="n">
        <v>29.5</v>
      </c>
      <c r="E119" s="86" t="n">
        <f aca="false">C119*D119</f>
        <v>0</v>
      </c>
    </row>
    <row r="120" customFormat="false" ht="15" hidden="false" customHeight="false" outlineLevel="0" collapsed="false">
      <c r="A120" s="3" t="s">
        <v>546</v>
      </c>
      <c r="B120" s="84" t="s">
        <v>27</v>
      </c>
      <c r="C120" s="85" t="n">
        <v>6.5</v>
      </c>
      <c r="E120" s="86" t="n">
        <f aca="false">C120*D120</f>
        <v>0</v>
      </c>
    </row>
    <row r="121" customFormat="false" ht="15" hidden="false" customHeight="false" outlineLevel="0" collapsed="false">
      <c r="A121" s="3" t="s">
        <v>547</v>
      </c>
      <c r="B121" s="84"/>
      <c r="C121" s="85" t="n">
        <v>9.9</v>
      </c>
      <c r="E121" s="86" t="n">
        <f aca="false">C121*D121</f>
        <v>0</v>
      </c>
    </row>
    <row r="122" customFormat="false" ht="15" hidden="false" customHeight="false" outlineLevel="0" collapsed="false">
      <c r="A122" s="3" t="s">
        <v>548</v>
      </c>
      <c r="B122" s="84" t="s">
        <v>23</v>
      </c>
      <c r="C122" s="85" t="n">
        <v>0.9</v>
      </c>
      <c r="E122" s="86" t="n">
        <f aca="false">C122*D122</f>
        <v>0</v>
      </c>
    </row>
    <row r="123" customFormat="false" ht="15" hidden="false" customHeight="false" outlineLevel="0" collapsed="false">
      <c r="A123" s="3" t="s">
        <v>549</v>
      </c>
      <c r="B123" s="84" t="s">
        <v>23</v>
      </c>
      <c r="C123" s="85" t="n">
        <v>2.5</v>
      </c>
      <c r="E123" s="86" t="n">
        <f aca="false">C123*D123</f>
        <v>0</v>
      </c>
    </row>
    <row r="124" customFormat="false" ht="15" hidden="false" customHeight="false" outlineLevel="0" collapsed="false">
      <c r="A124" s="3" t="s">
        <v>550</v>
      </c>
      <c r="B124" s="84" t="s">
        <v>23</v>
      </c>
      <c r="C124" s="85" t="n">
        <v>2.9</v>
      </c>
      <c r="E124" s="86" t="n">
        <f aca="false">C124*D124</f>
        <v>0</v>
      </c>
    </row>
    <row r="125" customFormat="false" ht="15" hidden="false" customHeight="false" outlineLevel="0" collapsed="false">
      <c r="A125" s="3" t="s">
        <v>551</v>
      </c>
      <c r="B125" s="84" t="s">
        <v>27</v>
      </c>
      <c r="C125" s="85" t="n">
        <v>8</v>
      </c>
      <c r="E125" s="86" t="n">
        <f aca="false">C125*D125</f>
        <v>0</v>
      </c>
    </row>
    <row r="126" customFormat="false" ht="15" hidden="false" customHeight="false" outlineLevel="0" collapsed="false">
      <c r="A126" s="3" t="s">
        <v>552</v>
      </c>
      <c r="B126" s="84" t="s">
        <v>27</v>
      </c>
      <c r="C126" s="85" t="n">
        <v>20</v>
      </c>
      <c r="E126" s="86" t="n">
        <f aca="false">C126*D126</f>
        <v>0</v>
      </c>
    </row>
    <row r="127" customFormat="false" ht="15" hidden="false" customHeight="false" outlineLevel="0" collapsed="false">
      <c r="A127" s="3" t="s">
        <v>553</v>
      </c>
      <c r="B127" s="84"/>
      <c r="C127" s="85" t="n">
        <v>31.9</v>
      </c>
      <c r="E127" s="86" t="n">
        <f aca="false">C127*D127</f>
        <v>0</v>
      </c>
    </row>
    <row r="128" customFormat="false" ht="15" hidden="false" customHeight="false" outlineLevel="0" collapsed="false">
      <c r="A128" s="3" t="s">
        <v>554</v>
      </c>
      <c r="B128" s="84"/>
      <c r="C128" s="85" t="n">
        <v>15</v>
      </c>
      <c r="E128" s="86" t="n">
        <f aca="false">C128*D128</f>
        <v>0</v>
      </c>
    </row>
    <row r="129" customFormat="false" ht="15" hidden="false" customHeight="false" outlineLevel="0" collapsed="false">
      <c r="A129" s="3" t="s">
        <v>555</v>
      </c>
      <c r="B129" s="84"/>
      <c r="C129" s="85" t="n">
        <v>1.5</v>
      </c>
      <c r="E129" s="86" t="n">
        <f aca="false">C129*D129</f>
        <v>0</v>
      </c>
    </row>
    <row r="130" customFormat="false" ht="15" hidden="false" customHeight="false" outlineLevel="0" collapsed="false">
      <c r="A130" s="3" t="s">
        <v>556</v>
      </c>
      <c r="B130" s="84"/>
      <c r="C130" s="85" t="n">
        <v>1.5</v>
      </c>
      <c r="E130" s="86" t="n">
        <f aca="false">C130*D130</f>
        <v>0</v>
      </c>
    </row>
    <row r="131" customFormat="false" ht="15" hidden="false" customHeight="false" outlineLevel="0" collapsed="false">
      <c r="A131" s="3" t="s">
        <v>557</v>
      </c>
      <c r="B131" s="84"/>
      <c r="C131" s="85" t="n">
        <v>1.9</v>
      </c>
      <c r="E131" s="86" t="n">
        <f aca="false">C131*D131</f>
        <v>0</v>
      </c>
    </row>
    <row r="132" customFormat="false" ht="15" hidden="false" customHeight="false" outlineLevel="0" collapsed="false">
      <c r="A132" s="3" t="s">
        <v>558</v>
      </c>
      <c r="B132" s="84"/>
      <c r="C132" s="85" t="n">
        <v>1.9</v>
      </c>
      <c r="E132" s="86" t="n">
        <f aca="false">C132*D132</f>
        <v>0</v>
      </c>
    </row>
    <row r="133" customFormat="false" ht="15" hidden="false" customHeight="false" outlineLevel="0" collapsed="false">
      <c r="A133" s="3" t="s">
        <v>559</v>
      </c>
      <c r="B133" s="84"/>
      <c r="C133" s="85" t="n">
        <v>0.44</v>
      </c>
      <c r="E133" s="86" t="n">
        <f aca="false">C133*D133</f>
        <v>0</v>
      </c>
    </row>
    <row r="134" customFormat="false" ht="15" hidden="false" customHeight="false" outlineLevel="0" collapsed="false">
      <c r="A134" s="3" t="s">
        <v>560</v>
      </c>
      <c r="B134" s="84" t="s">
        <v>27</v>
      </c>
      <c r="C134" s="85" t="n">
        <v>14.5</v>
      </c>
      <c r="E134" s="86" t="n">
        <f aca="false">C134*D134</f>
        <v>0</v>
      </c>
    </row>
    <row r="135" customFormat="false" ht="15" hidden="false" customHeight="false" outlineLevel="0" collapsed="false">
      <c r="A135" s="3" t="s">
        <v>561</v>
      </c>
      <c r="B135" s="84" t="s">
        <v>27</v>
      </c>
      <c r="C135" s="85" t="n">
        <v>2.5</v>
      </c>
      <c r="E135" s="86" t="n">
        <f aca="false">C135*D135</f>
        <v>0</v>
      </c>
    </row>
    <row r="136" customFormat="false" ht="15" hidden="false" customHeight="false" outlineLevel="0" collapsed="false">
      <c r="A136" s="3" t="s">
        <v>562</v>
      </c>
      <c r="B136" s="84" t="s">
        <v>27</v>
      </c>
      <c r="C136" s="85" t="n">
        <v>3.5</v>
      </c>
      <c r="E136" s="86" t="n">
        <f aca="false">C136*D136</f>
        <v>0</v>
      </c>
    </row>
    <row r="137" customFormat="false" ht="15" hidden="false" customHeight="false" outlineLevel="0" collapsed="false">
      <c r="A137" s="3" t="s">
        <v>563</v>
      </c>
      <c r="B137" s="84" t="s">
        <v>27</v>
      </c>
      <c r="C137" s="85" t="n">
        <v>6.5</v>
      </c>
      <c r="E137" s="86" t="n">
        <f aca="false">C137*D137</f>
        <v>0</v>
      </c>
    </row>
    <row r="138" customFormat="false" ht="15" hidden="false" customHeight="false" outlineLevel="0" collapsed="false">
      <c r="A138" s="3" t="s">
        <v>564</v>
      </c>
      <c r="B138" s="84" t="s">
        <v>27</v>
      </c>
      <c r="C138" s="85" t="n">
        <v>8.5</v>
      </c>
      <c r="E138" s="86" t="n">
        <f aca="false">C138*D138</f>
        <v>0</v>
      </c>
    </row>
    <row r="139" customFormat="false" ht="15" hidden="false" customHeight="false" outlineLevel="0" collapsed="false">
      <c r="A139" s="3" t="s">
        <v>565</v>
      </c>
      <c r="B139" s="84" t="s">
        <v>27</v>
      </c>
      <c r="C139" s="85" t="n">
        <v>10.5</v>
      </c>
      <c r="E139" s="86" t="n">
        <f aca="false">C139*D139</f>
        <v>0</v>
      </c>
    </row>
    <row r="140" customFormat="false" ht="15" hidden="false" customHeight="false" outlineLevel="0" collapsed="false">
      <c r="A140" s="3" t="s">
        <v>566</v>
      </c>
      <c r="B140" s="84" t="s">
        <v>23</v>
      </c>
      <c r="C140" s="85" t="n">
        <v>1.9</v>
      </c>
      <c r="E140" s="86" t="n">
        <f aca="false">C140*D140</f>
        <v>0</v>
      </c>
    </row>
    <row r="141" customFormat="false" ht="15.75" hidden="false" customHeight="true" outlineLevel="0" collapsed="false">
      <c r="A141" s="3" t="s">
        <v>567</v>
      </c>
      <c r="B141" s="84" t="s">
        <v>23</v>
      </c>
      <c r="C141" s="85" t="n">
        <v>1.5</v>
      </c>
      <c r="E141" s="86" t="n">
        <f aca="false">C141*D141</f>
        <v>0</v>
      </c>
    </row>
    <row r="142" customFormat="false" ht="15" hidden="false" customHeight="false" outlineLevel="0" collapsed="false">
      <c r="B142" s="84"/>
      <c r="C142" s="85"/>
      <c r="E142" s="86"/>
    </row>
    <row r="143" s="61" customFormat="true" ht="18.75" hidden="false" customHeight="false" outlineLevel="0" collapsed="false">
      <c r="A143" s="79" t="s">
        <v>568</v>
      </c>
      <c r="B143" s="87"/>
      <c r="D143" s="80"/>
    </row>
    <row r="144" s="82" customFormat="true" ht="18.75" hidden="false" customHeight="false" outlineLevel="0" collapsed="false">
      <c r="A144" s="81"/>
      <c r="B144" s="88"/>
      <c r="D144" s="83"/>
    </row>
    <row r="145" customFormat="false" ht="15" hidden="false" customHeight="false" outlineLevel="0" collapsed="false">
      <c r="A145" s="3" t="s">
        <v>569</v>
      </c>
      <c r="B145" s="84"/>
      <c r="C145" s="85" t="n">
        <v>35</v>
      </c>
      <c r="E145" s="86" t="n">
        <f aca="false">C145*D145</f>
        <v>0</v>
      </c>
    </row>
    <row r="146" customFormat="false" ht="15" hidden="false" customHeight="false" outlineLevel="0" collapsed="false">
      <c r="A146" s="3" t="s">
        <v>570</v>
      </c>
      <c r="B146" s="84"/>
      <c r="C146" s="85" t="n">
        <v>35</v>
      </c>
      <c r="E146" s="86" t="n">
        <f aca="false">C146*D146</f>
        <v>0</v>
      </c>
    </row>
    <row r="147" customFormat="false" ht="15" hidden="false" customHeight="false" outlineLevel="0" collapsed="false">
      <c r="A147" s="3" t="s">
        <v>571</v>
      </c>
      <c r="B147" s="84"/>
      <c r="C147" s="85" t="n">
        <v>37</v>
      </c>
      <c r="E147" s="86" t="n">
        <f aca="false">C147*D147</f>
        <v>0</v>
      </c>
    </row>
    <row r="148" customFormat="false" ht="15" hidden="false" customHeight="false" outlineLevel="0" collapsed="false">
      <c r="A148" s="3" t="s">
        <v>572</v>
      </c>
      <c r="B148" s="84"/>
      <c r="C148" s="85" t="n">
        <v>26</v>
      </c>
      <c r="E148" s="86" t="n">
        <f aca="false">C148*D148</f>
        <v>0</v>
      </c>
    </row>
    <row r="149" customFormat="false" ht="15" hidden="false" customHeight="false" outlineLevel="0" collapsed="false">
      <c r="A149" s="3" t="s">
        <v>573</v>
      </c>
      <c r="B149" s="84"/>
      <c r="C149" s="85" t="n">
        <v>31</v>
      </c>
      <c r="E149" s="86" t="n">
        <f aca="false">C149*D149</f>
        <v>0</v>
      </c>
    </row>
    <row r="150" customFormat="false" ht="15" hidden="false" customHeight="false" outlineLevel="0" collapsed="false">
      <c r="A150" s="3" t="s">
        <v>574</v>
      </c>
      <c r="B150" s="84"/>
      <c r="C150" s="85" t="n">
        <v>26</v>
      </c>
      <c r="E150" s="86" t="n">
        <f aca="false">C150*D150</f>
        <v>0</v>
      </c>
    </row>
    <row r="151" customFormat="false" ht="15" hidden="false" customHeight="false" outlineLevel="0" collapsed="false">
      <c r="A151" s="3" t="s">
        <v>575</v>
      </c>
      <c r="B151" s="84"/>
      <c r="C151" s="85" t="n">
        <v>30</v>
      </c>
      <c r="E151" s="86" t="n">
        <f aca="false">C151*D151</f>
        <v>0</v>
      </c>
    </row>
    <row r="152" customFormat="false" ht="15" hidden="false" customHeight="false" outlineLevel="0" collapsed="false">
      <c r="A152" s="3" t="s">
        <v>576</v>
      </c>
      <c r="B152" s="84"/>
      <c r="C152" s="85" t="n">
        <v>36</v>
      </c>
      <c r="E152" s="86" t="n">
        <f aca="false">C152*D152</f>
        <v>0</v>
      </c>
    </row>
    <row r="153" customFormat="false" ht="15" hidden="false" customHeight="false" outlineLevel="0" collapsed="false">
      <c r="A153" s="3" t="s">
        <v>577</v>
      </c>
      <c r="B153" s="84"/>
      <c r="C153" s="85" t="n">
        <v>31</v>
      </c>
      <c r="E153" s="86" t="n">
        <f aca="false">C153*D153</f>
        <v>0</v>
      </c>
    </row>
    <row r="154" customFormat="false" ht="15" hidden="false" customHeight="false" outlineLevel="0" collapsed="false">
      <c r="A154" s="3" t="s">
        <v>578</v>
      </c>
      <c r="B154" s="84"/>
      <c r="C154" s="85" t="n">
        <v>35</v>
      </c>
      <c r="E154" s="86" t="n">
        <f aca="false">C154*D154</f>
        <v>0</v>
      </c>
    </row>
    <row r="155" customFormat="false" ht="15" hidden="false" customHeight="false" outlineLevel="0" collapsed="false">
      <c r="A155" s="3" t="s">
        <v>579</v>
      </c>
      <c r="B155" s="84"/>
      <c r="C155" s="85" t="n">
        <v>30</v>
      </c>
      <c r="E155" s="86" t="n">
        <f aca="false">C155*D155</f>
        <v>0</v>
      </c>
    </row>
    <row r="156" customFormat="false" ht="15" hidden="false" customHeight="false" outlineLevel="0" collapsed="false">
      <c r="A156" s="3" t="s">
        <v>580</v>
      </c>
      <c r="B156" s="84"/>
      <c r="C156" s="85" t="n">
        <v>5.95</v>
      </c>
      <c r="E156" s="86" t="n">
        <f aca="false">C156*D156</f>
        <v>0</v>
      </c>
    </row>
    <row r="157" customFormat="false" ht="15" hidden="false" customHeight="false" outlineLevel="0" collapsed="false">
      <c r="A157" s="3" t="s">
        <v>581</v>
      </c>
      <c r="B157" s="84"/>
      <c r="C157" s="85" t="n">
        <v>33</v>
      </c>
      <c r="E157" s="86" t="n">
        <f aca="false">C157*D157</f>
        <v>0</v>
      </c>
    </row>
    <row r="158" customFormat="false" ht="15" hidden="false" customHeight="false" outlineLevel="0" collapsed="false">
      <c r="A158" s="3" t="s">
        <v>582</v>
      </c>
      <c r="B158" s="84"/>
      <c r="C158" s="85" t="n">
        <v>27</v>
      </c>
      <c r="E158" s="86" t="n">
        <f aca="false">C158*D158</f>
        <v>0</v>
      </c>
    </row>
    <row r="159" customFormat="false" ht="15" hidden="false" customHeight="false" outlineLevel="0" collapsed="false">
      <c r="A159" s="3" t="s">
        <v>583</v>
      </c>
      <c r="B159" s="84"/>
      <c r="C159" s="85" t="n">
        <v>16.9</v>
      </c>
      <c r="E159" s="86" t="n">
        <f aca="false">C159*D159</f>
        <v>0</v>
      </c>
    </row>
    <row r="160" customFormat="false" ht="15" hidden="false" customHeight="false" outlineLevel="0" collapsed="false">
      <c r="A160" s="3" t="s">
        <v>584</v>
      </c>
      <c r="B160" s="84"/>
      <c r="C160" s="85" t="n">
        <v>30</v>
      </c>
      <c r="E160" s="86" t="n">
        <f aca="false">C160*D160</f>
        <v>0</v>
      </c>
    </row>
    <row r="161" customFormat="false" ht="15" hidden="false" customHeight="false" outlineLevel="0" collapsed="false">
      <c r="A161" s="3" t="s">
        <v>585</v>
      </c>
      <c r="B161" s="84"/>
      <c r="C161" s="85" t="n">
        <v>28</v>
      </c>
      <c r="E161" s="86" t="n">
        <f aca="false">C161*D161</f>
        <v>0</v>
      </c>
    </row>
    <row r="162" customFormat="false" ht="15" hidden="false" customHeight="false" outlineLevel="0" collapsed="false">
      <c r="A162" s="3" t="s">
        <v>586</v>
      </c>
      <c r="B162" s="84"/>
      <c r="C162" s="85" t="n">
        <v>19.5</v>
      </c>
      <c r="E162" s="86" t="n">
        <f aca="false">C162*D162</f>
        <v>0</v>
      </c>
    </row>
    <row r="163" customFormat="false" ht="15" hidden="false" customHeight="false" outlineLevel="0" collapsed="false">
      <c r="A163" s="3" t="s">
        <v>587</v>
      </c>
      <c r="B163" s="84"/>
      <c r="C163" s="85" t="n">
        <v>21</v>
      </c>
      <c r="E163" s="86" t="n">
        <f aca="false">C163*D163</f>
        <v>0</v>
      </c>
    </row>
    <row r="164" customFormat="false" ht="15" hidden="false" customHeight="false" outlineLevel="0" collapsed="false">
      <c r="A164" s="3" t="s">
        <v>588</v>
      </c>
      <c r="B164" s="84"/>
      <c r="C164" s="85" t="n">
        <v>19.5</v>
      </c>
      <c r="E164" s="86" t="n">
        <f aca="false">C164*D164</f>
        <v>0</v>
      </c>
    </row>
    <row r="165" customFormat="false" ht="15" hidden="false" customHeight="false" outlineLevel="0" collapsed="false">
      <c r="A165" s="3" t="s">
        <v>589</v>
      </c>
      <c r="B165" s="84"/>
      <c r="C165" s="85" t="n">
        <v>19.5</v>
      </c>
      <c r="E165" s="86" t="n">
        <f aca="false">C165*D165</f>
        <v>0</v>
      </c>
    </row>
    <row r="166" customFormat="false" ht="15" hidden="false" customHeight="false" outlineLevel="0" collapsed="false">
      <c r="A166" s="3" t="s">
        <v>590</v>
      </c>
      <c r="B166" s="84"/>
      <c r="C166" s="85" t="n">
        <v>4.9</v>
      </c>
      <c r="E166" s="86" t="n">
        <f aca="false">C166*D166</f>
        <v>0</v>
      </c>
    </row>
    <row r="167" customFormat="false" ht="15" hidden="false" customHeight="false" outlineLevel="0" collapsed="false">
      <c r="A167" s="3" t="s">
        <v>591</v>
      </c>
      <c r="B167" s="84"/>
      <c r="C167" s="85" t="n">
        <v>2.5</v>
      </c>
      <c r="E167" s="86" t="n">
        <f aca="false">C167*D167</f>
        <v>0</v>
      </c>
    </row>
    <row r="168" customFormat="false" ht="15" hidden="false" customHeight="false" outlineLevel="0" collapsed="false">
      <c r="A168" s="3" t="s">
        <v>592</v>
      </c>
      <c r="B168" s="84"/>
      <c r="C168" s="85" t="n">
        <v>2.5</v>
      </c>
      <c r="E168" s="86" t="n">
        <f aca="false">C168*D168</f>
        <v>0</v>
      </c>
    </row>
    <row r="169" customFormat="false" ht="15" hidden="false" customHeight="false" outlineLevel="0" collapsed="false">
      <c r="B169" s="84"/>
      <c r="C169" s="85"/>
      <c r="E169" s="86"/>
    </row>
    <row r="170" s="61" customFormat="true" ht="18.75" hidden="false" customHeight="false" outlineLevel="0" collapsed="false">
      <c r="A170" s="79" t="s">
        <v>593</v>
      </c>
      <c r="B170" s="87"/>
      <c r="D170" s="80"/>
    </row>
    <row r="171" customFormat="false" ht="15" hidden="false" customHeight="false" outlineLevel="0" collapsed="false">
      <c r="B171" s="84"/>
      <c r="C171" s="85"/>
      <c r="E171" s="86"/>
    </row>
    <row r="172" customFormat="false" ht="15" hidden="false" customHeight="false" outlineLevel="0" collapsed="false">
      <c r="A172" s="3" t="s">
        <v>594</v>
      </c>
      <c r="B172" s="84" t="s">
        <v>23</v>
      </c>
      <c r="C172" s="85" t="n">
        <v>9.9</v>
      </c>
      <c r="E172" s="86" t="n">
        <f aca="false">C172*D172</f>
        <v>0</v>
      </c>
      <c r="F172" s="3" t="s">
        <v>29</v>
      </c>
    </row>
    <row r="173" customFormat="false" ht="15" hidden="false" customHeight="false" outlineLevel="0" collapsed="false">
      <c r="A173" s="3" t="s">
        <v>595</v>
      </c>
      <c r="B173" s="84" t="s">
        <v>23</v>
      </c>
      <c r="C173" s="85" t="n">
        <v>15</v>
      </c>
      <c r="E173" s="86" t="n">
        <f aca="false">C173*D173</f>
        <v>0</v>
      </c>
    </row>
    <row r="174" customFormat="false" ht="15" hidden="false" customHeight="false" outlineLevel="0" collapsed="false">
      <c r="A174" s="3" t="s">
        <v>596</v>
      </c>
      <c r="B174" s="84" t="s">
        <v>23</v>
      </c>
      <c r="C174" s="85" t="n">
        <v>15.5</v>
      </c>
      <c r="E174" s="86" t="n">
        <f aca="false">C174*D174</f>
        <v>0</v>
      </c>
    </row>
    <row r="175" customFormat="false" ht="15" hidden="false" customHeight="false" outlineLevel="0" collapsed="false">
      <c r="A175" s="3" t="s">
        <v>597</v>
      </c>
      <c r="B175" s="84" t="s">
        <v>23</v>
      </c>
      <c r="C175" s="85" t="n">
        <v>21.9</v>
      </c>
      <c r="E175" s="86" t="n">
        <f aca="false">C175*D175</f>
        <v>0</v>
      </c>
    </row>
    <row r="176" customFormat="false" ht="15" hidden="false" customHeight="false" outlineLevel="0" collapsed="false">
      <c r="B176" s="84"/>
      <c r="C176" s="85"/>
      <c r="E176" s="86"/>
    </row>
    <row r="177" s="61" customFormat="true" ht="18.75" hidden="false" customHeight="false" outlineLevel="0" collapsed="false">
      <c r="A177" s="79" t="s">
        <v>598</v>
      </c>
      <c r="B177" s="87"/>
      <c r="D177" s="80"/>
    </row>
    <row r="178" customFormat="false" ht="15" hidden="false" customHeight="false" outlineLevel="0" collapsed="false">
      <c r="B178" s="84"/>
    </row>
    <row r="179" customFormat="false" ht="15" hidden="false" customHeight="false" outlineLevel="0" collapsed="false">
      <c r="A179" s="3" t="s">
        <v>599</v>
      </c>
      <c r="B179" s="84" t="s">
        <v>27</v>
      </c>
      <c r="C179" s="85" t="n">
        <v>4.1</v>
      </c>
      <c r="E179" s="86" t="n">
        <f aca="false">C179*D179</f>
        <v>0</v>
      </c>
    </row>
    <row r="180" customFormat="false" ht="15" hidden="false" customHeight="false" outlineLevel="0" collapsed="false">
      <c r="A180" s="3" t="s">
        <v>600</v>
      </c>
      <c r="B180" s="84" t="s">
        <v>27</v>
      </c>
      <c r="C180" s="85" t="n">
        <v>3.9</v>
      </c>
      <c r="E180" s="86" t="n">
        <f aca="false">C180*D180</f>
        <v>0</v>
      </c>
    </row>
    <row r="181" customFormat="false" ht="15" hidden="false" customHeight="false" outlineLevel="0" collapsed="false">
      <c r="A181" s="3" t="s">
        <v>601</v>
      </c>
      <c r="B181" s="84" t="s">
        <v>27</v>
      </c>
      <c r="C181" s="85" t="n">
        <v>5.1</v>
      </c>
      <c r="E181" s="86" t="n">
        <f aca="false">C181*D181</f>
        <v>0</v>
      </c>
    </row>
    <row r="182" customFormat="false" ht="15" hidden="false" customHeight="false" outlineLevel="0" collapsed="false">
      <c r="A182" s="3" t="s">
        <v>602</v>
      </c>
      <c r="B182" s="84" t="s">
        <v>27</v>
      </c>
      <c r="C182" s="85" t="n">
        <v>5.9</v>
      </c>
      <c r="E182" s="86" t="n">
        <f aca="false">C182*D182</f>
        <v>0</v>
      </c>
    </row>
    <row r="183" customFormat="false" ht="15" hidden="false" customHeight="false" outlineLevel="0" collapsed="false">
      <c r="A183" s="3" t="s">
        <v>603</v>
      </c>
      <c r="B183" s="84" t="s">
        <v>27</v>
      </c>
      <c r="C183" s="85" t="n">
        <v>6.9</v>
      </c>
      <c r="E183" s="86" t="n">
        <f aca="false">C183*D183</f>
        <v>0</v>
      </c>
    </row>
    <row r="184" customFormat="false" ht="15" hidden="false" customHeight="false" outlineLevel="0" collapsed="false">
      <c r="A184" s="3" t="s">
        <v>604</v>
      </c>
      <c r="B184" s="84"/>
      <c r="C184" s="85" t="n">
        <v>30</v>
      </c>
      <c r="E184" s="86" t="n">
        <f aca="false">C184*D184</f>
        <v>0</v>
      </c>
    </row>
    <row r="185" customFormat="false" ht="15" hidden="false" customHeight="false" outlineLevel="0" collapsed="false">
      <c r="E185" s="86" t="n">
        <f aca="false">C185*D185</f>
        <v>0</v>
      </c>
    </row>
    <row r="186" s="73" customFormat="true" ht="21" hidden="false" customHeight="false" outlineLevel="0" collapsed="false">
      <c r="A186" s="73" t="s">
        <v>434</v>
      </c>
      <c r="C186" s="74"/>
      <c r="D186" s="75"/>
      <c r="E186" s="74" t="n">
        <f aca="false">SUM(E5:E184)</f>
        <v>0</v>
      </c>
    </row>
    <row r="187" customFormat="false" ht="15" hidden="false" customHeight="false" outlineLevel="0" collapsed="false">
      <c r="E187" s="86"/>
    </row>
    <row r="188" customFormat="false" ht="15" hidden="false" customHeight="false" outlineLevel="0" collapsed="false">
      <c r="E188" s="86"/>
    </row>
    <row r="189" customFormat="false" ht="15" hidden="false" customHeight="false" outlineLevel="0" collapsed="false">
      <c r="E189" s="86"/>
    </row>
    <row r="190" customFormat="false" ht="15" hidden="false" customHeight="false" outlineLevel="0" collapsed="false">
      <c r="E190" s="86"/>
    </row>
    <row r="191" customFormat="false" ht="15" hidden="false" customHeight="false" outlineLevel="0" collapsed="false">
      <c r="E191" s="86"/>
    </row>
    <row r="192" customFormat="false" ht="15" hidden="false" customHeight="false" outlineLevel="0" collapsed="false">
      <c r="E192" s="86"/>
    </row>
    <row r="193" customFormat="false" ht="15" hidden="false" customHeight="false" outlineLevel="0" collapsed="false">
      <c r="E193" s="86"/>
    </row>
    <row r="194" customFormat="false" ht="15" hidden="false" customHeight="false" outlineLevel="0" collapsed="false">
      <c r="E194" s="86"/>
    </row>
    <row r="195" customFormat="false" ht="15" hidden="false" customHeight="false" outlineLevel="0" collapsed="false">
      <c r="E195" s="86"/>
    </row>
    <row r="196" customFormat="false" ht="15" hidden="false" customHeight="false" outlineLevel="0" collapsed="false">
      <c r="E196" s="86"/>
    </row>
    <row r="197" customFormat="false" ht="15" hidden="false" customHeight="false" outlineLevel="0" collapsed="false">
      <c r="E197" s="86"/>
    </row>
    <row r="198" customFormat="false" ht="15" hidden="false" customHeight="false" outlineLevel="0" collapsed="false">
      <c r="E198" s="86"/>
    </row>
    <row r="199" customFormat="false" ht="15" hidden="false" customHeight="false" outlineLevel="0" collapsed="false">
      <c r="E199" s="86"/>
    </row>
    <row r="200" customFormat="false" ht="15" hidden="false" customHeight="false" outlineLevel="0" collapsed="false">
      <c r="E200" s="86"/>
    </row>
    <row r="201" customFormat="false" ht="15" hidden="false" customHeight="false" outlineLevel="0" collapsed="false">
      <c r="E201" s="86"/>
    </row>
    <row r="202" customFormat="false" ht="15" hidden="false" customHeight="false" outlineLevel="0" collapsed="false">
      <c r="E202" s="86"/>
    </row>
    <row r="203" customFormat="false" ht="15" hidden="false" customHeight="false" outlineLevel="0" collapsed="false">
      <c r="E203" s="86"/>
    </row>
    <row r="204" customFormat="false" ht="15" hidden="false" customHeight="false" outlineLevel="0" collapsed="false">
      <c r="E204" s="86"/>
    </row>
    <row r="205" customFormat="false" ht="15" hidden="false" customHeight="false" outlineLevel="0" collapsed="false">
      <c r="E205" s="86"/>
    </row>
    <row r="206" customFormat="false" ht="15" hidden="false" customHeight="false" outlineLevel="0" collapsed="false">
      <c r="E206" s="86"/>
    </row>
    <row r="207" customFormat="false" ht="15" hidden="false" customHeight="false" outlineLevel="0" collapsed="false">
      <c r="E207" s="86"/>
    </row>
    <row r="208" customFormat="false" ht="15" hidden="false" customHeight="false" outlineLevel="0" collapsed="false">
      <c r="E208" s="86"/>
    </row>
    <row r="209" customFormat="false" ht="15" hidden="false" customHeight="false" outlineLevel="0" collapsed="false">
      <c r="E209" s="86"/>
    </row>
    <row r="210" customFormat="false" ht="15" hidden="false" customHeight="false" outlineLevel="0" collapsed="false">
      <c r="E210" s="86"/>
    </row>
    <row r="211" customFormat="false" ht="15" hidden="false" customHeight="false" outlineLevel="0" collapsed="false">
      <c r="E211" s="86"/>
    </row>
    <row r="212" customFormat="false" ht="15" hidden="false" customHeight="false" outlineLevel="0" collapsed="false">
      <c r="E212" s="86"/>
    </row>
    <row r="213" customFormat="false" ht="15" hidden="false" customHeight="false" outlineLevel="0" collapsed="false">
      <c r="E213" s="86"/>
    </row>
    <row r="214" customFormat="false" ht="15" hidden="false" customHeight="false" outlineLevel="0" collapsed="false">
      <c r="E214" s="86"/>
    </row>
    <row r="215" customFormat="false" ht="15" hidden="false" customHeight="false" outlineLevel="0" collapsed="false">
      <c r="E215" s="86"/>
    </row>
    <row r="216" customFormat="false" ht="15" hidden="false" customHeight="false" outlineLevel="0" collapsed="false">
      <c r="E216" s="86"/>
    </row>
    <row r="217" customFormat="false" ht="15" hidden="false" customHeight="false" outlineLevel="0" collapsed="false">
      <c r="E217" s="86"/>
    </row>
    <row r="218" customFormat="false" ht="15" hidden="false" customHeight="false" outlineLevel="0" collapsed="false">
      <c r="E218" s="86"/>
    </row>
    <row r="219" customFormat="false" ht="15" hidden="false" customHeight="false" outlineLevel="0" collapsed="false">
      <c r="E219" s="86"/>
    </row>
    <row r="220" customFormat="false" ht="15" hidden="false" customHeight="false" outlineLevel="0" collapsed="false">
      <c r="E220" s="86"/>
    </row>
    <row r="221" customFormat="false" ht="15" hidden="false" customHeight="false" outlineLevel="0" collapsed="false">
      <c r="E221" s="86"/>
    </row>
    <row r="222" customFormat="false" ht="15" hidden="false" customHeight="false" outlineLevel="0" collapsed="false">
      <c r="E222" s="86"/>
    </row>
    <row r="223" customFormat="false" ht="15" hidden="false" customHeight="false" outlineLevel="0" collapsed="false">
      <c r="E223" s="86"/>
    </row>
    <row r="224" customFormat="false" ht="15" hidden="false" customHeight="false" outlineLevel="0" collapsed="false">
      <c r="E224" s="86"/>
    </row>
    <row r="225" customFormat="false" ht="15" hidden="false" customHeight="false" outlineLevel="0" collapsed="false">
      <c r="E225" s="86"/>
    </row>
    <row r="226" customFormat="false" ht="15" hidden="false" customHeight="false" outlineLevel="0" collapsed="false">
      <c r="E226" s="86"/>
    </row>
    <row r="227" customFormat="false" ht="15" hidden="false" customHeight="false" outlineLevel="0" collapsed="false">
      <c r="E227" s="86"/>
    </row>
    <row r="228" customFormat="false" ht="15" hidden="false" customHeight="false" outlineLevel="0" collapsed="false">
      <c r="E228" s="86"/>
    </row>
  </sheetData>
  <sheetProtection algorithmName="SHA-512" hashValue="/TJRsRYb5IYtrKYH4tC90xm7kfdpCBCBDTfxxx2Mjj3QzF0sCaHYIe7QXo+hmO8zNOIJtnMj2YutCm/aItSlMQ==" saltValue="Mm3e0hH7qBgiwqEk6JrbZw==" spinCount="100000" sheet="true" objects="true" scenarios="tru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43359375" defaultRowHeight="28.5" zeroHeight="false" outlineLevelRow="0" outlineLevelCol="0"/>
  <cols>
    <col collapsed="false" customWidth="true" hidden="false" outlineLevel="0" max="1" min="1" style="89" width="32.29"/>
    <col collapsed="false" customWidth="true" hidden="false" outlineLevel="0" max="2" min="2" style="90" width="35.71"/>
    <col collapsed="false" customWidth="false" hidden="false" outlineLevel="0" max="1024" min="3" style="89" width="11.42"/>
  </cols>
  <sheetData>
    <row r="1" customFormat="false" ht="6" hidden="false" customHeight="true" outlineLevel="0" collapsed="false"/>
    <row r="2" customFormat="false" ht="40.5" hidden="false" customHeight="true" outlineLevel="0" collapsed="false">
      <c r="A2" s="91" t="s">
        <v>605</v>
      </c>
      <c r="B2" s="92" t="n">
        <f aca="false">Allimentaire!E302</f>
        <v>0</v>
      </c>
    </row>
    <row r="3" customFormat="false" ht="40.5" hidden="false" customHeight="true" outlineLevel="0" collapsed="false">
      <c r="A3" s="91" t="s">
        <v>606</v>
      </c>
      <c r="B3" s="92" t="n">
        <f aca="false">Entretien!E55</f>
        <v>0</v>
      </c>
    </row>
    <row r="4" customFormat="false" ht="40.5" hidden="false" customHeight="true" outlineLevel="0" collapsed="false">
      <c r="A4" s="91" t="s">
        <v>607</v>
      </c>
      <c r="B4" s="92" t="n">
        <f aca="false">Hygiene!E123</f>
        <v>0</v>
      </c>
    </row>
    <row r="5" customFormat="false" ht="40.5" hidden="false" customHeight="true" outlineLevel="0" collapsed="false">
      <c r="A5" s="91" t="s">
        <v>608</v>
      </c>
      <c r="B5" s="92" t="n">
        <f aca="false">Accessoires!E186</f>
        <v>0</v>
      </c>
    </row>
    <row r="6" customFormat="false" ht="18" hidden="false" customHeight="true" outlineLevel="0" collapsed="false">
      <c r="A6" s="93"/>
      <c r="B6" s="92"/>
      <c r="C6" s="90"/>
    </row>
    <row r="7" customFormat="false" ht="40.5" hidden="false" customHeight="true" outlineLevel="0" collapsed="false">
      <c r="A7" s="91" t="s">
        <v>609</v>
      </c>
      <c r="B7" s="94" t="n">
        <f aca="false">SUM(B2:B5)</f>
        <v>0</v>
      </c>
    </row>
  </sheetData>
  <sheetProtection algorithmName="SHA-512" hashValue="vnpKkklNatu8IAk36QueSRL9RTziWESftiDWhBq5PwAdymwXXoE8/lD5XISF/VqybXnqlDOHhxJUBOUzcj2EuA==" saltValue="haa9FMF40gaxqqG0YaIGVw==" spinCount="100000" sheet="true" formatCells="false" formatColumns="false" formatRows="false" insertColumns="false" insertRows="false" insertHyperlinks="false" deleteColumns="false" deleteRows="false" sort="false" autoFilter="false" pivotTables="false"/>
  <protectedRanges>
    <protectedRange name="totaux" algorithmName="SHA-512" hashValue="uUqi4qsnvjoHWvQx2z1sP0g7RGLD+4Zk8JYftanYvAAJOI63rxHHgIYX4kvJ38OW6/jCSCKHOj/9EplcqN+uyQ==" saltValue="xeco1glfvCOqVWpNbuktFg==" spinCount="100000" sqref="A2:B7"/>
  </protectedRange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LibreOffice/7.1.8.1$Windows_X86_64 LibreOffice_project/e1f30c802c3269a1d052614453f260e49458c82c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2021-02-03T14:22:40Z</dcterms:created>
  <dc:creator>CAISSE</dc:creator>
  <dc:description/>
  <dc:language>fr-FR</dc:language>
  <cp:lastModifiedBy/>
  <dcterms:modified xsi:type="dcterms:W3CDTF">2022-01-19T18:26:23Z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