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POS\Desktop\"/>
    </mc:Choice>
  </mc:AlternateContent>
  <xr:revisionPtr revIDLastSave="0" documentId="13_ncr:1_{97C82291-504B-4BE8-9C07-8C0C90840DA1}" xr6:coauthVersionLast="47" xr6:coauthVersionMax="47" xr10:uidLastSave="{00000000-0000-0000-0000-000000000000}"/>
  <bookViews>
    <workbookView xWindow="-120" yWindow="-120" windowWidth="15600" windowHeight="11760" tabRatio="669" activeTab="1" xr2:uid="{00000000-000D-0000-FFFF-FFFF00000000}"/>
  </bookViews>
  <sheets>
    <sheet name="Consignes" sheetId="1" r:id="rId1"/>
    <sheet name="Alimentaire" sheetId="2" r:id="rId2"/>
    <sheet name="Entretien" sheetId="3" r:id="rId3"/>
    <sheet name="Hygiene" sheetId="4" r:id="rId4"/>
    <sheet name="Accessoires" sheetId="5" r:id="rId5"/>
    <sheet name="Totaux" sheetId="6" r:id="rId6"/>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37" i="5" l="1"/>
  <c r="E138" i="5"/>
  <c r="E139" i="5"/>
  <c r="E136" i="5"/>
  <c r="E90" i="5"/>
  <c r="E88" i="5"/>
  <c r="E78" i="5"/>
  <c r="E9" i="5"/>
  <c r="E132" i="4"/>
  <c r="E52" i="4"/>
  <c r="E130" i="4"/>
  <c r="E131" i="4"/>
  <c r="E128" i="4"/>
  <c r="E129" i="4"/>
  <c r="E127" i="4"/>
  <c r="E113" i="4"/>
  <c r="E93" i="4"/>
  <c r="E89" i="4"/>
  <c r="E90" i="4"/>
  <c r="E91" i="4"/>
  <c r="E92" i="4"/>
  <c r="E19" i="4"/>
  <c r="E18" i="4"/>
  <c r="E41" i="4"/>
  <c r="E40" i="4"/>
  <c r="E39" i="4"/>
  <c r="E64" i="4"/>
  <c r="E65" i="4"/>
  <c r="E66" i="4"/>
  <c r="E63" i="4"/>
  <c r="E73" i="4"/>
  <c r="E17" i="4"/>
  <c r="E16" i="4"/>
  <c r="E28" i="2"/>
  <c r="E33" i="2"/>
  <c r="E32" i="2"/>
  <c r="E31" i="2"/>
  <c r="E30" i="2"/>
  <c r="E91" i="2"/>
  <c r="E176" i="2"/>
  <c r="E290" i="2"/>
  <c r="E291" i="2"/>
  <c r="E292" i="2"/>
  <c r="E293" i="2"/>
  <c r="E289" i="2"/>
  <c r="E29" i="2"/>
  <c r="E27" i="2"/>
  <c r="E26" i="2"/>
  <c r="E25" i="2"/>
  <c r="E149" i="5"/>
  <c r="E148" i="5"/>
  <c r="E147" i="5"/>
  <c r="E146" i="5"/>
  <c r="E145" i="5"/>
  <c r="E144" i="5"/>
  <c r="E143" i="5"/>
  <c r="E135" i="5"/>
  <c r="E134" i="5"/>
  <c r="E133" i="5"/>
  <c r="E132"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89" i="5"/>
  <c r="E87" i="5"/>
  <c r="E86" i="5"/>
  <c r="E85" i="5"/>
  <c r="E84" i="5"/>
  <c r="E83" i="5"/>
  <c r="E82" i="5"/>
  <c r="E81" i="5"/>
  <c r="E80" i="5"/>
  <c r="E79"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4" i="5"/>
  <c r="E43" i="5"/>
  <c r="E42" i="5"/>
  <c r="E41" i="5"/>
  <c r="E40" i="5"/>
  <c r="E39" i="5"/>
  <c r="E38" i="5"/>
  <c r="E37" i="5"/>
  <c r="E36" i="5"/>
  <c r="E35" i="5"/>
  <c r="E34" i="5"/>
  <c r="E33" i="5"/>
  <c r="E32" i="5"/>
  <c r="E31" i="5"/>
  <c r="E30" i="5"/>
  <c r="E29" i="5"/>
  <c r="E28" i="5"/>
  <c r="E27" i="5"/>
  <c r="E26" i="5"/>
  <c r="E25" i="5"/>
  <c r="E24" i="5"/>
  <c r="E23" i="5"/>
  <c r="E22" i="5"/>
  <c r="E21" i="5"/>
  <c r="E20" i="5"/>
  <c r="E19" i="5"/>
  <c r="E18" i="5"/>
  <c r="E16" i="5"/>
  <c r="E15" i="5"/>
  <c r="E14" i="5"/>
  <c r="E13" i="5"/>
  <c r="E12" i="5"/>
  <c r="E11" i="5"/>
  <c r="E10" i="5"/>
  <c r="E8" i="5"/>
  <c r="E7" i="5"/>
  <c r="E6" i="5"/>
  <c r="E5" i="5"/>
  <c r="E145" i="4"/>
  <c r="E144" i="4"/>
  <c r="E143" i="4"/>
  <c r="E142" i="4"/>
  <c r="E141" i="4"/>
  <c r="E140" i="4"/>
  <c r="E139" i="4"/>
  <c r="E138" i="4"/>
  <c r="E137" i="4"/>
  <c r="E124" i="4"/>
  <c r="E123" i="4"/>
  <c r="E122" i="4"/>
  <c r="E121" i="4"/>
  <c r="E120" i="4"/>
  <c r="E119" i="4"/>
  <c r="E118" i="4"/>
  <c r="E117" i="4"/>
  <c r="E112" i="4"/>
  <c r="E111" i="4"/>
  <c r="E110" i="4"/>
  <c r="E106" i="4"/>
  <c r="E105" i="4"/>
  <c r="E104" i="4"/>
  <c r="E103" i="4"/>
  <c r="E102" i="4"/>
  <c r="E101" i="4"/>
  <c r="E100" i="4"/>
  <c r="E99" i="4"/>
  <c r="E98" i="4"/>
  <c r="E97" i="4"/>
  <c r="E88" i="4"/>
  <c r="E87" i="4"/>
  <c r="E86" i="4"/>
  <c r="E85" i="4"/>
  <c r="E84" i="4"/>
  <c r="E83" i="4"/>
  <c r="E82" i="4"/>
  <c r="E81" i="4"/>
  <c r="E80" i="4"/>
  <c r="E79" i="4"/>
  <c r="E78" i="4"/>
  <c r="E77" i="4"/>
  <c r="E76" i="4"/>
  <c r="E72" i="4"/>
  <c r="E71" i="4"/>
  <c r="E70" i="4"/>
  <c r="E69" i="4"/>
  <c r="E62" i="4"/>
  <c r="E61" i="4"/>
  <c r="E60" i="4"/>
  <c r="E59" i="4"/>
  <c r="E58" i="4"/>
  <c r="E57" i="4"/>
  <c r="E56" i="4"/>
  <c r="E55" i="4"/>
  <c r="E48" i="4"/>
  <c r="E47" i="4"/>
  <c r="E46" i="4"/>
  <c r="E45" i="4"/>
  <c r="E44" i="4"/>
  <c r="E38" i="4"/>
  <c r="E37" i="4"/>
  <c r="E36" i="4"/>
  <c r="E35" i="4"/>
  <c r="E34" i="4"/>
  <c r="E33" i="4"/>
  <c r="E32" i="4"/>
  <c r="E31" i="4"/>
  <c r="E30" i="4"/>
  <c r="E27" i="4"/>
  <c r="E26" i="4"/>
  <c r="E25" i="4"/>
  <c r="E24" i="4"/>
  <c r="E23" i="4"/>
  <c r="E22" i="4"/>
  <c r="E15" i="4"/>
  <c r="E14" i="4"/>
  <c r="E13" i="4"/>
  <c r="E12" i="4"/>
  <c r="E11" i="4"/>
  <c r="E10" i="4"/>
  <c r="E9" i="4"/>
  <c r="E8" i="4"/>
  <c r="E7" i="4"/>
  <c r="E6" i="4"/>
  <c r="E5" i="4"/>
  <c r="E52" i="3"/>
  <c r="E51" i="3"/>
  <c r="E50" i="3"/>
  <c r="E49" i="3"/>
  <c r="E48" i="3"/>
  <c r="E47" i="3"/>
  <c r="E42" i="3"/>
  <c r="E41" i="3"/>
  <c r="E40" i="3"/>
  <c r="E39" i="3"/>
  <c r="E38" i="3"/>
  <c r="E34" i="3"/>
  <c r="E33" i="3"/>
  <c r="E32" i="3"/>
  <c r="E31" i="3"/>
  <c r="E30" i="3"/>
  <c r="E29" i="3"/>
  <c r="E28" i="3"/>
  <c r="E27" i="3"/>
  <c r="E23" i="3"/>
  <c r="E22" i="3"/>
  <c r="E21" i="3"/>
  <c r="E20" i="3"/>
  <c r="E19" i="3"/>
  <c r="E18" i="3"/>
  <c r="E17" i="3"/>
  <c r="E16" i="3"/>
  <c r="E15" i="3"/>
  <c r="E14" i="3"/>
  <c r="E13" i="3"/>
  <c r="E9" i="3"/>
  <c r="E8" i="3"/>
  <c r="E7" i="3"/>
  <c r="E6" i="3"/>
  <c r="E5" i="3"/>
  <c r="E308" i="2"/>
  <c r="E307" i="2"/>
  <c r="E306" i="2"/>
  <c r="E305" i="2"/>
  <c r="E304" i="2"/>
  <c r="E303" i="2"/>
  <c r="E302" i="2"/>
  <c r="E301" i="2"/>
  <c r="E300" i="2"/>
  <c r="E299" i="2"/>
  <c r="E298" i="2"/>
  <c r="E297" i="2"/>
  <c r="E296" i="2"/>
  <c r="E295" i="2"/>
  <c r="E294" i="2"/>
  <c r="E288" i="2"/>
  <c r="E287" i="2"/>
  <c r="E286" i="2"/>
  <c r="E285" i="2"/>
  <c r="E284" i="2"/>
  <c r="E283" i="2"/>
  <c r="E278" i="2"/>
  <c r="E277" i="2"/>
  <c r="E276" i="2"/>
  <c r="E275" i="2"/>
  <c r="E274" i="2"/>
  <c r="E273" i="2"/>
  <c r="E272" i="2"/>
  <c r="E271" i="2"/>
  <c r="E270" i="2"/>
  <c r="E269" i="2"/>
  <c r="E268" i="2"/>
  <c r="E267"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1" i="2"/>
  <c r="E220" i="2"/>
  <c r="E219" i="2"/>
  <c r="E218" i="2"/>
  <c r="E217" i="2"/>
  <c r="E216" i="2"/>
  <c r="E215" i="2"/>
  <c r="E214" i="2"/>
  <c r="E213" i="2"/>
  <c r="E212" i="2"/>
  <c r="E211" i="2"/>
  <c r="E210" i="2"/>
  <c r="E209" i="2"/>
  <c r="E208" i="2"/>
  <c r="E207" i="2"/>
  <c r="E206" i="2"/>
  <c r="E205" i="2"/>
  <c r="E204" i="2"/>
  <c r="E203" i="2"/>
  <c r="E202" i="2"/>
  <c r="E198" i="2"/>
  <c r="E197" i="2"/>
  <c r="E196" i="2"/>
  <c r="E192" i="2"/>
  <c r="E191" i="2"/>
  <c r="E190" i="2"/>
  <c r="E189" i="2"/>
  <c r="E188" i="2"/>
  <c r="E187" i="2"/>
  <c r="E186" i="2"/>
  <c r="E182" i="2"/>
  <c r="E181" i="2"/>
  <c r="E180" i="2"/>
  <c r="E179" i="2"/>
  <c r="E178" i="2"/>
  <c r="E177" i="2"/>
  <c r="E175" i="2"/>
  <c r="E170" i="2"/>
  <c r="E169" i="2"/>
  <c r="E168" i="2"/>
  <c r="E167" i="2"/>
  <c r="E166" i="2"/>
  <c r="E165" i="2"/>
  <c r="E164" i="2"/>
  <c r="E163" i="2"/>
  <c r="E162" i="2"/>
  <c r="E161" i="2"/>
  <c r="E160" i="2"/>
  <c r="E159" i="2"/>
  <c r="E158" i="2"/>
  <c r="E157" i="2"/>
  <c r="E156" i="2"/>
  <c r="E152" i="2"/>
  <c r="E151" i="2"/>
  <c r="E150" i="2"/>
  <c r="E149" i="2"/>
  <c r="E148" i="2"/>
  <c r="E147" i="2"/>
  <c r="E146" i="2"/>
  <c r="E145" i="2"/>
  <c r="E144" i="2"/>
  <c r="E140" i="2"/>
  <c r="E139" i="2"/>
  <c r="E138" i="2"/>
  <c r="E137" i="2"/>
  <c r="E136" i="2"/>
  <c r="E135" i="2"/>
  <c r="E134" i="2"/>
  <c r="E133" i="2"/>
  <c r="E132" i="2"/>
  <c r="E131" i="2"/>
  <c r="E130" i="2"/>
  <c r="E129" i="2"/>
  <c r="E128" i="2"/>
  <c r="E127" i="2"/>
  <c r="E126" i="2"/>
  <c r="E122" i="2"/>
  <c r="E121" i="2"/>
  <c r="E120" i="2"/>
  <c r="E119" i="2"/>
  <c r="E118" i="2"/>
  <c r="E117" i="2"/>
  <c r="E116" i="2"/>
  <c r="E115" i="2"/>
  <c r="E114" i="2"/>
  <c r="E113" i="2"/>
  <c r="E112" i="2"/>
  <c r="E111" i="2"/>
  <c r="E107" i="2"/>
  <c r="E106" i="2"/>
  <c r="E105" i="2"/>
  <c r="E104" i="2"/>
  <c r="E103" i="2"/>
  <c r="E102" i="2"/>
  <c r="E101" i="2"/>
  <c r="E100" i="2"/>
  <c r="E99" i="2"/>
  <c r="E98" i="2"/>
  <c r="E97" i="2"/>
  <c r="E93" i="2"/>
  <c r="E92" i="2"/>
  <c r="E90" i="2"/>
  <c r="E89" i="2"/>
  <c r="E88" i="2"/>
  <c r="E87" i="2"/>
  <c r="E86" i="2"/>
  <c r="E85" i="2"/>
  <c r="E84" i="2"/>
  <c r="E80" i="2"/>
  <c r="E79" i="2"/>
  <c r="E78" i="2"/>
  <c r="E77" i="2"/>
  <c r="E76" i="2"/>
  <c r="E75" i="2"/>
  <c r="E74" i="2"/>
  <c r="E73" i="2"/>
  <c r="E72" i="2"/>
  <c r="E71" i="2"/>
  <c r="E66" i="2"/>
  <c r="E65" i="2"/>
  <c r="E64" i="2"/>
  <c r="E63" i="2"/>
  <c r="E62" i="2"/>
  <c r="E61" i="2"/>
  <c r="E57" i="2"/>
  <c r="E56" i="2"/>
  <c r="E55" i="2"/>
  <c r="E54" i="2"/>
  <c r="E53" i="2"/>
  <c r="E52" i="2"/>
  <c r="E51" i="2"/>
  <c r="E50" i="2"/>
  <c r="E46" i="2"/>
  <c r="E45" i="2"/>
  <c r="E44" i="2"/>
  <c r="E43" i="2"/>
  <c r="E42" i="2"/>
  <c r="E41" i="2"/>
  <c r="E40" i="2"/>
  <c r="E39" i="2"/>
  <c r="E38" i="2"/>
  <c r="E37" i="2"/>
  <c r="E24" i="2"/>
  <c r="E23" i="2"/>
  <c r="E22" i="2"/>
  <c r="E21" i="2"/>
  <c r="E20" i="2"/>
  <c r="E19" i="2"/>
  <c r="E18" i="2"/>
  <c r="E15" i="2"/>
  <c r="E14" i="2"/>
  <c r="E13" i="2"/>
  <c r="E12" i="2"/>
  <c r="E11" i="2"/>
  <c r="E10" i="2"/>
  <c r="E9" i="2"/>
  <c r="E8" i="2"/>
  <c r="E7" i="2"/>
  <c r="E6" i="2"/>
  <c r="E5" i="2"/>
  <c r="E150" i="5" l="1"/>
  <c r="B5" i="6" s="1"/>
  <c r="E148" i="4"/>
  <c r="B4" i="6" s="1"/>
  <c r="E54" i="3"/>
  <c r="B3" i="6" s="1"/>
  <c r="E310" i="2"/>
  <c r="B2" i="6" s="1"/>
  <c r="B7" i="6" l="1"/>
</calcChain>
</file>

<file path=xl/sharedStrings.xml><?xml version="1.0" encoding="utf-8"?>
<sst xmlns="http://schemas.openxmlformats.org/spreadsheetml/2006/main" count="997" uniqueCount="608">
  <si>
    <r>
      <rPr>
        <sz val="11"/>
        <color rgb="FF000000"/>
        <rFont val="Calibri"/>
        <family val="2"/>
        <charset val="1"/>
      </rPr>
      <t xml:space="preserve">Bonjour, 
Bienvenue chez So Vrac, votre épicerie zéro déchets située à Bain de Bretagne
Grace à ce fichier, vous pourrez passer vos commandes et me renvoyer le fichier par mail : ophelie.menager35@gmail.com, je m'occupe de les préparer en magasin et vous n'avez plus qu'à les récupérer.
Vous avez 4 onglets pour les différentes catégories de produits, vous n'avez qu'à indiquer la quantité de produit que vous souhaitez et le fichier s'occupe de calculer le montant de votre panier. 
Vous pouvez également passer vos commandes au 06 99 24 22 86 
Un minimun d'1h30 de préparation sur les horaires d'ouverture.                                                               Si vous avez la moindre question n'hésitez pas à m'appeler ou à envoyer un mail.                                                                                                                                                                   </t>
    </r>
    <r>
      <rPr>
        <b/>
        <sz val="11"/>
        <color rgb="FF000000"/>
        <rFont val="Calibri"/>
        <family val="2"/>
        <charset val="1"/>
      </rPr>
      <t>Je vous laisse me dire dans votre mail de commande si vous souhaitez la commande en sachets kraft ou en bocaux de seconde main ( lavés et désinfectés par mes soins. )</t>
    </r>
    <r>
      <rPr>
        <sz val="11"/>
        <color rgb="FF000000"/>
        <rFont val="Calibri"/>
        <family val="2"/>
        <charset val="1"/>
      </rPr>
      <t xml:space="preserve"> </t>
    </r>
  </si>
  <si>
    <t>Nom :</t>
  </si>
  <si>
    <t xml:space="preserve">Numero de téléphone : </t>
  </si>
  <si>
    <t>appel ou sms ? En cas de soucis de commande</t>
  </si>
  <si>
    <t>Date de récéption ;</t>
  </si>
  <si>
    <t xml:space="preserve">Heure de récéption ; </t>
  </si>
  <si>
    <t>Produit</t>
  </si>
  <si>
    <t>Origine</t>
  </si>
  <si>
    <t>Prix kg/unitée</t>
  </si>
  <si>
    <t>Quantité</t>
  </si>
  <si>
    <t>Total</t>
  </si>
  <si>
    <t>vos commandes au 06 99 24 22 86 ou par mail : ophelie.menager35@gmail.com , un minimun d'1h30 de préparation sur les horaires d'ouverture. 
D'autres fenetres sont disponible tout en bas de la page par catégorie d'articles</t>
  </si>
  <si>
    <t>0,01 = 10g / 0,100 = 100g / 1 = 1kg ou 1 unitée</t>
  </si>
  <si>
    <t>Pâtes</t>
  </si>
  <si>
    <r>
      <rPr>
        <sz val="14"/>
        <color rgb="FF000000"/>
        <rFont val="Calibri"/>
        <family val="2"/>
        <charset val="1"/>
      </rPr>
      <t>Spaghetti semi complètes</t>
    </r>
    <r>
      <rPr>
        <b/>
        <sz val="14"/>
        <color rgb="FF70AD47"/>
        <rFont val="Calibri"/>
        <family val="2"/>
        <charset val="1"/>
      </rPr>
      <t xml:space="preserve"> </t>
    </r>
    <r>
      <rPr>
        <b/>
        <sz val="14"/>
        <color rgb="FF92D050"/>
        <rFont val="Calibri"/>
        <family val="2"/>
        <charset val="1"/>
      </rPr>
      <t>bio</t>
    </r>
  </si>
  <si>
    <r>
      <rPr>
        <sz val="14"/>
        <color rgb="FF000000"/>
        <rFont val="Calibri"/>
        <family val="2"/>
        <charset val="1"/>
      </rPr>
      <t xml:space="preserve">Spaghetti blanches </t>
    </r>
    <r>
      <rPr>
        <b/>
        <sz val="14"/>
        <color rgb="FF92D050"/>
        <rFont val="Calibri"/>
        <family val="2"/>
        <charset val="1"/>
      </rPr>
      <t>bio</t>
    </r>
  </si>
  <si>
    <t>Italie</t>
  </si>
  <si>
    <r>
      <rPr>
        <sz val="14"/>
        <color rgb="FF000000"/>
        <rFont val="Calibri"/>
        <family val="2"/>
        <charset val="1"/>
      </rPr>
      <t xml:space="preserve">Torsade semi complètes </t>
    </r>
    <r>
      <rPr>
        <b/>
        <sz val="14"/>
        <color rgb="FF92D050"/>
        <rFont val="Calibri"/>
        <family val="2"/>
        <charset val="1"/>
      </rPr>
      <t>bio</t>
    </r>
  </si>
  <si>
    <r>
      <rPr>
        <sz val="14"/>
        <color rgb="FF000000"/>
        <rFont val="Calibri"/>
        <family val="2"/>
        <charset val="1"/>
      </rPr>
      <t>Torsade blanches</t>
    </r>
    <r>
      <rPr>
        <b/>
        <sz val="14"/>
        <color rgb="FF70AD47"/>
        <rFont val="Calibri"/>
        <family val="2"/>
        <charset val="1"/>
      </rPr>
      <t xml:space="preserve"> </t>
    </r>
    <r>
      <rPr>
        <b/>
        <sz val="14"/>
        <color rgb="FF92D050"/>
        <rFont val="Calibri"/>
        <family val="2"/>
        <charset val="1"/>
      </rPr>
      <t>bio</t>
    </r>
  </si>
  <si>
    <r>
      <rPr>
        <sz val="14"/>
        <color rgb="FF000000"/>
        <rFont val="Calibri"/>
        <family val="2"/>
        <charset val="1"/>
      </rPr>
      <t>Macaroni semi complètes</t>
    </r>
    <r>
      <rPr>
        <sz val="14"/>
        <color rgb="FF89C064"/>
        <rFont val="Calibri"/>
        <family val="2"/>
        <charset val="1"/>
      </rPr>
      <t xml:space="preserve"> </t>
    </r>
    <r>
      <rPr>
        <b/>
        <sz val="14"/>
        <color rgb="FF89C064"/>
        <rFont val="Calibri"/>
        <family val="2"/>
        <charset val="1"/>
      </rPr>
      <t>bio</t>
    </r>
  </si>
  <si>
    <r>
      <rPr>
        <sz val="14"/>
        <color rgb="FF000000"/>
        <rFont val="Calibri"/>
        <family val="2"/>
        <charset val="1"/>
      </rPr>
      <t xml:space="preserve">Macaroni blanches </t>
    </r>
    <r>
      <rPr>
        <b/>
        <sz val="14"/>
        <color rgb="FF89C064"/>
        <rFont val="Calibri"/>
        <family val="2"/>
        <charset val="1"/>
      </rPr>
      <t>bio</t>
    </r>
  </si>
  <si>
    <r>
      <rPr>
        <sz val="14"/>
        <color rgb="FF000000"/>
        <rFont val="Calibri"/>
        <family val="2"/>
        <charset val="1"/>
      </rPr>
      <t xml:space="preserve">Coquillette semi complètes </t>
    </r>
    <r>
      <rPr>
        <b/>
        <sz val="14"/>
        <color rgb="FF89C064"/>
        <rFont val="Calibri"/>
        <family val="2"/>
        <charset val="1"/>
      </rPr>
      <t>bio</t>
    </r>
  </si>
  <si>
    <r>
      <rPr>
        <sz val="14"/>
        <color rgb="FF000000"/>
        <rFont val="Calibri"/>
        <family val="2"/>
        <charset val="1"/>
      </rPr>
      <t xml:space="preserve">Coquillette blanche </t>
    </r>
    <r>
      <rPr>
        <b/>
        <sz val="14"/>
        <color rgb="FF92D050"/>
        <rFont val="Calibri"/>
        <family val="2"/>
        <charset val="1"/>
      </rPr>
      <t>bio</t>
    </r>
  </si>
  <si>
    <r>
      <rPr>
        <sz val="14"/>
        <color rgb="FF000000"/>
        <rFont val="Calibri"/>
        <family val="2"/>
        <charset val="1"/>
      </rPr>
      <t>Pâtes à lasagne</t>
    </r>
    <r>
      <rPr>
        <b/>
        <sz val="14"/>
        <color rgb="FF70AD47"/>
        <rFont val="Calibri"/>
        <family val="2"/>
        <charset val="1"/>
      </rPr>
      <t xml:space="preserve"> bio</t>
    </r>
  </si>
  <si>
    <r>
      <rPr>
        <sz val="14"/>
        <color rgb="FF000000"/>
        <rFont val="Calibri"/>
        <family val="2"/>
        <charset val="1"/>
      </rPr>
      <t xml:space="preserve">Tagliatelles nature </t>
    </r>
    <r>
      <rPr>
        <b/>
        <sz val="14"/>
        <color rgb="FF70AD47"/>
        <rFont val="Calibri"/>
        <family val="2"/>
        <charset val="1"/>
      </rPr>
      <t>bio</t>
    </r>
  </si>
  <si>
    <t>France</t>
  </si>
  <si>
    <r>
      <rPr>
        <sz val="14"/>
        <color rgb="FF000000"/>
        <rFont val="Calibri"/>
        <family val="2"/>
        <charset val="1"/>
      </rPr>
      <t xml:space="preserve">Torsade tricolores </t>
    </r>
    <r>
      <rPr>
        <b/>
        <sz val="14"/>
        <color rgb="FF70AD47"/>
        <rFont val="Calibri"/>
        <family val="2"/>
        <charset val="1"/>
      </rPr>
      <t>bio</t>
    </r>
  </si>
  <si>
    <t>Fruits et légumes</t>
  </si>
  <si>
    <r>
      <rPr>
        <sz val="14"/>
        <color rgb="FF000000"/>
        <rFont val="Calibri"/>
        <family val="2"/>
        <charset val="1"/>
      </rPr>
      <t xml:space="preserve">CAROTTES </t>
    </r>
    <r>
      <rPr>
        <b/>
        <sz val="14"/>
        <color rgb="FF73B248"/>
        <rFont val="Calibri"/>
        <family val="2"/>
        <charset val="1"/>
      </rPr>
      <t xml:space="preserve">BIO </t>
    </r>
  </si>
  <si>
    <t>Bretagne</t>
  </si>
  <si>
    <r>
      <rPr>
        <sz val="14"/>
        <color rgb="FF000000"/>
        <rFont val="Calibri"/>
        <family val="2"/>
        <charset val="1"/>
      </rPr>
      <t>CHOU FLEUR prix unité</t>
    </r>
    <r>
      <rPr>
        <b/>
        <sz val="14"/>
        <color rgb="FF73B248"/>
        <rFont val="Calibri"/>
        <family val="2"/>
        <charset val="1"/>
      </rPr>
      <t xml:space="preserve"> BIO</t>
    </r>
  </si>
  <si>
    <t>rupture</t>
  </si>
  <si>
    <r>
      <rPr>
        <sz val="14"/>
        <color rgb="FF000000"/>
        <rFont val="Calibri"/>
        <family val="2"/>
        <charset val="1"/>
      </rPr>
      <t xml:space="preserve">OIGNON JAUNE </t>
    </r>
    <r>
      <rPr>
        <b/>
        <sz val="14"/>
        <color rgb="FF73B248"/>
        <rFont val="Calibri"/>
        <family val="2"/>
        <charset val="1"/>
      </rPr>
      <t>BIO</t>
    </r>
  </si>
  <si>
    <r>
      <rPr>
        <sz val="14"/>
        <color rgb="FF000000"/>
        <rFont val="Calibri"/>
        <family val="2"/>
        <charset val="1"/>
      </rPr>
      <t>POIREAU</t>
    </r>
    <r>
      <rPr>
        <b/>
        <sz val="14"/>
        <color rgb="FF73B248"/>
        <rFont val="Calibri"/>
        <family val="2"/>
        <charset val="1"/>
      </rPr>
      <t xml:space="preserve"> BIO</t>
    </r>
  </si>
  <si>
    <t>Loire atlantique</t>
  </si>
  <si>
    <t>Riz</t>
  </si>
  <si>
    <r>
      <rPr>
        <sz val="14"/>
        <color rgb="FF000000"/>
        <rFont val="Calibri"/>
        <family val="2"/>
        <charset val="1"/>
      </rPr>
      <t xml:space="preserve">Riz basmati semi complet </t>
    </r>
    <r>
      <rPr>
        <b/>
        <sz val="14"/>
        <color rgb="FF70AD47"/>
        <rFont val="Calibri"/>
        <family val="2"/>
        <charset val="1"/>
      </rPr>
      <t>bio</t>
    </r>
  </si>
  <si>
    <t>Pakistan</t>
  </si>
  <si>
    <r>
      <rPr>
        <sz val="14"/>
        <color rgb="FF000000"/>
        <rFont val="Calibri"/>
        <family val="2"/>
        <charset val="1"/>
      </rPr>
      <t xml:space="preserve">Riz basmati blanc </t>
    </r>
    <r>
      <rPr>
        <b/>
        <sz val="14"/>
        <color rgb="FF70AD47"/>
        <rFont val="Calibri"/>
        <family val="2"/>
        <charset val="1"/>
      </rPr>
      <t>bio</t>
    </r>
  </si>
  <si>
    <r>
      <rPr>
        <sz val="14"/>
        <color rgb="FF000000"/>
        <rFont val="Calibri"/>
        <family val="2"/>
        <charset val="1"/>
      </rPr>
      <t xml:space="preserve">Riz basmati complet </t>
    </r>
    <r>
      <rPr>
        <b/>
        <sz val="14"/>
        <color rgb="FF70AD47"/>
        <rFont val="Calibri"/>
        <family val="2"/>
        <charset val="1"/>
      </rPr>
      <t>bio</t>
    </r>
  </si>
  <si>
    <t>inde</t>
  </si>
  <si>
    <r>
      <rPr>
        <sz val="14"/>
        <color rgb="FF000000"/>
        <rFont val="Calibri"/>
        <family val="2"/>
        <charset val="1"/>
      </rPr>
      <t xml:space="preserve">Riz long blanc </t>
    </r>
    <r>
      <rPr>
        <b/>
        <sz val="14"/>
        <color rgb="FF70AD47"/>
        <rFont val="Calibri"/>
        <family val="2"/>
        <charset val="1"/>
      </rPr>
      <t>bio</t>
    </r>
  </si>
  <si>
    <r>
      <rPr>
        <sz val="14"/>
        <color rgb="FF000000"/>
        <rFont val="Calibri"/>
        <family val="2"/>
        <charset val="1"/>
      </rPr>
      <t xml:space="preserve">Riz long semi complet </t>
    </r>
    <r>
      <rPr>
        <b/>
        <sz val="14"/>
        <color rgb="FF70AD47"/>
        <rFont val="Calibri"/>
        <family val="2"/>
        <charset val="1"/>
      </rPr>
      <t>bio</t>
    </r>
  </si>
  <si>
    <r>
      <rPr>
        <sz val="14"/>
        <color rgb="FF000000"/>
        <rFont val="Calibri"/>
        <family val="2"/>
        <charset val="1"/>
      </rPr>
      <t xml:space="preserve">Riz long complet </t>
    </r>
    <r>
      <rPr>
        <b/>
        <sz val="14"/>
        <color rgb="FF70AD47"/>
        <rFont val="Calibri"/>
        <family val="2"/>
        <charset val="1"/>
      </rPr>
      <t>bio</t>
    </r>
  </si>
  <si>
    <r>
      <rPr>
        <sz val="14"/>
        <color rgb="FF000000"/>
        <rFont val="Calibri"/>
        <family val="2"/>
        <charset val="1"/>
      </rPr>
      <t xml:space="preserve">Riz arborio (risotto) </t>
    </r>
    <r>
      <rPr>
        <b/>
        <sz val="14"/>
        <color rgb="FF70AD47"/>
        <rFont val="Calibri"/>
        <family val="2"/>
        <charset val="1"/>
      </rPr>
      <t>bio</t>
    </r>
  </si>
  <si>
    <r>
      <rPr>
        <sz val="14"/>
        <color rgb="FF000000"/>
        <rFont val="Calibri"/>
        <family val="2"/>
        <charset val="1"/>
      </rPr>
      <t xml:space="preserve">Riz basmati curcuma gingembre </t>
    </r>
    <r>
      <rPr>
        <b/>
        <sz val="14"/>
        <color rgb="FF70AD47"/>
        <rFont val="Calibri"/>
        <family val="2"/>
        <charset val="1"/>
      </rPr>
      <t>bio</t>
    </r>
  </si>
  <si>
    <r>
      <rPr>
        <sz val="14"/>
        <color rgb="FF000000"/>
        <rFont val="Calibri"/>
        <family val="2"/>
        <charset val="1"/>
      </rPr>
      <t xml:space="preserve">Trio de riz </t>
    </r>
    <r>
      <rPr>
        <b/>
        <sz val="14"/>
        <color rgb="FF89C064"/>
        <rFont val="Calibri"/>
        <family val="2"/>
        <charset val="1"/>
      </rPr>
      <t>bio</t>
    </r>
  </si>
  <si>
    <t>Couscous, semoule, quinoa..</t>
  </si>
  <si>
    <r>
      <rPr>
        <sz val="14"/>
        <color rgb="FF000000"/>
        <rFont val="Calibri"/>
        <family val="2"/>
        <charset val="1"/>
      </rPr>
      <t>Quinoa nature</t>
    </r>
    <r>
      <rPr>
        <b/>
        <sz val="14"/>
        <color rgb="FF70AD47"/>
        <rFont val="Calibri"/>
        <family val="2"/>
        <charset val="1"/>
      </rPr>
      <t xml:space="preserve"> bio</t>
    </r>
  </si>
  <si>
    <r>
      <rPr>
        <sz val="14"/>
        <color rgb="FF000000"/>
        <rFont val="Calibri"/>
        <family val="2"/>
        <charset val="1"/>
      </rPr>
      <t>Trio de quinoa</t>
    </r>
    <r>
      <rPr>
        <b/>
        <sz val="14"/>
        <color rgb="FF70AD47"/>
        <rFont val="Calibri"/>
        <family val="2"/>
        <charset val="1"/>
      </rPr>
      <t xml:space="preserve"> bio</t>
    </r>
  </si>
  <si>
    <t>Pérou</t>
  </si>
  <si>
    <r>
      <rPr>
        <sz val="14"/>
        <color rgb="FF000000"/>
        <rFont val="Calibri"/>
        <family val="2"/>
        <charset val="1"/>
      </rPr>
      <t xml:space="preserve">Couscous blanc </t>
    </r>
    <r>
      <rPr>
        <b/>
        <sz val="14"/>
        <color rgb="FF70AD47"/>
        <rFont val="Calibri"/>
        <family val="2"/>
        <charset val="1"/>
      </rPr>
      <t>bio</t>
    </r>
  </si>
  <si>
    <r>
      <rPr>
        <sz val="14"/>
        <color rgb="FF000000"/>
        <rFont val="Calibri"/>
        <family val="2"/>
        <charset val="1"/>
      </rPr>
      <t xml:space="preserve">Couscous complet </t>
    </r>
    <r>
      <rPr>
        <b/>
        <sz val="14"/>
        <color rgb="FF70AD47"/>
        <rFont val="Calibri"/>
        <family val="2"/>
        <charset val="1"/>
      </rPr>
      <t>bio</t>
    </r>
  </si>
  <si>
    <r>
      <rPr>
        <sz val="14"/>
        <color rgb="FF000000"/>
        <rFont val="Calibri"/>
        <family val="2"/>
        <charset val="1"/>
      </rPr>
      <t xml:space="preserve">Semoule d'épeautre, raisin épice </t>
    </r>
    <r>
      <rPr>
        <b/>
        <sz val="14"/>
        <color rgb="FF70AD47"/>
        <rFont val="Calibri"/>
        <family val="2"/>
        <charset val="1"/>
      </rPr>
      <t>bio</t>
    </r>
  </si>
  <si>
    <r>
      <rPr>
        <sz val="14"/>
        <color rgb="FF000000"/>
        <rFont val="Calibri"/>
        <family val="2"/>
        <charset val="1"/>
      </rPr>
      <t xml:space="preserve">Boulgour </t>
    </r>
    <r>
      <rPr>
        <b/>
        <sz val="14"/>
        <color rgb="FF70AD47"/>
        <rFont val="Calibri"/>
        <family val="2"/>
        <charset val="1"/>
      </rPr>
      <t>bio</t>
    </r>
  </si>
  <si>
    <r>
      <rPr>
        <sz val="14"/>
        <color rgb="FF000000"/>
        <rFont val="Calibri"/>
        <family val="2"/>
        <charset val="1"/>
      </rPr>
      <t xml:space="preserve">Semoule de blé dur ( dessert ) </t>
    </r>
    <r>
      <rPr>
        <b/>
        <sz val="14"/>
        <color rgb="FF89C064"/>
        <rFont val="Calibri"/>
        <family val="2"/>
        <charset val="1"/>
      </rPr>
      <t>bio</t>
    </r>
  </si>
  <si>
    <r>
      <rPr>
        <sz val="14"/>
        <color rgb="FF000000"/>
        <rFont val="Calibri"/>
        <family val="2"/>
        <charset val="1"/>
      </rPr>
      <t xml:space="preserve">Polenta </t>
    </r>
    <r>
      <rPr>
        <b/>
        <sz val="14"/>
        <color rgb="FF89C064"/>
        <rFont val="Calibri"/>
        <family val="2"/>
        <charset val="1"/>
      </rPr>
      <t>bio</t>
    </r>
  </si>
  <si>
    <t>Légumineuses</t>
  </si>
  <si>
    <r>
      <rPr>
        <sz val="14"/>
        <color rgb="FF000000"/>
        <rFont val="Calibri"/>
        <family val="2"/>
        <charset val="1"/>
      </rPr>
      <t>Lentille verte</t>
    </r>
    <r>
      <rPr>
        <b/>
        <sz val="14"/>
        <color rgb="FFA9D18E"/>
        <rFont val="Calibri"/>
        <family val="2"/>
        <charset val="1"/>
      </rPr>
      <t xml:space="preserve"> </t>
    </r>
    <r>
      <rPr>
        <b/>
        <sz val="14"/>
        <color rgb="FF70AD47"/>
        <rFont val="Calibri"/>
        <family val="2"/>
        <charset val="1"/>
      </rPr>
      <t>bio</t>
    </r>
  </si>
  <si>
    <r>
      <rPr>
        <sz val="14"/>
        <color rgb="FF000000"/>
        <rFont val="Calibri"/>
        <family val="2"/>
        <charset val="1"/>
      </rPr>
      <t xml:space="preserve">Lentille corail </t>
    </r>
    <r>
      <rPr>
        <b/>
        <sz val="14"/>
        <color rgb="FF70AD47"/>
        <rFont val="Calibri"/>
        <family val="2"/>
        <charset val="1"/>
      </rPr>
      <t>bio</t>
    </r>
  </si>
  <si>
    <t>Turquie</t>
  </si>
  <si>
    <r>
      <rPr>
        <sz val="14"/>
        <color rgb="FF000000"/>
        <rFont val="Calibri"/>
        <family val="2"/>
        <charset val="1"/>
      </rPr>
      <t xml:space="preserve">Lentille noir ( beluga ) </t>
    </r>
    <r>
      <rPr>
        <b/>
        <sz val="14"/>
        <color rgb="FF70AD47"/>
        <rFont val="Calibri"/>
        <family val="2"/>
        <charset val="1"/>
      </rPr>
      <t>bio</t>
    </r>
  </si>
  <si>
    <t>Canada</t>
  </si>
  <si>
    <r>
      <rPr>
        <sz val="14"/>
        <color rgb="FF000000"/>
        <rFont val="Calibri"/>
        <family val="2"/>
        <charset val="1"/>
      </rPr>
      <t xml:space="preserve">Pois chiche </t>
    </r>
    <r>
      <rPr>
        <b/>
        <sz val="14"/>
        <color rgb="FF70AD47"/>
        <rFont val="Calibri"/>
        <family val="2"/>
        <charset val="1"/>
      </rPr>
      <t>bio</t>
    </r>
  </si>
  <si>
    <r>
      <rPr>
        <sz val="14"/>
        <color rgb="FF000000"/>
        <rFont val="Calibri"/>
        <family val="2"/>
        <charset val="1"/>
      </rPr>
      <t>Pois cassé</t>
    </r>
    <r>
      <rPr>
        <b/>
        <sz val="14"/>
        <color rgb="FF70AD47"/>
        <rFont val="Calibri"/>
        <family val="2"/>
        <charset val="1"/>
      </rPr>
      <t xml:space="preserve"> bio</t>
    </r>
  </si>
  <si>
    <r>
      <rPr>
        <sz val="14"/>
        <color rgb="FF000000"/>
        <rFont val="Calibri"/>
        <family val="2"/>
        <charset val="1"/>
      </rPr>
      <t xml:space="preserve">Haricot rouge </t>
    </r>
    <r>
      <rPr>
        <b/>
        <sz val="14"/>
        <color rgb="FF70AD47"/>
        <rFont val="Calibri"/>
        <family val="2"/>
        <charset val="1"/>
      </rPr>
      <t>bio</t>
    </r>
  </si>
  <si>
    <t>Céréales petit déjeuner</t>
  </si>
  <si>
    <r>
      <rPr>
        <sz val="14"/>
        <color rgb="FF000000"/>
        <rFont val="Calibri"/>
        <family val="2"/>
        <charset val="1"/>
      </rPr>
      <t xml:space="preserve">Karé choco noisette </t>
    </r>
    <r>
      <rPr>
        <b/>
        <sz val="14"/>
        <color rgb="FF70AD47"/>
        <rFont val="Calibri"/>
        <family val="2"/>
        <charset val="1"/>
      </rPr>
      <t>bio</t>
    </r>
  </si>
  <si>
    <r>
      <rPr>
        <sz val="14"/>
        <color rgb="FF000000"/>
        <rFont val="Calibri"/>
        <family val="2"/>
        <charset val="1"/>
      </rPr>
      <t xml:space="preserve">Corn flakes </t>
    </r>
    <r>
      <rPr>
        <b/>
        <sz val="14"/>
        <color rgb="FF70AD47"/>
        <rFont val="Calibri"/>
        <family val="2"/>
        <charset val="1"/>
      </rPr>
      <t>bio</t>
    </r>
  </si>
  <si>
    <t>Allemagne</t>
  </si>
  <si>
    <r>
      <rPr>
        <sz val="14"/>
        <color rgb="FF000000"/>
        <rFont val="Calibri"/>
        <family val="2"/>
        <charset val="1"/>
      </rPr>
      <t xml:space="preserve">Muesli nature </t>
    </r>
    <r>
      <rPr>
        <b/>
        <sz val="14"/>
        <color rgb="FF70AD47"/>
        <rFont val="Calibri"/>
        <family val="2"/>
        <charset val="1"/>
      </rPr>
      <t>bio</t>
    </r>
  </si>
  <si>
    <r>
      <rPr>
        <sz val="14"/>
        <color rgb="FF000000"/>
        <rFont val="Calibri"/>
        <family val="2"/>
        <charset val="1"/>
      </rPr>
      <t xml:space="preserve">Muesli chocolat </t>
    </r>
    <r>
      <rPr>
        <b/>
        <sz val="14"/>
        <color rgb="FF70AD47"/>
        <rFont val="Calibri"/>
        <family val="2"/>
        <charset val="1"/>
      </rPr>
      <t>bio</t>
    </r>
  </si>
  <si>
    <r>
      <rPr>
        <sz val="14"/>
        <color rgb="FF000000"/>
        <rFont val="Calibri"/>
        <family val="2"/>
        <charset val="1"/>
      </rPr>
      <t>Muesli fruit</t>
    </r>
    <r>
      <rPr>
        <b/>
        <sz val="14"/>
        <color rgb="FF70AD47"/>
        <rFont val="Calibri"/>
        <family val="2"/>
        <charset val="1"/>
      </rPr>
      <t xml:space="preserve"> bio</t>
    </r>
  </si>
  <si>
    <r>
      <rPr>
        <sz val="14"/>
        <color rgb="FF000000"/>
        <rFont val="Calibri"/>
        <family val="2"/>
        <charset val="1"/>
      </rPr>
      <t xml:space="preserve">Krounchy granola ( nature) </t>
    </r>
    <r>
      <rPr>
        <b/>
        <sz val="14"/>
        <color rgb="FF70AD47"/>
        <rFont val="Calibri"/>
        <family val="2"/>
        <charset val="1"/>
      </rPr>
      <t>bio</t>
    </r>
  </si>
  <si>
    <r>
      <rPr>
        <sz val="14"/>
        <color rgb="FF000000"/>
        <rFont val="Calibri"/>
        <family val="2"/>
        <charset val="1"/>
      </rPr>
      <t>Krounchy chocolat</t>
    </r>
    <r>
      <rPr>
        <b/>
        <sz val="14"/>
        <color rgb="FF70AD47"/>
        <rFont val="Calibri"/>
        <family val="2"/>
        <charset val="1"/>
      </rPr>
      <t xml:space="preserve"> bio</t>
    </r>
  </si>
  <si>
    <r>
      <rPr>
        <sz val="14"/>
        <color rgb="FF000000"/>
        <rFont val="Calibri"/>
        <family val="2"/>
        <charset val="1"/>
      </rPr>
      <t xml:space="preserve">Krounchy fruit </t>
    </r>
    <r>
      <rPr>
        <b/>
        <sz val="14"/>
        <color rgb="FF70AD47"/>
        <rFont val="Calibri"/>
        <family val="2"/>
        <charset val="1"/>
      </rPr>
      <t>bio</t>
    </r>
  </si>
  <si>
    <r>
      <rPr>
        <sz val="14"/>
        <color rgb="FF000000"/>
        <rFont val="Calibri"/>
        <family val="2"/>
        <charset val="1"/>
      </rPr>
      <t xml:space="preserve">Flocon d'avoine </t>
    </r>
    <r>
      <rPr>
        <b/>
        <sz val="14"/>
        <color rgb="FF70AD47"/>
        <rFont val="Calibri"/>
        <family val="2"/>
        <charset val="1"/>
      </rPr>
      <t>bio</t>
    </r>
  </si>
  <si>
    <t>Bain de bretagne</t>
  </si>
  <si>
    <r>
      <rPr>
        <sz val="14"/>
        <color rgb="FF000000"/>
        <rFont val="Calibri"/>
        <family val="2"/>
        <charset val="1"/>
      </rPr>
      <t xml:space="preserve">Chocolunes </t>
    </r>
    <r>
      <rPr>
        <b/>
        <sz val="14"/>
        <color rgb="FF89C064"/>
        <rFont val="Calibri"/>
        <family val="2"/>
        <charset val="1"/>
      </rPr>
      <t>bio</t>
    </r>
  </si>
  <si>
    <t xml:space="preserve">Chocolat </t>
  </si>
  <si>
    <r>
      <rPr>
        <sz val="14"/>
        <color rgb="FF000000"/>
        <rFont val="Calibri"/>
        <family val="2"/>
        <charset val="1"/>
      </rPr>
      <t xml:space="preserve">Palets chocolat noir 85% </t>
    </r>
    <r>
      <rPr>
        <b/>
        <sz val="14"/>
        <color rgb="FF89C064"/>
        <rFont val="Calibri"/>
        <family val="2"/>
        <charset val="1"/>
      </rPr>
      <t>bio</t>
    </r>
  </si>
  <si>
    <r>
      <rPr>
        <sz val="14"/>
        <color rgb="FF000000"/>
        <rFont val="Calibri"/>
        <family val="2"/>
        <charset val="1"/>
      </rPr>
      <t xml:space="preserve">Palets chocolat noir 62% </t>
    </r>
    <r>
      <rPr>
        <b/>
        <sz val="14"/>
        <color rgb="FF70AD47"/>
        <rFont val="Calibri"/>
        <family val="2"/>
        <charset val="1"/>
      </rPr>
      <t>bio</t>
    </r>
  </si>
  <si>
    <r>
      <rPr>
        <sz val="14"/>
        <color rgb="FF000000"/>
        <rFont val="Calibri"/>
        <family val="2"/>
        <charset val="1"/>
      </rPr>
      <t xml:space="preserve">Palets chocolat lait </t>
    </r>
    <r>
      <rPr>
        <b/>
        <sz val="14"/>
        <color rgb="FF70AD47"/>
        <rFont val="Calibri"/>
        <family val="2"/>
        <charset val="1"/>
      </rPr>
      <t>bio</t>
    </r>
  </si>
  <si>
    <t>Pépites chocolat noir</t>
  </si>
  <si>
    <r>
      <rPr>
        <sz val="14"/>
        <color rgb="FF000000"/>
        <rFont val="Calibri"/>
        <family val="2"/>
        <charset val="1"/>
      </rPr>
      <t>Mini tablette chocolat lait/noir</t>
    </r>
    <r>
      <rPr>
        <b/>
        <sz val="14"/>
        <color rgb="FF70AD47"/>
        <rFont val="Calibri"/>
        <family val="2"/>
        <charset val="1"/>
      </rPr>
      <t xml:space="preserve"> bio</t>
    </r>
  </si>
  <si>
    <r>
      <rPr>
        <sz val="14"/>
        <color rgb="FF000000"/>
        <rFont val="Calibri"/>
        <family val="2"/>
        <charset val="1"/>
      </rPr>
      <t xml:space="preserve">Chocolat en poudre non sucré </t>
    </r>
    <r>
      <rPr>
        <b/>
        <sz val="14"/>
        <color rgb="FF70AD47"/>
        <rFont val="Calibri"/>
        <family val="2"/>
        <charset val="1"/>
      </rPr>
      <t>bio</t>
    </r>
  </si>
  <si>
    <r>
      <rPr>
        <sz val="14"/>
        <color rgb="FF000000"/>
        <rFont val="Calibri"/>
        <family val="2"/>
        <charset val="1"/>
      </rPr>
      <t xml:space="preserve">Billes céréales 3 chocolats </t>
    </r>
    <r>
      <rPr>
        <b/>
        <sz val="14"/>
        <color rgb="FF89C064"/>
        <rFont val="Calibri"/>
        <family val="2"/>
        <charset val="1"/>
      </rPr>
      <t>bio</t>
    </r>
  </si>
  <si>
    <t>Fruits à coques</t>
  </si>
  <si>
    <r>
      <rPr>
        <sz val="14"/>
        <color rgb="FF000000"/>
        <rFont val="Calibri"/>
        <family val="2"/>
        <charset val="1"/>
      </rPr>
      <t xml:space="preserve">Amandes sans peau </t>
    </r>
    <r>
      <rPr>
        <b/>
        <sz val="14"/>
        <color rgb="FF70AD47"/>
        <rFont val="Calibri"/>
        <family val="2"/>
        <charset val="1"/>
      </rPr>
      <t>bio</t>
    </r>
  </si>
  <si>
    <r>
      <rPr>
        <sz val="14"/>
        <color rgb="FF000000"/>
        <rFont val="Calibri"/>
        <family val="2"/>
        <charset val="1"/>
      </rPr>
      <t xml:space="preserve">Amandes effilées </t>
    </r>
    <r>
      <rPr>
        <b/>
        <sz val="14"/>
        <color rgb="FF70AD47"/>
        <rFont val="Calibri"/>
        <family val="2"/>
        <charset val="1"/>
      </rPr>
      <t>bio</t>
    </r>
  </si>
  <si>
    <r>
      <rPr>
        <sz val="14"/>
        <color rgb="FF000000"/>
        <rFont val="Calibri"/>
        <family val="2"/>
        <charset val="1"/>
      </rPr>
      <t xml:space="preserve">Noisettes </t>
    </r>
    <r>
      <rPr>
        <b/>
        <sz val="14"/>
        <color rgb="FF70AD47"/>
        <rFont val="Calibri"/>
        <family val="2"/>
        <charset val="1"/>
      </rPr>
      <t>bio</t>
    </r>
  </si>
  <si>
    <r>
      <rPr>
        <sz val="14"/>
        <color rgb="FF000000"/>
        <rFont val="Calibri"/>
        <family val="2"/>
        <charset val="1"/>
      </rPr>
      <t xml:space="preserve">Cerneaux de noix </t>
    </r>
    <r>
      <rPr>
        <b/>
        <sz val="14"/>
        <color rgb="FF70AD47"/>
        <rFont val="Calibri"/>
        <family val="2"/>
        <charset val="1"/>
      </rPr>
      <t>bio</t>
    </r>
  </si>
  <si>
    <r>
      <rPr>
        <sz val="14"/>
        <color rgb="FF000000"/>
        <rFont val="Calibri"/>
        <family val="2"/>
        <charset val="1"/>
      </rPr>
      <t xml:space="preserve">Noix de pécan </t>
    </r>
    <r>
      <rPr>
        <b/>
        <sz val="14"/>
        <color rgb="FF70AD47"/>
        <rFont val="Calibri"/>
        <family val="2"/>
        <charset val="1"/>
      </rPr>
      <t>bio</t>
    </r>
  </si>
  <si>
    <r>
      <rPr>
        <sz val="14"/>
        <color rgb="FF000000"/>
        <rFont val="Calibri"/>
        <family val="2"/>
        <charset val="1"/>
      </rPr>
      <t>Noix du brésil</t>
    </r>
    <r>
      <rPr>
        <b/>
        <sz val="14"/>
        <color rgb="FF70AD47"/>
        <rFont val="Calibri"/>
        <family val="2"/>
        <charset val="1"/>
      </rPr>
      <t xml:space="preserve"> bio</t>
    </r>
  </si>
  <si>
    <r>
      <rPr>
        <sz val="14"/>
        <color rgb="FF000000"/>
        <rFont val="Calibri"/>
        <family val="2"/>
        <charset val="1"/>
      </rPr>
      <t xml:space="preserve">Noix de cajou nature </t>
    </r>
    <r>
      <rPr>
        <b/>
        <sz val="14"/>
        <color rgb="FF70AD47"/>
        <rFont val="Calibri"/>
        <family val="2"/>
        <charset val="1"/>
      </rPr>
      <t>bio</t>
    </r>
  </si>
  <si>
    <r>
      <rPr>
        <sz val="14"/>
        <color rgb="FF000000"/>
        <rFont val="Calibri"/>
        <family val="2"/>
        <charset val="1"/>
      </rPr>
      <t xml:space="preserve">Noix de cajou grillées salées </t>
    </r>
    <r>
      <rPr>
        <b/>
        <sz val="14"/>
        <color rgb="FF70AD47"/>
        <rFont val="Calibri"/>
        <family val="2"/>
        <charset val="1"/>
      </rPr>
      <t>bio</t>
    </r>
  </si>
  <si>
    <r>
      <rPr>
        <sz val="14"/>
        <color rgb="FF000000"/>
        <rFont val="Calibri"/>
        <family val="2"/>
        <charset val="1"/>
      </rPr>
      <t xml:space="preserve">Cacahuètes nature </t>
    </r>
    <r>
      <rPr>
        <b/>
        <sz val="14"/>
        <color rgb="FF70AD47"/>
        <rFont val="Calibri"/>
        <family val="2"/>
        <charset val="1"/>
      </rPr>
      <t>bio</t>
    </r>
  </si>
  <si>
    <r>
      <rPr>
        <sz val="14"/>
        <color rgb="FF000000"/>
        <rFont val="Calibri"/>
        <family val="2"/>
        <charset val="1"/>
      </rPr>
      <t xml:space="preserve">Cacahuètes grillées salées </t>
    </r>
    <r>
      <rPr>
        <b/>
        <sz val="14"/>
        <color rgb="FF70AD47"/>
        <rFont val="Calibri"/>
        <family val="2"/>
        <charset val="1"/>
      </rPr>
      <t>bio</t>
    </r>
  </si>
  <si>
    <r>
      <rPr>
        <sz val="14"/>
        <color rgb="FF000000"/>
        <rFont val="Calibri"/>
        <family val="2"/>
        <charset val="1"/>
      </rPr>
      <t xml:space="preserve">Pistaches coques grillées salées </t>
    </r>
    <r>
      <rPr>
        <b/>
        <sz val="14"/>
        <color rgb="FF70AD47"/>
        <rFont val="Calibri"/>
        <family val="2"/>
        <charset val="1"/>
      </rPr>
      <t>bio</t>
    </r>
  </si>
  <si>
    <t>Fruits secs</t>
  </si>
  <si>
    <r>
      <rPr>
        <sz val="14"/>
        <color rgb="FF000000"/>
        <rFont val="Calibri"/>
        <family val="2"/>
        <charset val="1"/>
      </rPr>
      <t xml:space="preserve">Abricots secs </t>
    </r>
    <r>
      <rPr>
        <b/>
        <sz val="14"/>
        <color rgb="FF70AD47"/>
        <rFont val="Calibri"/>
        <family val="2"/>
        <charset val="1"/>
      </rPr>
      <t>bio</t>
    </r>
  </si>
  <si>
    <r>
      <rPr>
        <sz val="14"/>
        <color rgb="FF000000"/>
        <rFont val="Calibri"/>
        <family val="2"/>
        <charset val="1"/>
      </rPr>
      <t xml:space="preserve">Baies de goji </t>
    </r>
    <r>
      <rPr>
        <b/>
        <sz val="14"/>
        <color rgb="FF89C064"/>
        <rFont val="Calibri"/>
        <family val="2"/>
        <charset val="1"/>
      </rPr>
      <t>bio</t>
    </r>
  </si>
  <si>
    <r>
      <rPr>
        <sz val="14"/>
        <color rgb="FF000000"/>
        <rFont val="Calibri"/>
        <family val="2"/>
        <charset val="1"/>
      </rPr>
      <t xml:space="preserve">Bananes chips </t>
    </r>
    <r>
      <rPr>
        <b/>
        <sz val="14"/>
        <color rgb="FF70AD47"/>
        <rFont val="Calibri"/>
        <family val="2"/>
        <charset val="1"/>
      </rPr>
      <t>bio</t>
    </r>
  </si>
  <si>
    <r>
      <rPr>
        <sz val="14"/>
        <color rgb="FF000000"/>
        <rFont val="Calibri"/>
        <family val="2"/>
        <charset val="1"/>
      </rPr>
      <t xml:space="preserve">Bananes séchées </t>
    </r>
    <r>
      <rPr>
        <b/>
        <sz val="14"/>
        <color rgb="FF70AD47"/>
        <rFont val="Calibri"/>
        <family val="2"/>
        <charset val="1"/>
      </rPr>
      <t>bio</t>
    </r>
  </si>
  <si>
    <r>
      <rPr>
        <sz val="14"/>
        <color rgb="FF000000"/>
        <rFont val="Calibri"/>
        <family val="2"/>
        <charset val="1"/>
      </rPr>
      <t>Cubes de bananes mouelleux</t>
    </r>
    <r>
      <rPr>
        <b/>
        <sz val="14"/>
        <color rgb="FF89C064"/>
        <rFont val="Calibri"/>
        <family val="2"/>
        <charset val="1"/>
      </rPr>
      <t xml:space="preserve"> bio  </t>
    </r>
  </si>
  <si>
    <r>
      <rPr>
        <sz val="14"/>
        <color rgb="FF000000"/>
        <rFont val="Calibri"/>
        <family val="2"/>
        <charset val="1"/>
      </rPr>
      <t xml:space="preserve">Cranberry </t>
    </r>
    <r>
      <rPr>
        <b/>
        <sz val="14"/>
        <color rgb="FF70AD47"/>
        <rFont val="Calibri"/>
        <family val="2"/>
        <charset val="1"/>
      </rPr>
      <t>bio</t>
    </r>
  </si>
  <si>
    <r>
      <rPr>
        <sz val="14"/>
        <color rgb="FF000000"/>
        <rFont val="Calibri"/>
        <family val="2"/>
        <charset val="1"/>
      </rPr>
      <t>Figues séchées</t>
    </r>
    <r>
      <rPr>
        <b/>
        <sz val="14"/>
        <color rgb="FF73B248"/>
        <rFont val="Calibri"/>
        <family val="2"/>
        <charset val="1"/>
      </rPr>
      <t xml:space="preserve"> bio</t>
    </r>
  </si>
  <si>
    <r>
      <rPr>
        <sz val="14"/>
        <color rgb="FF000000"/>
        <rFont val="Calibri"/>
        <family val="2"/>
        <charset val="1"/>
      </rPr>
      <t>Noix de coco chips</t>
    </r>
    <r>
      <rPr>
        <b/>
        <sz val="14"/>
        <color rgb="FF89C064"/>
        <rFont val="Calibri"/>
        <family val="2"/>
        <charset val="1"/>
      </rPr>
      <t xml:space="preserve"> bio</t>
    </r>
  </si>
  <si>
    <r>
      <rPr>
        <sz val="14"/>
        <color rgb="FF000000"/>
        <rFont val="Calibri"/>
        <family val="2"/>
        <charset val="1"/>
      </rPr>
      <t>Noix de coco râpée</t>
    </r>
    <r>
      <rPr>
        <b/>
        <sz val="14"/>
        <color rgb="FF89C064"/>
        <rFont val="Calibri"/>
        <family val="2"/>
        <charset val="1"/>
      </rPr>
      <t xml:space="preserve"> bio</t>
    </r>
  </si>
  <si>
    <r>
      <rPr>
        <sz val="14"/>
        <color rgb="FF000000"/>
        <rFont val="Calibri"/>
        <family val="2"/>
        <charset val="1"/>
      </rPr>
      <t xml:space="preserve">Pruneaux dénoyautés </t>
    </r>
    <r>
      <rPr>
        <b/>
        <sz val="14"/>
        <color rgb="FF70AD47"/>
        <rFont val="Calibri"/>
        <family val="2"/>
        <charset val="1"/>
      </rPr>
      <t>bio</t>
    </r>
  </si>
  <si>
    <r>
      <rPr>
        <sz val="14"/>
        <color rgb="FF000000"/>
        <rFont val="Calibri"/>
        <family val="2"/>
        <charset val="1"/>
      </rPr>
      <t xml:space="preserve">Raisins secs </t>
    </r>
    <r>
      <rPr>
        <b/>
        <sz val="14"/>
        <color rgb="FF89C064"/>
        <rFont val="Calibri"/>
        <family val="2"/>
        <charset val="1"/>
      </rPr>
      <t>bio</t>
    </r>
  </si>
  <si>
    <r>
      <rPr>
        <sz val="14"/>
        <color rgb="FF000000"/>
        <rFont val="Calibri"/>
        <family val="2"/>
        <charset val="1"/>
      </rPr>
      <t xml:space="preserve">Tomates séchées </t>
    </r>
    <r>
      <rPr>
        <b/>
        <sz val="14"/>
        <color rgb="FF70AD47"/>
        <rFont val="Calibri"/>
        <family val="2"/>
        <charset val="1"/>
      </rPr>
      <t>bio</t>
    </r>
  </si>
  <si>
    <t>Farine / Sucre/ œufs</t>
  </si>
  <si>
    <r>
      <rPr>
        <sz val="14"/>
        <color rgb="FF000000"/>
        <rFont val="Calibri"/>
        <family val="2"/>
        <charset val="1"/>
      </rPr>
      <t xml:space="preserve">Amidon de maïs </t>
    </r>
    <r>
      <rPr>
        <b/>
        <sz val="14"/>
        <color rgb="FF70AD47"/>
        <rFont val="Calibri"/>
        <family val="2"/>
        <charset val="1"/>
      </rPr>
      <t>bio</t>
    </r>
  </si>
  <si>
    <t>Farine T55</t>
  </si>
  <si>
    <t>Poligné</t>
  </si>
  <si>
    <r>
      <rPr>
        <sz val="14"/>
        <color rgb="FF000000"/>
        <rFont val="Calibri"/>
        <family val="2"/>
        <charset val="1"/>
      </rPr>
      <t>Farine de blé T65</t>
    </r>
    <r>
      <rPr>
        <b/>
        <sz val="14"/>
        <color rgb="FF70AD47"/>
        <rFont val="Calibri"/>
        <family val="2"/>
        <charset val="1"/>
      </rPr>
      <t xml:space="preserve"> bio</t>
    </r>
  </si>
  <si>
    <r>
      <rPr>
        <sz val="14"/>
        <color rgb="FF000000"/>
        <rFont val="Calibri"/>
        <family val="2"/>
        <charset val="1"/>
      </rPr>
      <t xml:space="preserve">Farine de blé noir </t>
    </r>
    <r>
      <rPr>
        <b/>
        <sz val="14"/>
        <color rgb="FF70AD47"/>
        <rFont val="Calibri"/>
        <family val="2"/>
        <charset val="1"/>
      </rPr>
      <t>bio</t>
    </r>
  </si>
  <si>
    <r>
      <rPr>
        <sz val="14"/>
        <color rgb="FF000000"/>
        <rFont val="Calibri"/>
        <family val="2"/>
        <charset val="1"/>
      </rPr>
      <t xml:space="preserve">Farine de pois chiche </t>
    </r>
    <r>
      <rPr>
        <b/>
        <sz val="14"/>
        <color rgb="FF89C064"/>
        <rFont val="Calibri"/>
        <family val="2"/>
        <charset val="1"/>
      </rPr>
      <t>bio</t>
    </r>
  </si>
  <si>
    <r>
      <rPr>
        <sz val="14"/>
        <color rgb="FF000000"/>
        <rFont val="Calibri"/>
        <family val="2"/>
        <charset val="1"/>
      </rPr>
      <t xml:space="preserve">Farine de riz </t>
    </r>
    <r>
      <rPr>
        <b/>
        <sz val="14"/>
        <color rgb="FF70AD47"/>
        <rFont val="Calibri"/>
        <family val="2"/>
        <charset val="1"/>
      </rPr>
      <t>bio</t>
    </r>
  </si>
  <si>
    <r>
      <rPr>
        <sz val="14"/>
        <color rgb="FF000000"/>
        <rFont val="Calibri"/>
        <family val="2"/>
        <charset val="1"/>
      </rPr>
      <t xml:space="preserve">Sucre blond </t>
    </r>
    <r>
      <rPr>
        <b/>
        <sz val="14"/>
        <color rgb="FF70AD47"/>
        <rFont val="Calibri"/>
        <family val="2"/>
        <charset val="1"/>
      </rPr>
      <t>bio</t>
    </r>
  </si>
  <si>
    <r>
      <rPr>
        <sz val="14"/>
        <color rgb="FF000000"/>
        <rFont val="Calibri"/>
        <family val="2"/>
        <charset val="1"/>
      </rPr>
      <t xml:space="preserve">Sucre roux </t>
    </r>
    <r>
      <rPr>
        <b/>
        <sz val="14"/>
        <color rgb="FF70AD47"/>
        <rFont val="Calibri"/>
        <family val="2"/>
        <charset val="1"/>
      </rPr>
      <t>bio</t>
    </r>
  </si>
  <si>
    <r>
      <rPr>
        <sz val="14"/>
        <color rgb="FF000000"/>
        <rFont val="Calibri"/>
        <family val="2"/>
        <charset val="1"/>
      </rPr>
      <t xml:space="preserve">Sucre complet </t>
    </r>
    <r>
      <rPr>
        <b/>
        <sz val="14"/>
        <color rgb="FF70AD47"/>
        <rFont val="Calibri"/>
        <family val="2"/>
        <charset val="1"/>
      </rPr>
      <t>bio</t>
    </r>
  </si>
  <si>
    <r>
      <rPr>
        <sz val="14"/>
        <color rgb="FF000000"/>
        <rFont val="Calibri"/>
        <family val="2"/>
        <charset val="1"/>
      </rPr>
      <t>Sucre muscovado</t>
    </r>
    <r>
      <rPr>
        <b/>
        <sz val="14"/>
        <color rgb="FF70AD47"/>
        <rFont val="Calibri"/>
        <family val="2"/>
        <charset val="1"/>
      </rPr>
      <t xml:space="preserve"> bio</t>
    </r>
  </si>
  <si>
    <r>
      <rPr>
        <sz val="14"/>
        <color rgb="FF000000"/>
        <rFont val="Calibri"/>
        <family val="2"/>
        <charset val="1"/>
      </rPr>
      <t xml:space="preserve">Sucre glace </t>
    </r>
    <r>
      <rPr>
        <b/>
        <sz val="14"/>
        <color rgb="FF70AD47"/>
        <rFont val="Calibri"/>
        <family val="2"/>
        <charset val="1"/>
      </rPr>
      <t>bio</t>
    </r>
  </si>
  <si>
    <r>
      <rPr>
        <sz val="14"/>
        <color rgb="FF000000"/>
        <rFont val="Calibri"/>
        <family val="2"/>
        <charset val="1"/>
      </rPr>
      <t>Sucre chouquette</t>
    </r>
    <r>
      <rPr>
        <b/>
        <sz val="14"/>
        <color rgb="FF70AD47"/>
        <rFont val="Calibri"/>
        <family val="2"/>
        <charset val="1"/>
      </rPr>
      <t xml:space="preserve"> bio</t>
    </r>
  </si>
  <si>
    <r>
      <rPr>
        <sz val="14"/>
        <color rgb="FF000000"/>
        <rFont val="Calibri"/>
        <family val="2"/>
        <charset val="1"/>
      </rPr>
      <t xml:space="preserve">Œufs par 6 </t>
    </r>
    <r>
      <rPr>
        <b/>
        <sz val="14"/>
        <color rgb="FF70AD47"/>
        <rFont val="Calibri"/>
        <family val="2"/>
        <charset val="1"/>
      </rPr>
      <t>bio</t>
    </r>
    <r>
      <rPr>
        <sz val="14"/>
        <color rgb="FF000000"/>
        <rFont val="Calibri"/>
        <family val="2"/>
        <charset val="1"/>
      </rPr>
      <t xml:space="preserve"> </t>
    </r>
  </si>
  <si>
    <t>Lalleu</t>
  </si>
  <si>
    <r>
      <rPr>
        <sz val="14"/>
        <color rgb="FF000000"/>
        <rFont val="Calibri"/>
        <family val="2"/>
        <charset val="1"/>
      </rPr>
      <t xml:space="preserve">Œuf à l'unité </t>
    </r>
    <r>
      <rPr>
        <b/>
        <sz val="14"/>
        <color rgb="FF548235"/>
        <rFont val="Calibri"/>
        <family val="2"/>
        <charset val="1"/>
      </rPr>
      <t>bio</t>
    </r>
  </si>
  <si>
    <t>Graines,,</t>
  </si>
  <si>
    <r>
      <rPr>
        <sz val="14"/>
        <color rgb="FF000000"/>
        <rFont val="Calibri"/>
        <family val="2"/>
        <charset val="1"/>
      </rPr>
      <t xml:space="preserve">Graines de chanvre </t>
    </r>
    <r>
      <rPr>
        <b/>
        <sz val="14"/>
        <color rgb="FF89C064"/>
        <rFont val="Calibri"/>
        <family val="2"/>
        <charset val="1"/>
      </rPr>
      <t>bio</t>
    </r>
  </si>
  <si>
    <r>
      <rPr>
        <sz val="14"/>
        <color rgb="FF000000"/>
        <rFont val="Calibri"/>
        <family val="2"/>
        <charset val="1"/>
      </rPr>
      <t xml:space="preserve">Graines de courges </t>
    </r>
    <r>
      <rPr>
        <b/>
        <sz val="14"/>
        <color rgb="FF89C064"/>
        <rFont val="Calibri"/>
        <family val="2"/>
        <charset val="1"/>
      </rPr>
      <t>bio</t>
    </r>
  </si>
  <si>
    <r>
      <rPr>
        <sz val="14"/>
        <color rgb="FF000000"/>
        <rFont val="Calibri"/>
        <family val="2"/>
        <charset val="1"/>
      </rPr>
      <t xml:space="preserve">Graines de tournesol </t>
    </r>
    <r>
      <rPr>
        <b/>
        <sz val="14"/>
        <color rgb="FF89C064"/>
        <rFont val="Calibri"/>
        <family val="2"/>
        <charset val="1"/>
      </rPr>
      <t>bio</t>
    </r>
  </si>
  <si>
    <r>
      <rPr>
        <sz val="14"/>
        <color rgb="FF000000"/>
        <rFont val="Calibri"/>
        <family val="2"/>
        <charset val="1"/>
      </rPr>
      <t xml:space="preserve">Graines de pavot </t>
    </r>
    <r>
      <rPr>
        <b/>
        <sz val="14"/>
        <color rgb="FF89C064"/>
        <rFont val="Calibri"/>
        <family val="2"/>
        <charset val="1"/>
      </rPr>
      <t>bio</t>
    </r>
  </si>
  <si>
    <r>
      <rPr>
        <sz val="14"/>
        <color rgb="FF000000"/>
        <rFont val="Calibri"/>
        <family val="2"/>
        <charset val="1"/>
      </rPr>
      <t xml:space="preserve">Graines de sésame </t>
    </r>
    <r>
      <rPr>
        <b/>
        <sz val="14"/>
        <color rgb="FF89C064"/>
        <rFont val="Calibri"/>
        <family val="2"/>
        <charset val="1"/>
      </rPr>
      <t>bio</t>
    </r>
  </si>
  <si>
    <r>
      <rPr>
        <sz val="14"/>
        <color rgb="FF000000"/>
        <rFont val="Calibri"/>
        <family val="2"/>
        <charset val="1"/>
      </rPr>
      <t xml:space="preserve">Graines de chia </t>
    </r>
    <r>
      <rPr>
        <b/>
        <sz val="14"/>
        <color rgb="FF89C064"/>
        <rFont val="Calibri"/>
        <family val="2"/>
        <charset val="1"/>
      </rPr>
      <t>bio</t>
    </r>
  </si>
  <si>
    <r>
      <rPr>
        <sz val="14"/>
        <color rgb="FF000000"/>
        <rFont val="Calibri"/>
        <family val="2"/>
        <charset val="1"/>
      </rPr>
      <t>Graines de lin</t>
    </r>
    <r>
      <rPr>
        <b/>
        <sz val="14"/>
        <color rgb="FF89C064"/>
        <rFont val="Calibri"/>
        <family val="2"/>
        <charset val="1"/>
      </rPr>
      <t xml:space="preserve"> bio</t>
    </r>
  </si>
  <si>
    <r>
      <rPr>
        <sz val="14"/>
        <color rgb="FF000000"/>
        <rFont val="Calibri"/>
        <family val="2"/>
        <charset val="1"/>
      </rPr>
      <t xml:space="preserve">Mélange de graines(courges, lin, tournesol, sésame, sarrasin) </t>
    </r>
    <r>
      <rPr>
        <b/>
        <sz val="14"/>
        <color rgb="FF89C064"/>
        <rFont val="Calibri"/>
        <family val="2"/>
        <charset val="1"/>
      </rPr>
      <t>bio</t>
    </r>
  </si>
  <si>
    <r>
      <rPr>
        <sz val="14"/>
        <color rgb="FF000000"/>
        <rFont val="Calibri"/>
        <family val="2"/>
        <charset val="1"/>
      </rPr>
      <t xml:space="preserve">Pignon de pin </t>
    </r>
    <r>
      <rPr>
        <b/>
        <sz val="14"/>
        <color rgb="FF89C064"/>
        <rFont val="Calibri"/>
        <family val="2"/>
        <charset val="1"/>
      </rPr>
      <t>bio</t>
    </r>
  </si>
  <si>
    <t>Café / thé</t>
  </si>
  <si>
    <t>Café Brésil</t>
  </si>
  <si>
    <t>Café Mexique</t>
  </si>
  <si>
    <t>Café Pérou</t>
  </si>
  <si>
    <t>Café Éthiopie</t>
  </si>
  <si>
    <r>
      <rPr>
        <sz val="14"/>
        <color rgb="FF000000"/>
        <rFont val="Calibri"/>
        <family val="2"/>
        <charset val="1"/>
      </rPr>
      <t xml:space="preserve">Thé vert algue bruyère </t>
    </r>
    <r>
      <rPr>
        <b/>
        <sz val="14"/>
        <color rgb="FF89C064"/>
        <rFont val="Calibri"/>
        <family val="2"/>
        <charset val="1"/>
      </rPr>
      <t>bio</t>
    </r>
  </si>
  <si>
    <t>Brest</t>
  </si>
  <si>
    <r>
      <rPr>
        <sz val="14"/>
        <color rgb="FF000000"/>
        <rFont val="Calibri"/>
        <family val="2"/>
        <charset val="1"/>
      </rPr>
      <t>Thé vert Algues curcuma poivre noir</t>
    </r>
    <r>
      <rPr>
        <b/>
        <sz val="14"/>
        <color rgb="FF89C064"/>
        <rFont val="Calibri"/>
        <family val="2"/>
        <charset val="1"/>
      </rPr>
      <t xml:space="preserve"> bio</t>
    </r>
  </si>
  <si>
    <r>
      <rPr>
        <sz val="14"/>
        <color rgb="FF000000"/>
        <rFont val="Calibri"/>
        <family val="2"/>
        <charset val="1"/>
      </rPr>
      <t xml:space="preserve">Thé vert détox </t>
    </r>
    <r>
      <rPr>
        <b/>
        <sz val="14"/>
        <color rgb="FF89C064"/>
        <rFont val="Calibri"/>
        <family val="2"/>
        <charset val="1"/>
      </rPr>
      <t>bio</t>
    </r>
  </si>
  <si>
    <t>Thé vert fruit rouge</t>
  </si>
  <si>
    <r>
      <rPr>
        <sz val="14"/>
        <color rgb="FF000000"/>
        <rFont val="Calibri"/>
        <family val="2"/>
        <charset val="1"/>
      </rPr>
      <t xml:space="preserve">Maté vert </t>
    </r>
    <r>
      <rPr>
        <b/>
        <sz val="14"/>
        <color rgb="FF89C064"/>
        <rFont val="Calibri"/>
        <family val="2"/>
        <charset val="1"/>
      </rPr>
      <t>bio</t>
    </r>
  </si>
  <si>
    <r>
      <rPr>
        <sz val="14"/>
        <color rgb="FF000000"/>
        <rFont val="Calibri"/>
        <family val="2"/>
        <charset val="1"/>
      </rPr>
      <t xml:space="preserve">Thé noir breakfast </t>
    </r>
    <r>
      <rPr>
        <b/>
        <sz val="14"/>
        <color rgb="FF73B248"/>
        <rFont val="Calibri"/>
        <family val="2"/>
        <charset val="1"/>
      </rPr>
      <t>bio</t>
    </r>
  </si>
  <si>
    <r>
      <rPr>
        <sz val="14"/>
        <color rgb="FF000000"/>
        <rFont val="Calibri"/>
        <family val="2"/>
        <charset val="1"/>
      </rPr>
      <t xml:space="preserve">Thé noir orange </t>
    </r>
    <r>
      <rPr>
        <b/>
        <sz val="14"/>
        <color rgb="FF73B248"/>
        <rFont val="Calibri"/>
        <family val="2"/>
        <charset val="1"/>
      </rPr>
      <t>bio</t>
    </r>
  </si>
  <si>
    <r>
      <rPr>
        <sz val="14"/>
        <color rgb="FF000000"/>
        <rFont val="Calibri"/>
        <family val="2"/>
        <charset val="1"/>
      </rPr>
      <t xml:space="preserve">Rooibos lavande </t>
    </r>
    <r>
      <rPr>
        <b/>
        <sz val="14"/>
        <color rgb="FF73B248"/>
        <rFont val="Calibri"/>
        <family val="2"/>
        <charset val="1"/>
      </rPr>
      <t>bio</t>
    </r>
  </si>
  <si>
    <r>
      <rPr>
        <sz val="14"/>
        <color rgb="FF000000"/>
        <rFont val="Calibri"/>
        <family val="2"/>
        <charset val="1"/>
      </rPr>
      <t xml:space="preserve">Rooibos algues, orange </t>
    </r>
    <r>
      <rPr>
        <b/>
        <sz val="14"/>
        <color rgb="FF73B248"/>
        <rFont val="Calibri"/>
        <family val="2"/>
        <charset val="1"/>
      </rPr>
      <t>bio</t>
    </r>
  </si>
  <si>
    <t>Tisane 40°</t>
  </si>
  <si>
    <t>Tisane soleil matinal</t>
  </si>
  <si>
    <t>Boisson</t>
  </si>
  <si>
    <r>
      <rPr>
        <sz val="14"/>
        <color rgb="FF000000"/>
        <rFont val="Calibri"/>
        <family val="2"/>
        <charset val="1"/>
      </rPr>
      <t xml:space="preserve">Jus de pomme </t>
    </r>
    <r>
      <rPr>
        <b/>
        <sz val="14"/>
        <color rgb="FF73B248"/>
        <rFont val="Calibri"/>
        <family val="2"/>
        <charset val="1"/>
      </rPr>
      <t>bio</t>
    </r>
    <r>
      <rPr>
        <sz val="14"/>
        <color rgb="FF000000"/>
        <rFont val="Calibri"/>
        <family val="2"/>
        <charset val="1"/>
      </rPr>
      <t xml:space="preserve"> 1L</t>
    </r>
  </si>
  <si>
    <r>
      <rPr>
        <sz val="14"/>
        <color rgb="FF000000"/>
        <rFont val="Calibri"/>
        <family val="2"/>
        <charset val="1"/>
      </rPr>
      <t xml:space="preserve">Cidre brut </t>
    </r>
    <r>
      <rPr>
        <b/>
        <sz val="14"/>
        <color rgb="FF73B248"/>
        <rFont val="Calibri"/>
        <family val="2"/>
        <charset val="1"/>
      </rPr>
      <t>bio</t>
    </r>
    <r>
      <rPr>
        <sz val="14"/>
        <color rgb="FF000000"/>
        <rFont val="Calibri"/>
        <family val="2"/>
        <charset val="1"/>
      </rPr>
      <t xml:space="preserve"> 1L</t>
    </r>
  </si>
  <si>
    <r>
      <rPr>
        <sz val="14"/>
        <color rgb="FF000000"/>
        <rFont val="Calibri"/>
        <family val="2"/>
        <charset val="1"/>
      </rPr>
      <t>Cidre demi sec</t>
    </r>
    <r>
      <rPr>
        <b/>
        <sz val="14"/>
        <color rgb="FF73B248"/>
        <rFont val="Calibri"/>
        <family val="2"/>
        <charset val="1"/>
      </rPr>
      <t xml:space="preserve"> bio</t>
    </r>
    <r>
      <rPr>
        <sz val="14"/>
        <color rgb="FF000000"/>
        <rFont val="Calibri"/>
        <family val="2"/>
        <charset val="1"/>
      </rPr>
      <t xml:space="preserve"> 1L </t>
    </r>
  </si>
  <si>
    <r>
      <rPr>
        <sz val="14"/>
        <color rgb="FF000000"/>
        <rFont val="Calibri"/>
        <family val="2"/>
        <charset val="1"/>
      </rPr>
      <t xml:space="preserve">Eau pétillante </t>
    </r>
    <r>
      <rPr>
        <b/>
        <sz val="14"/>
        <color rgb="FF73B248"/>
        <rFont val="Calibri"/>
        <family val="2"/>
        <charset val="1"/>
      </rPr>
      <t>bio</t>
    </r>
    <r>
      <rPr>
        <sz val="14"/>
        <color rgb="FF000000"/>
        <rFont val="Calibri"/>
        <family val="2"/>
        <charset val="1"/>
      </rPr>
      <t xml:space="preserve"> 1L</t>
    </r>
  </si>
  <si>
    <r>
      <rPr>
        <sz val="14"/>
        <color rgb="FF000000"/>
        <rFont val="Calibri"/>
        <family val="2"/>
        <charset val="1"/>
      </rPr>
      <t xml:space="preserve">Sirop Menthe vrac </t>
    </r>
    <r>
      <rPr>
        <b/>
        <sz val="14"/>
        <color rgb="FF73B248"/>
        <rFont val="Calibri"/>
        <family val="2"/>
        <charset val="1"/>
      </rPr>
      <t>bio</t>
    </r>
  </si>
  <si>
    <r>
      <rPr>
        <sz val="14"/>
        <color rgb="FF000000"/>
        <rFont val="Calibri"/>
        <family val="2"/>
        <charset val="1"/>
      </rPr>
      <t xml:space="preserve">Sirop Pèche vrac </t>
    </r>
    <r>
      <rPr>
        <b/>
        <sz val="14"/>
        <color rgb="FF73B248"/>
        <rFont val="Calibri"/>
        <family val="2"/>
        <charset val="1"/>
      </rPr>
      <t>bio</t>
    </r>
  </si>
  <si>
    <r>
      <rPr>
        <sz val="14"/>
        <color rgb="FF000000"/>
        <rFont val="Calibri"/>
        <family val="2"/>
        <charset val="1"/>
      </rPr>
      <t>Sirop citron vrac</t>
    </r>
    <r>
      <rPr>
        <b/>
        <sz val="14"/>
        <color rgb="FF73B248"/>
        <rFont val="Calibri"/>
        <family val="2"/>
        <charset val="1"/>
      </rPr>
      <t xml:space="preserve"> bio</t>
    </r>
  </si>
  <si>
    <r>
      <rPr>
        <sz val="14"/>
        <color rgb="FF000000"/>
        <rFont val="Calibri"/>
        <family val="2"/>
        <charset val="1"/>
      </rPr>
      <t xml:space="preserve">Sirop framboise/mure vrac </t>
    </r>
    <r>
      <rPr>
        <b/>
        <sz val="14"/>
        <color rgb="FF73B248"/>
        <rFont val="Calibri"/>
        <family val="2"/>
        <charset val="1"/>
      </rPr>
      <t>bio</t>
    </r>
  </si>
  <si>
    <t>Apéritif</t>
  </si>
  <si>
    <r>
      <rPr>
        <sz val="14"/>
        <color rgb="FF000000"/>
        <rFont val="Calibri"/>
        <family val="2"/>
        <charset val="1"/>
      </rPr>
      <t>Mélange fruits sec</t>
    </r>
    <r>
      <rPr>
        <b/>
        <sz val="14"/>
        <color rgb="FF73B248"/>
        <rFont val="Calibri"/>
        <family val="2"/>
        <charset val="1"/>
      </rPr>
      <t xml:space="preserve"> bio</t>
    </r>
  </si>
  <si>
    <r>
      <rPr>
        <sz val="14"/>
        <color rgb="FF000000"/>
        <rFont val="Calibri"/>
        <family val="2"/>
        <charset val="1"/>
      </rPr>
      <t xml:space="preserve">Biscuits tomate basilic </t>
    </r>
    <r>
      <rPr>
        <b/>
        <sz val="14"/>
        <color rgb="FF73B248"/>
        <rFont val="Calibri"/>
        <family val="2"/>
        <charset val="1"/>
      </rPr>
      <t>bio</t>
    </r>
  </si>
  <si>
    <r>
      <rPr>
        <sz val="14"/>
        <color rgb="FF000000"/>
        <rFont val="Calibri"/>
        <family val="2"/>
        <charset val="1"/>
      </rPr>
      <t xml:space="preserve">Biscuits pizza </t>
    </r>
    <r>
      <rPr>
        <b/>
        <sz val="14"/>
        <color rgb="FF73B248"/>
        <rFont val="Calibri"/>
        <family val="2"/>
        <charset val="1"/>
      </rPr>
      <t>bio</t>
    </r>
  </si>
  <si>
    <r>
      <rPr>
        <sz val="14"/>
        <color rgb="FF000000"/>
        <rFont val="Calibri"/>
        <family val="2"/>
        <charset val="1"/>
      </rPr>
      <t xml:space="preserve">Biscuits comté </t>
    </r>
    <r>
      <rPr>
        <b/>
        <sz val="14"/>
        <color rgb="FF73B248"/>
        <rFont val="Calibri"/>
        <family val="2"/>
        <charset val="1"/>
      </rPr>
      <t>bio</t>
    </r>
  </si>
  <si>
    <r>
      <rPr>
        <sz val="14"/>
        <color rgb="FF000000"/>
        <rFont val="Calibri"/>
        <family val="2"/>
        <charset val="1"/>
      </rPr>
      <t xml:space="preserve">Mélange mexicain </t>
    </r>
    <r>
      <rPr>
        <b/>
        <sz val="14"/>
        <color rgb="FF73B248"/>
        <rFont val="Calibri"/>
        <family val="2"/>
        <charset val="1"/>
      </rPr>
      <t>bio</t>
    </r>
  </si>
  <si>
    <r>
      <rPr>
        <sz val="14"/>
        <color rgb="FF000000"/>
        <rFont val="Calibri"/>
        <family val="2"/>
        <charset val="1"/>
      </rPr>
      <t xml:space="preserve">Bouton d'or sésame </t>
    </r>
    <r>
      <rPr>
        <b/>
        <sz val="14"/>
        <color rgb="FF73B248"/>
        <rFont val="Calibri"/>
        <family val="2"/>
        <charset val="1"/>
      </rPr>
      <t>bio</t>
    </r>
  </si>
  <si>
    <r>
      <rPr>
        <sz val="14"/>
        <color rgb="FF000000"/>
        <rFont val="Calibri"/>
        <family val="2"/>
        <charset val="1"/>
      </rPr>
      <t>Rillettes de Merlu ou Maquereau ou Mulet unité de 95g</t>
    </r>
    <r>
      <rPr>
        <b/>
        <sz val="14"/>
        <color rgb="FF73B248"/>
        <rFont val="Calibri"/>
        <family val="2"/>
        <charset val="1"/>
      </rPr>
      <t xml:space="preserve"> bio</t>
    </r>
  </si>
  <si>
    <t>Poudre</t>
  </si>
  <si>
    <r>
      <rPr>
        <sz val="14"/>
        <color rgb="FF000000"/>
        <rFont val="Calibri"/>
        <family val="2"/>
        <charset val="1"/>
      </rPr>
      <t>Poudre d'amande</t>
    </r>
    <r>
      <rPr>
        <b/>
        <sz val="14"/>
        <color rgb="FF73B248"/>
        <rFont val="Calibri"/>
        <family val="2"/>
        <charset val="1"/>
      </rPr>
      <t xml:space="preserve"> bio</t>
    </r>
  </si>
  <si>
    <t xml:space="preserve">Agar agar </t>
  </si>
  <si>
    <r>
      <rPr>
        <sz val="14"/>
        <color rgb="FF000000"/>
        <rFont val="Calibri"/>
        <family val="2"/>
        <charset val="1"/>
      </rPr>
      <t xml:space="preserve">Poudre levante </t>
    </r>
    <r>
      <rPr>
        <b/>
        <sz val="14"/>
        <color rgb="FF73B248"/>
        <rFont val="Calibri"/>
        <family val="2"/>
        <charset val="1"/>
      </rPr>
      <t>bio</t>
    </r>
  </si>
  <si>
    <t>Gâteau/bonbon</t>
  </si>
  <si>
    <r>
      <rPr>
        <sz val="14"/>
        <color rgb="FF000000"/>
        <rFont val="Calibri"/>
        <family val="2"/>
        <charset val="1"/>
      </rPr>
      <t xml:space="preserve">Bonbon cœur </t>
    </r>
    <r>
      <rPr>
        <b/>
        <sz val="14"/>
        <color rgb="FF73B248"/>
        <rFont val="Calibri"/>
        <family val="2"/>
        <charset val="1"/>
      </rPr>
      <t>bio</t>
    </r>
  </si>
  <si>
    <r>
      <rPr>
        <sz val="14"/>
        <color rgb="FF000000"/>
        <rFont val="Calibri"/>
        <family val="2"/>
        <charset val="1"/>
      </rPr>
      <t xml:space="preserve">Bonbon cola </t>
    </r>
    <r>
      <rPr>
        <b/>
        <sz val="14"/>
        <color rgb="FF73B248"/>
        <rFont val="Calibri"/>
        <family val="2"/>
        <charset val="1"/>
      </rPr>
      <t>bio</t>
    </r>
  </si>
  <si>
    <r>
      <rPr>
        <sz val="14"/>
        <color rgb="FF000000"/>
        <rFont val="Calibri"/>
        <family val="2"/>
        <charset val="1"/>
      </rPr>
      <t xml:space="preserve">Bonbon vers acidulé </t>
    </r>
    <r>
      <rPr>
        <b/>
        <sz val="14"/>
        <color rgb="FF73B248"/>
        <rFont val="Calibri"/>
        <family val="2"/>
        <charset val="1"/>
      </rPr>
      <t>bio</t>
    </r>
  </si>
  <si>
    <r>
      <rPr>
        <sz val="14"/>
        <color rgb="FF000000"/>
        <rFont val="Calibri"/>
        <family val="2"/>
        <charset val="1"/>
      </rPr>
      <t xml:space="preserve">Dragées chocolat </t>
    </r>
    <r>
      <rPr>
        <b/>
        <sz val="14"/>
        <color rgb="FF73B248"/>
        <rFont val="Calibri"/>
        <family val="2"/>
        <charset val="1"/>
      </rPr>
      <t>bio</t>
    </r>
  </si>
  <si>
    <r>
      <rPr>
        <sz val="14"/>
        <color rgb="FF000000"/>
        <rFont val="Calibri"/>
        <family val="2"/>
        <charset val="1"/>
      </rPr>
      <t>Guimauves</t>
    </r>
    <r>
      <rPr>
        <b/>
        <sz val="14"/>
        <color rgb="FF73B248"/>
        <rFont val="Calibri"/>
        <family val="2"/>
        <charset val="1"/>
      </rPr>
      <t xml:space="preserve"> bio</t>
    </r>
  </si>
  <si>
    <r>
      <rPr>
        <sz val="14"/>
        <color rgb="FF000000"/>
        <rFont val="Calibri"/>
        <family val="2"/>
        <charset val="1"/>
      </rPr>
      <t xml:space="preserve">Pate de fruits ( coing/figue ou abricot) </t>
    </r>
    <r>
      <rPr>
        <b/>
        <sz val="14"/>
        <color rgb="FF73B248"/>
        <rFont val="Calibri"/>
        <family val="2"/>
        <charset val="1"/>
      </rPr>
      <t>bio</t>
    </r>
  </si>
  <si>
    <r>
      <rPr>
        <sz val="14"/>
        <color rgb="FF000000"/>
        <rFont val="Calibri"/>
        <family val="2"/>
        <charset val="1"/>
      </rPr>
      <t xml:space="preserve">Oursons guimauve chocolat </t>
    </r>
    <r>
      <rPr>
        <b/>
        <sz val="14"/>
        <color rgb="FF73B248"/>
        <rFont val="Calibri"/>
        <family val="2"/>
        <charset val="1"/>
      </rPr>
      <t>bio</t>
    </r>
  </si>
  <si>
    <t>Cookies tout choco</t>
  </si>
  <si>
    <t>Nantes</t>
  </si>
  <si>
    <t>Cookies pépite de chocolat</t>
  </si>
  <si>
    <r>
      <rPr>
        <sz val="14"/>
        <color rgb="FF000000"/>
        <rFont val="Calibri"/>
        <family val="2"/>
        <charset val="1"/>
      </rPr>
      <t xml:space="preserve">Cookies pépites de chocolat </t>
    </r>
    <r>
      <rPr>
        <b/>
        <sz val="14"/>
        <color rgb="FF73B248"/>
        <rFont val="Calibri"/>
        <family val="2"/>
        <charset val="1"/>
      </rPr>
      <t>bio</t>
    </r>
  </si>
  <si>
    <r>
      <rPr>
        <sz val="14"/>
        <color rgb="FF000000"/>
        <rFont val="Calibri"/>
        <family val="2"/>
        <charset val="1"/>
      </rPr>
      <t xml:space="preserve">Spéculos petit épeautre </t>
    </r>
    <r>
      <rPr>
        <b/>
        <sz val="14"/>
        <color rgb="FF73B248"/>
        <rFont val="Calibri"/>
        <family val="2"/>
        <charset val="1"/>
      </rPr>
      <t>bio</t>
    </r>
  </si>
  <si>
    <r>
      <rPr>
        <sz val="14"/>
        <color rgb="FF000000"/>
        <rFont val="Calibri"/>
        <family val="2"/>
        <charset val="1"/>
      </rPr>
      <t xml:space="preserve">Biscuits caramel sel de Guérande </t>
    </r>
    <r>
      <rPr>
        <b/>
        <sz val="14"/>
        <color rgb="FF73B248"/>
        <rFont val="Calibri"/>
        <family val="2"/>
        <charset val="1"/>
      </rPr>
      <t>bio</t>
    </r>
  </si>
  <si>
    <r>
      <rPr>
        <sz val="14"/>
        <color rgb="FF000000"/>
        <rFont val="Calibri"/>
        <family val="2"/>
        <charset val="1"/>
      </rPr>
      <t xml:space="preserve">Amande choco caramel </t>
    </r>
    <r>
      <rPr>
        <b/>
        <sz val="14"/>
        <color rgb="FF73B248"/>
        <rFont val="Calibri"/>
        <family val="2"/>
        <charset val="1"/>
      </rPr>
      <t>bio</t>
    </r>
  </si>
  <si>
    <r>
      <rPr>
        <sz val="14"/>
        <color rgb="FF000000"/>
        <rFont val="Calibri"/>
        <family val="2"/>
        <charset val="1"/>
      </rPr>
      <t xml:space="preserve">Chouchou au miel </t>
    </r>
    <r>
      <rPr>
        <b/>
        <sz val="14"/>
        <color rgb="FF73B248"/>
        <rFont val="Calibri"/>
        <family val="2"/>
        <charset val="1"/>
      </rPr>
      <t>bio</t>
    </r>
  </si>
  <si>
    <r>
      <rPr>
        <sz val="14"/>
        <color rgb="FF000000"/>
        <rFont val="Calibri"/>
        <family val="2"/>
        <charset val="1"/>
      </rPr>
      <t xml:space="preserve">Noisettes chocolat Coco </t>
    </r>
    <r>
      <rPr>
        <b/>
        <sz val="14"/>
        <color rgb="FF73B248"/>
        <rFont val="Calibri"/>
        <family val="2"/>
        <charset val="1"/>
      </rPr>
      <t>bio</t>
    </r>
  </si>
  <si>
    <r>
      <rPr>
        <sz val="14"/>
        <color rgb="FF000000"/>
        <rFont val="Calibri"/>
        <family val="2"/>
        <charset val="1"/>
      </rPr>
      <t xml:space="preserve">Cajou/amande caramel fleurs de sel </t>
    </r>
    <r>
      <rPr>
        <b/>
        <sz val="14"/>
        <color rgb="FF73B248"/>
        <rFont val="Calibri"/>
        <family val="2"/>
        <charset val="1"/>
      </rPr>
      <t>bio</t>
    </r>
  </si>
  <si>
    <r>
      <rPr>
        <sz val="14"/>
        <color rgb="FF000000"/>
        <rFont val="Calibri"/>
        <family val="2"/>
        <charset val="1"/>
      </rPr>
      <t>Cajou sésame miel</t>
    </r>
    <r>
      <rPr>
        <b/>
        <sz val="14"/>
        <color rgb="FF73B248"/>
        <rFont val="Calibri"/>
        <family val="2"/>
        <charset val="1"/>
      </rPr>
      <t xml:space="preserve"> bio</t>
    </r>
  </si>
  <si>
    <r>
      <rPr>
        <sz val="14"/>
        <color rgb="FF000000"/>
        <rFont val="Calibri"/>
        <family val="2"/>
        <charset val="1"/>
      </rPr>
      <t>Cranberry enrobée de chocolat noir</t>
    </r>
    <r>
      <rPr>
        <b/>
        <sz val="14"/>
        <color rgb="FF73B248"/>
        <rFont val="Calibri"/>
        <family val="2"/>
        <charset val="1"/>
      </rPr>
      <t xml:space="preserve"> bio</t>
    </r>
  </si>
  <si>
    <r>
      <rPr>
        <sz val="14"/>
        <color rgb="FF000000"/>
        <rFont val="Calibri"/>
        <family val="2"/>
        <charset val="1"/>
      </rPr>
      <t xml:space="preserve">Nougat amande </t>
    </r>
    <r>
      <rPr>
        <b/>
        <sz val="14"/>
        <color rgb="FF73B248"/>
        <rFont val="Calibri"/>
        <family val="2"/>
        <charset val="1"/>
      </rPr>
      <t>bio</t>
    </r>
  </si>
  <si>
    <r>
      <rPr>
        <sz val="14"/>
        <color rgb="FF000000"/>
        <rFont val="Calibri"/>
        <family val="2"/>
        <charset val="1"/>
      </rPr>
      <t>Nougat amande/pistache</t>
    </r>
    <r>
      <rPr>
        <b/>
        <sz val="14"/>
        <color rgb="FF73B248"/>
        <rFont val="Calibri"/>
        <family val="2"/>
        <charset val="1"/>
      </rPr>
      <t xml:space="preserve"> bio</t>
    </r>
  </si>
  <si>
    <t>Épices</t>
  </si>
  <si>
    <t>Poivre noir poudre</t>
  </si>
  <si>
    <r>
      <rPr>
        <sz val="14"/>
        <color rgb="FF000000"/>
        <rFont val="Calibri"/>
        <family val="2"/>
        <charset val="1"/>
      </rPr>
      <t xml:space="preserve">Poivre noir grain </t>
    </r>
    <r>
      <rPr>
        <b/>
        <sz val="14"/>
        <color rgb="FF73B248"/>
        <rFont val="Calibri"/>
        <family val="2"/>
        <charset val="1"/>
      </rPr>
      <t>bio</t>
    </r>
  </si>
  <si>
    <t>Poivre noir sauvage voantsy</t>
  </si>
  <si>
    <t>Sel fin</t>
  </si>
  <si>
    <t>Gros sel</t>
  </si>
  <si>
    <t>Curcuma bio</t>
  </si>
  <si>
    <t>Cumin</t>
  </si>
  <si>
    <t>Curry</t>
  </si>
  <si>
    <t>Paprika</t>
  </si>
  <si>
    <t>Cannelle poudre</t>
  </si>
  <si>
    <t>Cannelle bâton</t>
  </si>
  <si>
    <t>Gingembre poudre</t>
  </si>
  <si>
    <t>Ail en poudre</t>
  </si>
  <si>
    <t>Mélange guacamole</t>
  </si>
  <si>
    <t>Epices barbeuc</t>
  </si>
  <si>
    <t>Gomasio</t>
  </si>
  <si>
    <t>5 baies</t>
  </si>
  <si>
    <t>Clou de girofle</t>
  </si>
  <si>
    <t>Coriandre feuille</t>
  </si>
  <si>
    <t>Coriandre en poudre</t>
  </si>
  <si>
    <t>Noix de muscade</t>
  </si>
  <si>
    <t>Oignon frit</t>
  </si>
  <si>
    <t>Mélange cajun</t>
  </si>
  <si>
    <t>Origan</t>
  </si>
  <si>
    <t>Mélange mexicain</t>
  </si>
  <si>
    <t>Court bouillon viande</t>
  </si>
  <si>
    <t>Court bouillon poisson</t>
  </si>
  <si>
    <t>Basilic poudre</t>
  </si>
  <si>
    <t>Persil</t>
  </si>
  <si>
    <t>Romarin</t>
  </si>
  <si>
    <t>Thym poudre</t>
  </si>
  <si>
    <t>Thym</t>
  </si>
  <si>
    <t>Mélange pour pâtes</t>
  </si>
  <si>
    <t>Mélange pain d'épices</t>
  </si>
  <si>
    <t>Mélange vin chaud</t>
  </si>
  <si>
    <t>Colombo</t>
  </si>
  <si>
    <t>Herbes de Provence</t>
  </si>
  <si>
    <r>
      <rPr>
        <sz val="14"/>
        <color rgb="FF000000"/>
        <rFont val="Calibri"/>
        <family val="2"/>
        <charset val="1"/>
      </rPr>
      <t>Moutarde de Dijon</t>
    </r>
    <r>
      <rPr>
        <b/>
        <sz val="14"/>
        <color rgb="FF73B248"/>
        <rFont val="Calibri"/>
        <family val="2"/>
        <charset val="1"/>
      </rPr>
      <t xml:space="preserve"> bio</t>
    </r>
  </si>
  <si>
    <t>En pot en verre</t>
  </si>
  <si>
    <r>
      <rPr>
        <sz val="14"/>
        <color rgb="FF000000"/>
        <rFont val="Calibri"/>
        <family val="2"/>
        <charset val="1"/>
      </rPr>
      <t>Fleur de sel nature</t>
    </r>
    <r>
      <rPr>
        <b/>
        <sz val="14"/>
        <color rgb="FF73B248"/>
        <rFont val="Calibri"/>
        <family val="2"/>
        <charset val="1"/>
      </rPr>
      <t xml:space="preserve"> bio</t>
    </r>
  </si>
  <si>
    <r>
      <rPr>
        <sz val="14"/>
        <color rgb="FF000000"/>
        <rFont val="Calibri"/>
        <family val="2"/>
        <charset val="1"/>
      </rPr>
      <t>Fleur de sel Gourmet poivre blanc, poivre Jamaïque, coriandre, poivron</t>
    </r>
    <r>
      <rPr>
        <b/>
        <sz val="14"/>
        <color rgb="FF73B248"/>
        <rFont val="Calibri"/>
        <family val="2"/>
        <charset val="1"/>
      </rPr>
      <t xml:space="preserve"> bio</t>
    </r>
  </si>
  <si>
    <r>
      <rPr>
        <sz val="14"/>
        <color rgb="FF000000"/>
        <rFont val="Calibri"/>
        <family val="2"/>
        <charset val="1"/>
      </rPr>
      <t xml:space="preserve">Fleur de sel festival </t>
    </r>
    <r>
      <rPr>
        <b/>
        <sz val="14"/>
        <color rgb="FF73B248"/>
        <rFont val="Calibri"/>
        <family val="2"/>
        <charset val="1"/>
      </rPr>
      <t>bio</t>
    </r>
  </si>
  <si>
    <r>
      <rPr>
        <sz val="14"/>
        <color rgb="FF000000"/>
        <rFont val="Calibri"/>
        <family val="2"/>
        <charset val="1"/>
      </rPr>
      <t xml:space="preserve">Fleur de sel Pacha poivre blanc/vert/noir/fumé, coriandre, bois d'inde, baies roses, fenouil, carvi </t>
    </r>
    <r>
      <rPr>
        <b/>
        <sz val="14"/>
        <color rgb="FF73B248"/>
        <rFont val="Calibri"/>
        <family val="2"/>
        <charset val="1"/>
      </rPr>
      <t>bio</t>
    </r>
  </si>
  <si>
    <r>
      <rPr>
        <sz val="14"/>
        <color rgb="FF000000"/>
        <rFont val="Calibri"/>
        <family val="2"/>
        <charset val="1"/>
      </rPr>
      <t xml:space="preserve">Fleur de sel, algues (ulve, dulve, nori) </t>
    </r>
    <r>
      <rPr>
        <b/>
        <sz val="14"/>
        <color rgb="FF73B248"/>
        <rFont val="Calibri"/>
        <family val="2"/>
        <charset val="1"/>
      </rPr>
      <t>bio</t>
    </r>
  </si>
  <si>
    <t>Ma doudou chérie</t>
  </si>
  <si>
    <t>Poisson d'avril</t>
  </si>
  <si>
    <t>Cho cho</t>
  </si>
  <si>
    <t>Rouge comme une tomate</t>
  </si>
  <si>
    <t>Mexiiico</t>
  </si>
  <si>
    <t>4 coins du monde</t>
  </si>
  <si>
    <t>Compomme de potes</t>
  </si>
  <si>
    <t>Confiture/Miel/Compote</t>
  </si>
  <si>
    <t>Confiture non bio 230g</t>
  </si>
  <si>
    <t>Cerise noir</t>
  </si>
  <si>
    <t>Pomme caramel</t>
  </si>
  <si>
    <t>Confiture bio 230g</t>
  </si>
  <si>
    <r>
      <rPr>
        <b/>
        <sz val="14"/>
        <color rgb="FF000000"/>
        <rFont val="Calibri"/>
        <family val="2"/>
        <charset val="1"/>
      </rPr>
      <t xml:space="preserve">Framboise </t>
    </r>
    <r>
      <rPr>
        <b/>
        <sz val="14"/>
        <color rgb="FF73B248"/>
        <rFont val="Calibri"/>
        <family val="2"/>
        <charset val="1"/>
      </rPr>
      <t>bio</t>
    </r>
  </si>
  <si>
    <r>
      <rPr>
        <b/>
        <sz val="14"/>
        <color rgb="FF000000"/>
        <rFont val="Calibri"/>
        <family val="2"/>
        <charset val="1"/>
      </rPr>
      <t xml:space="preserve">Mure </t>
    </r>
    <r>
      <rPr>
        <b/>
        <sz val="14"/>
        <color rgb="FF73B248"/>
        <rFont val="Calibri"/>
        <family val="2"/>
        <charset val="1"/>
      </rPr>
      <t>bio</t>
    </r>
  </si>
  <si>
    <r>
      <rPr>
        <b/>
        <sz val="14"/>
        <color rgb="FF000000"/>
        <rFont val="Calibri"/>
        <family val="2"/>
        <charset val="1"/>
      </rPr>
      <t xml:space="preserve">Fraise </t>
    </r>
    <r>
      <rPr>
        <b/>
        <sz val="14"/>
        <color rgb="FF73B248"/>
        <rFont val="Calibri"/>
        <family val="2"/>
        <charset val="1"/>
      </rPr>
      <t>bio</t>
    </r>
  </si>
  <si>
    <r>
      <rPr>
        <b/>
        <sz val="14"/>
        <color rgb="FF000000"/>
        <rFont val="Calibri"/>
        <family val="2"/>
        <charset val="1"/>
      </rPr>
      <t xml:space="preserve">Cassis </t>
    </r>
    <r>
      <rPr>
        <b/>
        <sz val="14"/>
        <color rgb="FF73B248"/>
        <rFont val="Calibri"/>
        <family val="2"/>
        <charset val="1"/>
      </rPr>
      <t>bio</t>
    </r>
  </si>
  <si>
    <r>
      <rPr>
        <b/>
        <sz val="14"/>
        <color rgb="FF000000"/>
        <rFont val="Calibri"/>
        <family val="2"/>
        <charset val="1"/>
      </rPr>
      <t>Myrtille</t>
    </r>
    <r>
      <rPr>
        <b/>
        <sz val="14"/>
        <color rgb="FF73B248"/>
        <rFont val="Calibri"/>
        <family val="2"/>
        <charset val="1"/>
      </rPr>
      <t xml:space="preserve"> bio</t>
    </r>
  </si>
  <si>
    <r>
      <rPr>
        <sz val="14"/>
        <color rgb="FF000000"/>
        <rFont val="Calibri"/>
        <family val="2"/>
        <charset val="1"/>
      </rPr>
      <t xml:space="preserve">Confiture de lait </t>
    </r>
    <r>
      <rPr>
        <b/>
        <sz val="14"/>
        <color rgb="FF73B248"/>
        <rFont val="Calibri"/>
        <family val="2"/>
        <charset val="1"/>
      </rPr>
      <t>bio</t>
    </r>
  </si>
  <si>
    <t>Rupture</t>
  </si>
  <si>
    <t>Miel printemps 500g</t>
  </si>
  <si>
    <t>Grand Fougeray</t>
  </si>
  <si>
    <t>Miel ronce 500g</t>
  </si>
  <si>
    <t>Miel crémeux 500g</t>
  </si>
  <si>
    <t>Miel sarrasin 500g</t>
  </si>
  <si>
    <t>Miel chataigné 500g</t>
  </si>
  <si>
    <t>Compote pomme 840g</t>
  </si>
  <si>
    <t>Compote pomme poire 840g</t>
  </si>
  <si>
    <t>Compote pomme fraise 840g</t>
  </si>
  <si>
    <t>Compote pomme framboise 840g</t>
  </si>
  <si>
    <t>Total achat alimentaire</t>
  </si>
  <si>
    <t>Prix kg/unité</t>
  </si>
  <si>
    <t>Lessive</t>
  </si>
  <si>
    <r>
      <rPr>
        <sz val="11"/>
        <color rgb="FF000000"/>
        <rFont val="Calibri"/>
        <family val="2"/>
        <charset val="1"/>
      </rPr>
      <t xml:space="preserve">Lessive à la cendre </t>
    </r>
    <r>
      <rPr>
        <b/>
        <sz val="11"/>
        <color rgb="FF73B248"/>
        <rFont val="Calibri"/>
        <family val="2"/>
        <charset val="1"/>
      </rPr>
      <t>bio</t>
    </r>
  </si>
  <si>
    <r>
      <rPr>
        <sz val="11"/>
        <color rgb="FF000000"/>
        <rFont val="Calibri"/>
        <family val="2"/>
        <charset val="1"/>
      </rPr>
      <t xml:space="preserve">Lessive lavandin </t>
    </r>
    <r>
      <rPr>
        <b/>
        <sz val="11"/>
        <color rgb="FF548235"/>
        <rFont val="Calibri"/>
        <family val="2"/>
        <charset val="1"/>
      </rPr>
      <t>BIO</t>
    </r>
  </si>
  <si>
    <t>Cholet</t>
  </si>
  <si>
    <r>
      <rPr>
        <sz val="11"/>
        <color rgb="FF000000"/>
        <rFont val="Calibri"/>
        <family val="2"/>
        <charset val="1"/>
      </rPr>
      <t xml:space="preserve">Lessive Fleur de cerisier Jasmin </t>
    </r>
    <r>
      <rPr>
        <b/>
        <sz val="11"/>
        <color rgb="FF548235"/>
        <rFont val="Calibri"/>
        <family val="2"/>
        <charset val="1"/>
      </rPr>
      <t>BIO</t>
    </r>
  </si>
  <si>
    <r>
      <rPr>
        <sz val="11"/>
        <color rgb="FF000000"/>
        <rFont val="Calibri"/>
        <family val="2"/>
        <charset val="1"/>
      </rPr>
      <t xml:space="preserve">Lessive hypoallergénique Camomille </t>
    </r>
    <r>
      <rPr>
        <b/>
        <sz val="11"/>
        <color rgb="FF548235"/>
        <rFont val="Calibri"/>
        <family val="2"/>
        <charset val="1"/>
      </rPr>
      <t>BIO</t>
    </r>
  </si>
  <si>
    <t>Adoucissant lavande</t>
  </si>
  <si>
    <t>Produits ménagers</t>
  </si>
  <si>
    <r>
      <rPr>
        <sz val="11"/>
        <color rgb="FF000000"/>
        <rFont val="Calibri"/>
        <family val="2"/>
        <charset val="1"/>
      </rPr>
      <t xml:space="preserve">Liquide vaisselle citron </t>
    </r>
    <r>
      <rPr>
        <b/>
        <sz val="11"/>
        <color rgb="FF548235"/>
        <rFont val="Calibri"/>
        <family val="2"/>
        <charset val="1"/>
      </rPr>
      <t>BIO</t>
    </r>
  </si>
  <si>
    <t>Solide vaisselle boite</t>
  </si>
  <si>
    <t>Solide vaisselle recharge</t>
  </si>
  <si>
    <r>
      <rPr>
        <sz val="11"/>
        <color rgb="FF000000"/>
        <rFont val="Calibri"/>
        <family val="2"/>
        <charset val="1"/>
      </rPr>
      <t xml:space="preserve">Tout net menthe </t>
    </r>
    <r>
      <rPr>
        <b/>
        <sz val="11"/>
        <color rgb="FF548235"/>
        <rFont val="Calibri"/>
        <family val="2"/>
        <charset val="1"/>
      </rPr>
      <t>BIO</t>
    </r>
  </si>
  <si>
    <r>
      <rPr>
        <sz val="11"/>
        <color rgb="FF000000"/>
        <rFont val="Calibri"/>
        <family val="2"/>
        <charset val="1"/>
      </rPr>
      <t xml:space="preserve">Gel WC pinède </t>
    </r>
    <r>
      <rPr>
        <b/>
        <sz val="11"/>
        <color rgb="FF548235"/>
        <rFont val="Calibri"/>
        <family val="2"/>
        <charset val="1"/>
      </rPr>
      <t>BIO</t>
    </r>
  </si>
  <si>
    <r>
      <rPr>
        <sz val="11"/>
        <color rgb="FF000000"/>
        <rFont val="Calibri"/>
        <family val="2"/>
        <charset val="1"/>
      </rPr>
      <t xml:space="preserve">Poudre lave vaisselle </t>
    </r>
    <r>
      <rPr>
        <b/>
        <sz val="11"/>
        <color rgb="FF548235"/>
        <rFont val="Calibri"/>
        <family val="2"/>
        <charset val="1"/>
      </rPr>
      <t>BIO</t>
    </r>
  </si>
  <si>
    <t>Drôme</t>
  </si>
  <si>
    <r>
      <rPr>
        <sz val="11"/>
        <color rgb="FF000000"/>
        <rFont val="Calibri"/>
        <family val="2"/>
        <charset val="1"/>
      </rPr>
      <t xml:space="preserve">Pastille lave vaisselle </t>
    </r>
    <r>
      <rPr>
        <b/>
        <sz val="11"/>
        <color rgb="FF548235"/>
        <rFont val="Calibri"/>
        <family val="2"/>
        <charset val="1"/>
      </rPr>
      <t>BIO</t>
    </r>
  </si>
  <si>
    <r>
      <rPr>
        <sz val="11"/>
        <color rgb="FF000000"/>
        <rFont val="Calibri"/>
        <family val="2"/>
        <charset val="1"/>
      </rPr>
      <t xml:space="preserve">Sel régénérant </t>
    </r>
    <r>
      <rPr>
        <b/>
        <sz val="11"/>
        <color rgb="FF548235"/>
        <rFont val="Calibri"/>
        <family val="2"/>
        <charset val="1"/>
      </rPr>
      <t>BIO</t>
    </r>
  </si>
  <si>
    <r>
      <rPr>
        <sz val="11"/>
        <color rgb="FF000000"/>
        <rFont val="Calibri"/>
        <family val="2"/>
        <charset val="1"/>
      </rPr>
      <t xml:space="preserve">Vinaigre blanc 14° </t>
    </r>
    <r>
      <rPr>
        <b/>
        <sz val="11"/>
        <color rgb="FF548235"/>
        <rFont val="Calibri"/>
        <family val="2"/>
        <charset val="1"/>
      </rPr>
      <t>BIO</t>
    </r>
  </si>
  <si>
    <r>
      <rPr>
        <sz val="11"/>
        <color rgb="FF000000"/>
        <rFont val="Calibri"/>
        <family val="2"/>
        <charset val="1"/>
      </rPr>
      <t xml:space="preserve">Savon noir liquide </t>
    </r>
    <r>
      <rPr>
        <b/>
        <sz val="11"/>
        <color rgb="FF548235"/>
        <rFont val="Calibri"/>
        <family val="2"/>
        <charset val="1"/>
      </rPr>
      <t>BIO</t>
    </r>
  </si>
  <si>
    <t>Produits en poudre</t>
  </si>
  <si>
    <r>
      <rPr>
        <sz val="11"/>
        <color rgb="FF000000"/>
        <rFont val="Calibri"/>
        <family val="2"/>
        <charset val="1"/>
      </rPr>
      <t xml:space="preserve">Bicarbonate alimentaire </t>
    </r>
    <r>
      <rPr>
        <b/>
        <sz val="11"/>
        <color rgb="FF548235"/>
        <rFont val="Calibri"/>
        <family val="2"/>
        <charset val="1"/>
      </rPr>
      <t>BIO</t>
    </r>
  </si>
  <si>
    <r>
      <rPr>
        <sz val="11"/>
        <color rgb="FF000000"/>
        <rFont val="Calibri"/>
        <family val="2"/>
        <charset val="1"/>
      </rPr>
      <t xml:space="preserve">Cristaux de soude </t>
    </r>
    <r>
      <rPr>
        <b/>
        <sz val="11"/>
        <color rgb="FF548235"/>
        <rFont val="Calibri"/>
        <family val="2"/>
        <charset val="1"/>
      </rPr>
      <t>BIO</t>
    </r>
  </si>
  <si>
    <r>
      <rPr>
        <sz val="11"/>
        <color rgb="FF000000"/>
        <rFont val="Calibri"/>
        <family val="2"/>
        <charset val="1"/>
      </rPr>
      <t xml:space="preserve">Agent blanchissant </t>
    </r>
    <r>
      <rPr>
        <b/>
        <sz val="11"/>
        <color rgb="FF548235"/>
        <rFont val="Calibri"/>
        <family val="2"/>
        <charset val="1"/>
      </rPr>
      <t>BIO</t>
    </r>
  </si>
  <si>
    <r>
      <rPr>
        <sz val="11"/>
        <color rgb="FF000000"/>
        <rFont val="Calibri"/>
        <family val="2"/>
        <charset val="1"/>
      </rPr>
      <t xml:space="preserve">Blanc de Meudon </t>
    </r>
    <r>
      <rPr>
        <b/>
        <sz val="11"/>
        <color rgb="FF548235"/>
        <rFont val="Calibri"/>
        <family val="2"/>
        <charset val="1"/>
      </rPr>
      <t>BIO</t>
    </r>
  </si>
  <si>
    <t>Argile blanche</t>
  </si>
  <si>
    <t>Argile verte</t>
  </si>
  <si>
    <t>SCI</t>
  </si>
  <si>
    <t>Savon de Marseille fer à cheval</t>
  </si>
  <si>
    <t>Savon de Marseille 65g</t>
  </si>
  <si>
    <t>Marseille</t>
  </si>
  <si>
    <t>Savon de Marseille 100g</t>
  </si>
  <si>
    <t>Savon de Marseille 300g</t>
  </si>
  <si>
    <t>Savon de Marseille 600g</t>
  </si>
  <si>
    <t>Copeau de savon de Marseille vrac</t>
  </si>
  <si>
    <t>Flacon lessive 1,5L</t>
  </si>
  <si>
    <t xml:space="preserve">rupture </t>
  </si>
  <si>
    <t>Flacon lessive 3L</t>
  </si>
  <si>
    <t>Flacon gel WC 1L</t>
  </si>
  <si>
    <t>Flacon tout net 1L</t>
  </si>
  <si>
    <t>Flacon liquide vaisselle 1L</t>
  </si>
  <si>
    <t xml:space="preserve">Seau 1L </t>
  </si>
  <si>
    <t>Total achat entretien</t>
  </si>
  <si>
    <t>Produits</t>
  </si>
  <si>
    <t>Prix kg ou unité</t>
  </si>
  <si>
    <t>Savon solide</t>
  </si>
  <si>
    <r>
      <rPr>
        <sz val="11"/>
        <color rgb="FF000000"/>
        <rFont val="Calibri"/>
        <family val="2"/>
        <charset val="1"/>
      </rPr>
      <t xml:space="preserve">Savon à la rose 100g </t>
    </r>
    <r>
      <rPr>
        <b/>
        <sz val="11"/>
        <color rgb="FF548235"/>
        <rFont val="Calibri"/>
        <family val="2"/>
        <charset val="1"/>
      </rPr>
      <t>BIO</t>
    </r>
  </si>
  <si>
    <t>Messac/guipry</t>
  </si>
  <si>
    <r>
      <rPr>
        <sz val="11"/>
        <color rgb="FF000000"/>
        <rFont val="Calibri"/>
        <family val="2"/>
        <charset val="1"/>
      </rPr>
      <t>Savon tout doux 100g</t>
    </r>
    <r>
      <rPr>
        <b/>
        <sz val="11"/>
        <color rgb="FF548235"/>
        <rFont val="Calibri"/>
        <family val="2"/>
        <charset val="1"/>
      </rPr>
      <t xml:space="preserve"> BIO</t>
    </r>
  </si>
  <si>
    <r>
      <rPr>
        <sz val="11"/>
        <color rgb="FF000000"/>
        <rFont val="Calibri"/>
        <family val="2"/>
        <charset val="1"/>
      </rPr>
      <t xml:space="preserve">Savon apaisant 100g </t>
    </r>
    <r>
      <rPr>
        <b/>
        <sz val="11"/>
        <color rgb="FF548235"/>
        <rFont val="Calibri"/>
        <family val="2"/>
        <charset val="1"/>
      </rPr>
      <t>BIO</t>
    </r>
  </si>
  <si>
    <r>
      <rPr>
        <sz val="11"/>
        <color rgb="FF000000"/>
        <rFont val="Calibri"/>
        <family val="2"/>
        <charset val="1"/>
      </rPr>
      <t xml:space="preserve">Savon cèdre 100g </t>
    </r>
    <r>
      <rPr>
        <b/>
        <sz val="11"/>
        <color rgb="FF548235"/>
        <rFont val="Calibri"/>
        <family val="2"/>
        <charset val="1"/>
      </rPr>
      <t>BIO</t>
    </r>
  </si>
  <si>
    <r>
      <rPr>
        <sz val="11"/>
        <color rgb="FF000000"/>
        <rFont val="Calibri"/>
        <family val="2"/>
        <charset val="1"/>
      </rPr>
      <t xml:space="preserve">Savon épice 100g </t>
    </r>
    <r>
      <rPr>
        <b/>
        <sz val="11"/>
        <color rgb="FF548235"/>
        <rFont val="Calibri"/>
        <family val="2"/>
        <charset val="1"/>
      </rPr>
      <t>BIO</t>
    </r>
  </si>
  <si>
    <r>
      <rPr>
        <sz val="11"/>
        <color rgb="FF000000"/>
        <rFont val="Calibri"/>
        <family val="2"/>
        <charset val="1"/>
      </rPr>
      <t xml:space="preserve">Savon patchouli 100g </t>
    </r>
    <r>
      <rPr>
        <b/>
        <sz val="11"/>
        <color rgb="FF548235"/>
        <rFont val="Calibri"/>
        <family val="2"/>
        <charset val="1"/>
      </rPr>
      <t>BIO</t>
    </r>
  </si>
  <si>
    <t>Savon à la mure à la coupe</t>
  </si>
  <si>
    <t>Savon aux algues à la coupe</t>
  </si>
  <si>
    <t>Savon exfoliant blé noir à la coupe</t>
  </si>
  <si>
    <t>Savon kiwi breton 110g (bijou surprise)</t>
  </si>
  <si>
    <t>Gel douche liquide vrac</t>
  </si>
  <si>
    <r>
      <rPr>
        <sz val="11"/>
        <color rgb="FF000000"/>
        <rFont val="Calibri"/>
        <family val="2"/>
        <charset val="1"/>
      </rPr>
      <t xml:space="preserve">Gel douche lait d'ânesse </t>
    </r>
    <r>
      <rPr>
        <b/>
        <sz val="11"/>
        <color rgb="FF73B248"/>
        <rFont val="Calibri"/>
        <family val="2"/>
        <charset val="1"/>
      </rPr>
      <t>bio</t>
    </r>
  </si>
  <si>
    <r>
      <rPr>
        <sz val="11"/>
        <color rgb="FF000000"/>
        <rFont val="Calibri"/>
        <family val="2"/>
        <charset val="1"/>
      </rPr>
      <t xml:space="preserve">Gel douche miel et chanvre </t>
    </r>
    <r>
      <rPr>
        <b/>
        <sz val="11"/>
        <color rgb="FF73B248"/>
        <rFont val="Calibri"/>
        <family val="2"/>
        <charset val="1"/>
      </rPr>
      <t>bio</t>
    </r>
  </si>
  <si>
    <t>Gel douche bain de mer</t>
  </si>
  <si>
    <t>Gel douche fraise</t>
  </si>
  <si>
    <r>
      <rPr>
        <sz val="11"/>
        <color rgb="FF000000"/>
        <rFont val="Calibri"/>
        <family val="2"/>
        <charset val="1"/>
      </rPr>
      <t xml:space="preserve">Gel lavant neutre ( main, corp, cheveux ) </t>
    </r>
    <r>
      <rPr>
        <b/>
        <sz val="11"/>
        <color rgb="FF73B248"/>
        <rFont val="Calibri"/>
        <family val="2"/>
        <charset val="1"/>
      </rPr>
      <t>bio</t>
    </r>
  </si>
  <si>
    <t>Shampoing solide</t>
  </si>
  <si>
    <t>Shampoing solide chanvre 130g</t>
  </si>
  <si>
    <t>Shampoing solide ortie à la coupe</t>
  </si>
  <si>
    <t>Shampoing solide Thalasso aux algues à la coupe</t>
  </si>
  <si>
    <t>Shampoing solide la fabrik à bulles cheveux normaux à sec 90g</t>
  </si>
  <si>
    <t>Shampoing solide la fabrik à bulles cheveux normaux à gras 90g</t>
  </si>
  <si>
    <r>
      <rPr>
        <sz val="11"/>
        <color rgb="FF000000"/>
        <rFont val="Calibri"/>
        <family val="2"/>
        <charset val="1"/>
      </rPr>
      <t xml:space="preserve">Shampoing solide Endro cheveux normaux à sec 85g </t>
    </r>
    <r>
      <rPr>
        <b/>
        <sz val="11"/>
        <color rgb="FF73B248"/>
        <rFont val="Calibri"/>
        <family val="2"/>
        <charset val="1"/>
      </rPr>
      <t>bio</t>
    </r>
  </si>
  <si>
    <r>
      <rPr>
        <sz val="11"/>
        <color rgb="FF000000"/>
        <rFont val="Calibri"/>
        <family val="2"/>
        <charset val="1"/>
      </rPr>
      <t xml:space="preserve">Shampoing solide Endro cheveux normaux à gras 85g </t>
    </r>
    <r>
      <rPr>
        <b/>
        <sz val="11"/>
        <color rgb="FF73B248"/>
        <rFont val="Calibri"/>
        <family val="2"/>
        <charset val="1"/>
      </rPr>
      <t>bio</t>
    </r>
  </si>
  <si>
    <r>
      <rPr>
        <sz val="11"/>
        <color rgb="FF000000"/>
        <rFont val="Calibri"/>
        <family val="2"/>
        <charset val="1"/>
      </rPr>
      <t xml:space="preserve">Après shampoing solide Endro 80g </t>
    </r>
    <r>
      <rPr>
        <b/>
        <sz val="11"/>
        <color rgb="FF73B248"/>
        <rFont val="Calibri"/>
        <family val="2"/>
        <charset val="1"/>
      </rPr>
      <t>bio</t>
    </r>
  </si>
  <si>
    <t>Shampoing liquide vrac</t>
  </si>
  <si>
    <r>
      <rPr>
        <sz val="11"/>
        <color rgb="FF000000"/>
        <rFont val="Calibri"/>
        <family val="2"/>
        <charset val="1"/>
      </rPr>
      <t xml:space="preserve">Shampoing liquide lait d'ânesse </t>
    </r>
    <r>
      <rPr>
        <b/>
        <sz val="11"/>
        <color rgb="FF73B248"/>
        <rFont val="Calibri"/>
        <family val="2"/>
        <charset val="1"/>
      </rPr>
      <t>bio</t>
    </r>
  </si>
  <si>
    <t>Shampoing liquide aux algues</t>
  </si>
  <si>
    <t>Shampoing liquide rose de Bretagne</t>
  </si>
  <si>
    <t xml:space="preserve">Shampoing liquide mure ( cheveux coloré ) </t>
  </si>
  <si>
    <t>Déodorant</t>
  </si>
  <si>
    <r>
      <rPr>
        <sz val="11"/>
        <color rgb="FF000000"/>
        <rFont val="Calibri"/>
        <family val="2"/>
        <charset val="1"/>
      </rPr>
      <t xml:space="preserve">Déodorant Endro Menthe poivré 50g </t>
    </r>
    <r>
      <rPr>
        <b/>
        <sz val="11"/>
        <color rgb="FF73B248"/>
        <rFont val="Calibri"/>
        <family val="2"/>
        <charset val="1"/>
      </rPr>
      <t>bio</t>
    </r>
  </si>
  <si>
    <r>
      <rPr>
        <sz val="11"/>
        <color rgb="FF000000"/>
        <rFont val="Calibri"/>
        <family val="2"/>
        <charset val="1"/>
      </rPr>
      <t>Déodorant Endro Coco ( sans huile essentielle) 50g</t>
    </r>
    <r>
      <rPr>
        <b/>
        <sz val="11"/>
        <color rgb="FF73B248"/>
        <rFont val="Calibri"/>
        <family val="2"/>
        <charset val="1"/>
      </rPr>
      <t xml:space="preserve"> bio</t>
    </r>
  </si>
  <si>
    <r>
      <rPr>
        <sz val="11"/>
        <color rgb="FF000000"/>
        <rFont val="Calibri"/>
        <family val="2"/>
        <charset val="1"/>
      </rPr>
      <t>Déodorant Endro aloe vera 50g</t>
    </r>
    <r>
      <rPr>
        <b/>
        <sz val="11"/>
        <color rgb="FF73B248"/>
        <rFont val="Calibri"/>
        <family val="2"/>
        <charset val="1"/>
      </rPr>
      <t xml:space="preserve"> bio</t>
    </r>
  </si>
  <si>
    <r>
      <rPr>
        <sz val="11"/>
        <color rgb="FF000000"/>
        <rFont val="Calibri"/>
        <family val="2"/>
        <charset val="1"/>
      </rPr>
      <t>Déodorant Endro Palmarosa 50g</t>
    </r>
    <r>
      <rPr>
        <b/>
        <sz val="11"/>
        <color rgb="FF73B248"/>
        <rFont val="Calibri"/>
        <family val="2"/>
        <charset val="1"/>
      </rPr>
      <t xml:space="preserve"> bio</t>
    </r>
  </si>
  <si>
    <r>
      <rPr>
        <sz val="11"/>
        <color rgb="FF000000"/>
        <rFont val="Calibri"/>
        <family val="2"/>
        <charset val="1"/>
      </rPr>
      <t xml:space="preserve">Déodorant Endro Bergamote 50g </t>
    </r>
    <r>
      <rPr>
        <b/>
        <sz val="11"/>
        <color rgb="FF73B248"/>
        <rFont val="Calibri"/>
        <family val="2"/>
        <charset val="1"/>
      </rPr>
      <t>bio</t>
    </r>
  </si>
  <si>
    <r>
      <rPr>
        <sz val="11"/>
        <color rgb="FF000000"/>
        <rFont val="Calibri"/>
        <family val="2"/>
        <charset val="1"/>
      </rPr>
      <t xml:space="preserve">Déodorant la fabrik à bulles 50g </t>
    </r>
    <r>
      <rPr>
        <b/>
        <sz val="11"/>
        <color rgb="FF73B248"/>
        <rFont val="Calibri"/>
        <family val="2"/>
        <charset val="1"/>
      </rPr>
      <t>bio</t>
    </r>
  </si>
  <si>
    <t>Déodorant solide géranium 80g</t>
  </si>
  <si>
    <t>Déodorant crème bergamote 30g</t>
  </si>
  <si>
    <t>Déodorant crème bergamote 160g</t>
  </si>
  <si>
    <t>Dentifrice</t>
  </si>
  <si>
    <r>
      <rPr>
        <sz val="11"/>
        <color rgb="FF000000"/>
        <rFont val="Calibri"/>
        <family val="2"/>
        <charset val="1"/>
      </rPr>
      <t xml:space="preserve">Dentifrice Endro Menthe 150g </t>
    </r>
    <r>
      <rPr>
        <b/>
        <sz val="11"/>
        <color rgb="FF73B248"/>
        <rFont val="Calibri"/>
        <family val="2"/>
        <charset val="1"/>
      </rPr>
      <t>bio</t>
    </r>
  </si>
  <si>
    <r>
      <rPr>
        <sz val="11"/>
        <color rgb="FF000000"/>
        <rFont val="Calibri"/>
        <family val="2"/>
        <charset val="1"/>
      </rPr>
      <t xml:space="preserve">Dentifrice Endro Citron 150g </t>
    </r>
    <r>
      <rPr>
        <b/>
        <sz val="11"/>
        <color rgb="FF73B248"/>
        <rFont val="Calibri"/>
        <family val="2"/>
        <charset val="1"/>
      </rPr>
      <t>bio</t>
    </r>
  </si>
  <si>
    <r>
      <rPr>
        <sz val="11"/>
        <color rgb="FF000000"/>
        <rFont val="Calibri"/>
        <family val="2"/>
        <charset val="1"/>
      </rPr>
      <t xml:space="preserve">Dentifrice Endro Fruits rouges ( enfants, femme enceinte ) 150g </t>
    </r>
    <r>
      <rPr>
        <b/>
        <sz val="11"/>
        <color rgb="FF73B248"/>
        <rFont val="Calibri"/>
        <family val="2"/>
        <charset val="1"/>
      </rPr>
      <t>bio</t>
    </r>
  </si>
  <si>
    <t>Crème et gommage</t>
  </si>
  <si>
    <t>Crème visage kiwi Breton 30g</t>
  </si>
  <si>
    <t>Crème visage rose de Bretagne 40g</t>
  </si>
  <si>
    <r>
      <rPr>
        <sz val="11"/>
        <color rgb="FF000000"/>
        <rFont val="Calibri"/>
        <family val="2"/>
        <charset val="1"/>
      </rPr>
      <t xml:space="preserve">Crème visage bonne mine Endro 50g </t>
    </r>
    <r>
      <rPr>
        <b/>
        <sz val="11"/>
        <color rgb="FF73B248"/>
        <rFont val="Calibri"/>
        <family val="2"/>
        <charset val="1"/>
      </rPr>
      <t>bio</t>
    </r>
  </si>
  <si>
    <r>
      <rPr>
        <sz val="11"/>
        <color rgb="FF000000"/>
        <rFont val="Calibri"/>
        <family val="2"/>
        <charset val="1"/>
      </rPr>
      <t xml:space="preserve">Crème corps douceur iodée Endro 100g </t>
    </r>
    <r>
      <rPr>
        <b/>
        <sz val="11"/>
        <color rgb="FF73B248"/>
        <rFont val="Calibri"/>
        <family val="2"/>
        <charset val="1"/>
      </rPr>
      <t>bio</t>
    </r>
  </si>
  <si>
    <r>
      <rPr>
        <sz val="11"/>
        <color rgb="FF000000"/>
        <rFont val="Calibri"/>
        <family val="2"/>
        <charset val="1"/>
      </rPr>
      <t xml:space="preserve">Crème corps fleurs de coton Endro 100g </t>
    </r>
    <r>
      <rPr>
        <b/>
        <sz val="11"/>
        <color rgb="FF73B248"/>
        <rFont val="Calibri"/>
        <family val="2"/>
        <charset val="1"/>
      </rPr>
      <t>bio</t>
    </r>
  </si>
  <si>
    <t>Crème main au chanvre petit format 20g</t>
  </si>
  <si>
    <t>Crème main au chanvre 120g</t>
  </si>
  <si>
    <t>Gommage visage rose de Bretagne 200g</t>
  </si>
  <si>
    <t>Gommage corps thalasso aux algues 200g</t>
  </si>
  <si>
    <t>Gommage corps au chanvre 200g</t>
  </si>
  <si>
    <t>Gommage lèvre miel et safran 20g</t>
  </si>
  <si>
    <r>
      <rPr>
        <sz val="11"/>
        <color rgb="FF000000"/>
        <rFont val="Calibri"/>
        <family val="2"/>
        <charset val="1"/>
      </rPr>
      <t xml:space="preserve">Gommage Corps Endro 200g </t>
    </r>
    <r>
      <rPr>
        <b/>
        <sz val="11"/>
        <color rgb="FF73B248"/>
        <rFont val="Calibri"/>
        <family val="2"/>
        <charset val="1"/>
      </rPr>
      <t>bio</t>
    </r>
  </si>
  <si>
    <r>
      <rPr>
        <sz val="11"/>
        <color rgb="FF000000"/>
        <rFont val="Calibri"/>
        <family val="2"/>
        <charset val="1"/>
      </rPr>
      <t xml:space="preserve">Gommage Visage Endro 100g </t>
    </r>
    <r>
      <rPr>
        <b/>
        <sz val="11"/>
        <color rgb="FF73B248"/>
        <rFont val="Calibri"/>
        <family val="2"/>
        <charset val="1"/>
      </rPr>
      <t>bio</t>
    </r>
  </si>
  <si>
    <t>Baume</t>
  </si>
  <si>
    <t>Baume visage Peau grasse</t>
  </si>
  <si>
    <t>Baume visage peau sèche</t>
  </si>
  <si>
    <t>Baume visage peau délicate</t>
  </si>
  <si>
    <t>Baume à lèvre Caramel beurre salé 20g</t>
  </si>
  <si>
    <t>Baume à lèvre miel et safran 20g</t>
  </si>
  <si>
    <t>Baume des petits chats 100g</t>
  </si>
  <si>
    <t>Baume du chat noir 100g</t>
  </si>
  <si>
    <r>
      <rPr>
        <sz val="11"/>
        <color rgb="FF000000"/>
        <rFont val="Calibri"/>
        <family val="2"/>
        <charset val="1"/>
      </rPr>
      <t xml:space="preserve">Baume à lèvre Endro agrume 15ml </t>
    </r>
    <r>
      <rPr>
        <b/>
        <sz val="11"/>
        <color rgb="FF73B248"/>
        <rFont val="Calibri"/>
        <family val="2"/>
        <charset val="1"/>
      </rPr>
      <t>bio</t>
    </r>
  </si>
  <si>
    <r>
      <rPr>
        <sz val="11"/>
        <color rgb="FF000000"/>
        <rFont val="Calibri"/>
        <family val="2"/>
        <charset val="1"/>
      </rPr>
      <t xml:space="preserve">Baume à lèvre fruit rouge Endro 15ml </t>
    </r>
    <r>
      <rPr>
        <b/>
        <sz val="11"/>
        <color rgb="FF73B248"/>
        <rFont val="Calibri"/>
        <family val="2"/>
        <charset val="1"/>
      </rPr>
      <t>bio</t>
    </r>
  </si>
  <si>
    <r>
      <rPr>
        <sz val="11"/>
        <color rgb="FF000000"/>
        <rFont val="Calibri"/>
        <family val="2"/>
        <charset val="1"/>
      </rPr>
      <t xml:space="preserve">Baume à lèvre menthe Endro 15ml </t>
    </r>
    <r>
      <rPr>
        <b/>
        <sz val="11"/>
        <color rgb="FF73B248"/>
        <rFont val="Calibri"/>
        <family val="2"/>
        <charset val="1"/>
      </rPr>
      <t>bio</t>
    </r>
  </si>
  <si>
    <t>Hommes</t>
  </si>
  <si>
    <t>Savon à barbe 200g</t>
  </si>
  <si>
    <t>Galet de rasage 90g</t>
  </si>
  <si>
    <t>Beurre hydratant 90g</t>
  </si>
  <si>
    <t>Huiles</t>
  </si>
  <si>
    <t>Huile de jojoba 50ml</t>
  </si>
  <si>
    <t>Huile d'avocat 50ml</t>
  </si>
  <si>
    <r>
      <rPr>
        <sz val="11"/>
        <color rgb="FF000000"/>
        <rFont val="Calibri"/>
        <family val="2"/>
        <charset val="1"/>
      </rPr>
      <t xml:space="preserve">Huile 3 en 1 100ml </t>
    </r>
    <r>
      <rPr>
        <b/>
        <sz val="11"/>
        <color rgb="FF73B248"/>
        <rFont val="Calibri"/>
        <family val="2"/>
        <charset val="1"/>
      </rPr>
      <t>bio</t>
    </r>
  </si>
  <si>
    <r>
      <rPr>
        <sz val="11"/>
        <color rgb="FF000000"/>
        <rFont val="Calibri"/>
        <family val="2"/>
        <charset val="1"/>
      </rPr>
      <t xml:space="preserve">Huile démaquillante 100ml </t>
    </r>
    <r>
      <rPr>
        <b/>
        <sz val="11"/>
        <color rgb="FF73B248"/>
        <rFont val="Calibri"/>
        <family val="2"/>
        <charset val="1"/>
      </rPr>
      <t>bio</t>
    </r>
  </si>
  <si>
    <r>
      <rPr>
        <sz val="11"/>
        <color rgb="FF000000"/>
        <rFont val="Calibri"/>
        <family val="2"/>
        <charset val="1"/>
      </rPr>
      <t>Sérum anti imperfection</t>
    </r>
    <r>
      <rPr>
        <b/>
        <sz val="11"/>
        <color rgb="FF73B248"/>
        <rFont val="Calibri"/>
        <family val="2"/>
        <charset val="1"/>
      </rPr>
      <t xml:space="preserve"> </t>
    </r>
    <r>
      <rPr>
        <sz val="11"/>
        <color rgb="FF000000"/>
        <rFont val="Calibri"/>
        <family val="2"/>
        <charset val="1"/>
      </rPr>
      <t>30ml</t>
    </r>
    <r>
      <rPr>
        <b/>
        <sz val="11"/>
        <color rgb="FF73B248"/>
        <rFont val="Calibri"/>
        <family val="2"/>
        <charset val="1"/>
      </rPr>
      <t xml:space="preserve"> bio</t>
    </r>
  </si>
  <si>
    <t>Huile essentielle Menthe 20ml</t>
  </si>
  <si>
    <t>Huile essentielle Eucalyptus 20ml</t>
  </si>
  <si>
    <t>Huile essentielle de lavande 20ml</t>
  </si>
  <si>
    <t>Parfums d'ambiance / bougie</t>
  </si>
  <si>
    <t>Parfum d'ambiance Mure 30ml</t>
  </si>
  <si>
    <t>Parfum d'ambiance Fraise de Plougastel 30ml</t>
  </si>
  <si>
    <t>Parfum d'ambiance Caramel au beurre salé 30ml</t>
  </si>
  <si>
    <t>Parfum d'ambiance bain de mer 30ml</t>
  </si>
  <si>
    <t>Parfum d'ambiance lavande 30ml</t>
  </si>
  <si>
    <t>Parfum d'ambiance kouign amann 30ml</t>
  </si>
  <si>
    <t>Bougie Grand format 150g Sensuelle : Ylang Ylang</t>
  </si>
  <si>
    <t>Bougie Grand format 150g Gourmande : Fraise / kouign amann</t>
  </si>
  <si>
    <t>Bougie Grand format 150g Assainissant : Eucalyptus, Laurier</t>
  </si>
  <si>
    <t>TOTAL</t>
  </si>
  <si>
    <t>Prix au kg/unitée</t>
  </si>
  <si>
    <t>Protections intimes</t>
  </si>
  <si>
    <t>Culotte menstruelle</t>
  </si>
  <si>
    <t>CUP FÉMININE - TAILLE 1 - POCH. ROSE</t>
  </si>
  <si>
    <t>PROTEGE SLIP FLEUR DE MAI</t>
  </si>
  <si>
    <t>SHL MAXI</t>
  </si>
  <si>
    <t>SHL MIDI</t>
  </si>
  <si>
    <t>SHL MINI</t>
  </si>
  <si>
    <t>POCHETTE CULOTTE</t>
  </si>
  <si>
    <t>Contenants</t>
  </si>
  <si>
    <t xml:space="preserve">BOCAUX  850ML </t>
  </si>
  <si>
    <t>BOUTEILLE 1L</t>
  </si>
  <si>
    <t>BOUTEILLE 25CL</t>
  </si>
  <si>
    <t>BOUTEILLE 50CL</t>
  </si>
  <si>
    <t>FLACON 200ML</t>
  </si>
  <si>
    <t>FLACON 500 ML</t>
  </si>
  <si>
    <t>FLACON À SPRAY 200 ML</t>
  </si>
  <si>
    <t xml:space="preserve">SAC A PAIN </t>
  </si>
  <si>
    <t>SAC A SANDWICH COTON ENDUIT</t>
  </si>
  <si>
    <t>SAC A TARTE</t>
  </si>
  <si>
    <t>SAC CONGELATION T1</t>
  </si>
  <si>
    <t>SAC CONGELATION T2</t>
  </si>
  <si>
    <t>SAC CONGELATION T3</t>
  </si>
  <si>
    <t>SACHET THE</t>
  </si>
  <si>
    <t>BIDON PLAT 500ML  *BOUCHON</t>
  </si>
  <si>
    <t>BOCAL VERRE 0,8</t>
  </si>
  <si>
    <t>BOCAL VERRE 1,4</t>
  </si>
  <si>
    <t>BOCAL VERRE 1,8</t>
  </si>
  <si>
    <t>LOT 5 SACS L</t>
  </si>
  <si>
    <t>LOT 5 SACS M</t>
  </si>
  <si>
    <t>LOT 5 SACS S</t>
  </si>
  <si>
    <t>SAC VRAC L</t>
  </si>
  <si>
    <t>SAC VRAC M</t>
  </si>
  <si>
    <t>SAC VRAC S</t>
  </si>
  <si>
    <t>SAC VRAC XL</t>
  </si>
  <si>
    <t>SAC VRAC XS</t>
  </si>
  <si>
    <t>Salle de bain</t>
  </si>
  <si>
    <t>BROSSE A DENT RECHARGEABLE HETRE MEDIUM</t>
  </si>
  <si>
    <t>BROSSE A DENT RECHARGEABLE  HETRE SOUPLE</t>
  </si>
  <si>
    <t>BROSSE CALIQUO BLANCHE MEDIUM</t>
  </si>
  <si>
    <t>BROSSE CALIQUO BLANCHE SOUPLE</t>
  </si>
  <si>
    <t>BROSSE CALIQUO BLEU MEDIUM</t>
  </si>
  <si>
    <t>BROSSE CALIQUO BLEU SOUPLE</t>
  </si>
  <si>
    <t>BROSSE CALIQUO TURQUOISE MEDIUM</t>
  </si>
  <si>
    <t>BROSSE CALIQUO TURQUOISE SOUPLE</t>
  </si>
  <si>
    <t>BROSSE CALIQUO VERT MEDIUM</t>
  </si>
  <si>
    <t>BROSSE CALIQUO VERT SOUPLE</t>
  </si>
  <si>
    <t>BROSSE ENFANTS CALIQUO BLEUE</t>
  </si>
  <si>
    <t xml:space="preserve">BROSSE ENFANTS CALIQUO JAUNE </t>
  </si>
  <si>
    <t>BROSSE  ENF. TRANSP.</t>
  </si>
  <si>
    <t>BROSSE MEDIUM BLEU CLAIR</t>
  </si>
  <si>
    <t>BROSSE PLATE SANGLIER</t>
  </si>
  <si>
    <t>EPONGE KONJAC</t>
  </si>
  <si>
    <t>EPONGE LOOFAH</t>
  </si>
  <si>
    <t>ESCURETTE CAPUCHON</t>
  </si>
  <si>
    <t>ESCURETTE SIMPLE</t>
  </si>
  <si>
    <t>FILET À SAVON</t>
  </si>
  <si>
    <t>GANT GOMMAGE</t>
  </si>
  <si>
    <t>LASTSWAB  coton tige lavable</t>
  </si>
  <si>
    <t>LINGETTES INTIMES PAR 10</t>
  </si>
  <si>
    <t>LINGETTES X10 RONDES</t>
  </si>
  <si>
    <t>LINGETTES X5 WC</t>
  </si>
  <si>
    <t>LINGETTE UNITEE</t>
  </si>
  <si>
    <t>LLINGETTES X10 RECTANGLE FLEUR DE MAI</t>
  </si>
  <si>
    <t>LOT 8 LINGETTES LA BETT</t>
  </si>
  <si>
    <t>LOT DE 3 MOUCHOIRS FIN</t>
  </si>
  <si>
    <t>LUFFA POUR LE BAIN</t>
  </si>
  <si>
    <t>PANIER + 8 LINGETTES</t>
  </si>
  <si>
    <t>PEIGNE AFRICAIN</t>
  </si>
  <si>
    <t>POCHETTE A SAVON LA BETT</t>
  </si>
  <si>
    <t>POCHETTES BAD / PAILLES</t>
  </si>
  <si>
    <t>PORTE BLAIREAU</t>
  </si>
  <si>
    <t>PORTE SAVON CHAMRELLE</t>
  </si>
  <si>
    <t>RASOIR</t>
  </si>
  <si>
    <t>RECHARGE BROSSE ENFANTS CALIQUO</t>
  </si>
  <si>
    <t>Cuisine</t>
  </si>
  <si>
    <t>BROSSE CASSEROLE FIBRE</t>
  </si>
  <si>
    <t>BROSSE COCO</t>
  </si>
  <si>
    <t>BROSSE LEGUME</t>
  </si>
  <si>
    <t>BROSSE VAISSELLE FIBRE</t>
  </si>
  <si>
    <t>BROSSE VAISSELLE LAITON FIBRE</t>
  </si>
  <si>
    <t>CHARBON ACTIF DE BAMBOU X3</t>
  </si>
  <si>
    <t>CHARBON BICHOTAN</t>
  </si>
  <si>
    <t>CHARLOTTE L</t>
  </si>
  <si>
    <t>CHARLOTTE M</t>
  </si>
  <si>
    <t>CHARLOTTE XL</t>
  </si>
  <si>
    <t>CHARLOTTE XS</t>
  </si>
  <si>
    <t>CHARLOTTE XXS</t>
  </si>
  <si>
    <t>CHAROLOTTE S</t>
  </si>
  <si>
    <t>EMBALLAGE ALIMENTAIRE PUL</t>
  </si>
  <si>
    <t>EPONGE LAVABLE</t>
  </si>
  <si>
    <t>ESSUIES TOUT PAR 5 (COTON OEKO TEX)</t>
  </si>
  <si>
    <t>ESSUIE TOUT À PRESSIONS X8</t>
  </si>
  <si>
    <t>FILTRE À CAFÉ</t>
  </si>
  <si>
    <t>FILTRE A CAFE INOX</t>
  </si>
  <si>
    <t>GOUPILLON</t>
  </si>
  <si>
    <t>GOUPILLON SOIE COTON</t>
  </si>
  <si>
    <t>GOUPILLON  SOIE PINCEAU</t>
  </si>
  <si>
    <t>LAVETTE COTON OEKO TEX</t>
  </si>
  <si>
    <t xml:space="preserve">LOT 3 BEE WRAP </t>
  </si>
  <si>
    <t>MEGA PERLE CERAMIQUE</t>
  </si>
  <si>
    <t>MOULIN À POIVRE</t>
  </si>
  <si>
    <t>PAILLE BAMBOU 13CM</t>
  </si>
  <si>
    <t>PAILLE BAMBOU 20CM</t>
  </si>
  <si>
    <t>PAILLE INOX DROITE</t>
  </si>
  <si>
    <t>PAILLES INOX COURBÉES</t>
  </si>
  <si>
    <t>PERLE A L'UNITÉE</t>
  </si>
  <si>
    <t>POCHETTE A SANDWUICH FLEUR DE MAI</t>
  </si>
  <si>
    <t>RECHARGE VAISSELLE LAITON FIBRE</t>
  </si>
  <si>
    <t>RECH. BROSSE VAISSELLE FIBRE</t>
  </si>
  <si>
    <t>Enfants</t>
  </si>
  <si>
    <t>KIT AVION</t>
  </si>
  <si>
    <t>KIT FABRICATION BOUGIE</t>
  </si>
  <si>
    <t>KIT GLOBE</t>
  </si>
  <si>
    <t>KIT MANGEOIRE À OISEAUX</t>
  </si>
  <si>
    <t>Autres</t>
  </si>
  <si>
    <t>MOYENNE POCHETTE CADEAU</t>
  </si>
  <si>
    <t>PETITE POCHETTE CADEAU</t>
  </si>
  <si>
    <t>FUROSHIKI 45CM</t>
  </si>
  <si>
    <t>FUROSHIKI 70*70</t>
  </si>
  <si>
    <t>FUROSHIKI 70 CM</t>
  </si>
  <si>
    <t>GARGOUILLE</t>
  </si>
  <si>
    <t>Total Alimentaire</t>
  </si>
  <si>
    <t>Total Entretien</t>
  </si>
  <si>
    <t>Total Hygiène</t>
  </si>
  <si>
    <t>Total Accessoires</t>
  </si>
  <si>
    <t>Total général</t>
  </si>
  <si>
    <t>Espagne</t>
  </si>
  <si>
    <r>
      <t xml:space="preserve">ECHALOTTES </t>
    </r>
    <r>
      <rPr>
        <b/>
        <sz val="14"/>
        <color theme="9" tint="-0.249977111117893"/>
        <rFont val="Calibri"/>
        <family val="2"/>
      </rPr>
      <t>BIO</t>
    </r>
  </si>
  <si>
    <r>
      <t xml:space="preserve">PATATE DOUCE </t>
    </r>
    <r>
      <rPr>
        <b/>
        <sz val="14"/>
        <color theme="9" tint="-0.249977111117893"/>
        <rFont val="Calibri"/>
        <family val="2"/>
      </rPr>
      <t>BIO</t>
    </r>
  </si>
  <si>
    <r>
      <t xml:space="preserve">CITRON </t>
    </r>
    <r>
      <rPr>
        <b/>
        <sz val="14"/>
        <color theme="9" tint="-0.249977111117893"/>
        <rFont val="Calibri"/>
        <family val="2"/>
      </rPr>
      <t>BIO</t>
    </r>
  </si>
  <si>
    <r>
      <t xml:space="preserve">ORANGE </t>
    </r>
    <r>
      <rPr>
        <b/>
        <sz val="14"/>
        <color theme="9" tint="-0.249977111117893"/>
        <rFont val="Calibri"/>
        <family val="2"/>
      </rPr>
      <t>BIO</t>
    </r>
  </si>
  <si>
    <t>citron</t>
  </si>
  <si>
    <t>Goyave</t>
  </si>
  <si>
    <t>Abricot</t>
  </si>
  <si>
    <t>Mangue</t>
  </si>
  <si>
    <t>Fruit de la passion</t>
  </si>
  <si>
    <t>Mirabelle</t>
  </si>
  <si>
    <t>Pêche de vigne</t>
  </si>
  <si>
    <t>Ananas</t>
  </si>
  <si>
    <t>bretagne</t>
  </si>
  <si>
    <r>
      <t xml:space="preserve">Sucre de coco </t>
    </r>
    <r>
      <rPr>
        <b/>
        <sz val="14"/>
        <color theme="9" tint="0.39997558519241921"/>
        <rFont val="Calibri"/>
        <family val="2"/>
      </rPr>
      <t>bio</t>
    </r>
  </si>
  <si>
    <r>
      <t xml:space="preserve">Pâte à tartiner choko blanc 300g </t>
    </r>
    <r>
      <rPr>
        <b/>
        <sz val="14"/>
        <color theme="9" tint="-0.249977111117893"/>
        <rFont val="Calibri"/>
        <family val="2"/>
      </rPr>
      <t>bio</t>
    </r>
  </si>
  <si>
    <r>
      <t xml:space="preserve">Palets chocolat blanc </t>
    </r>
    <r>
      <rPr>
        <b/>
        <sz val="14"/>
        <color rgb="FF70AD47"/>
        <rFont val="Calibri"/>
        <family val="2"/>
        <charset val="1"/>
      </rPr>
      <t>bio</t>
    </r>
  </si>
  <si>
    <r>
      <t>Pâte a tartiner</t>
    </r>
    <r>
      <rPr>
        <b/>
        <sz val="14"/>
        <color rgb="FF70AD47"/>
        <rFont val="Calibri"/>
        <family val="2"/>
        <charset val="1"/>
      </rPr>
      <t xml:space="preserve"> bio</t>
    </r>
  </si>
  <si>
    <r>
      <t xml:space="preserve">Riz rond </t>
    </r>
    <r>
      <rPr>
        <b/>
        <sz val="14"/>
        <color rgb="FF70AD47"/>
        <rFont val="Calibri"/>
        <family val="2"/>
        <charset val="1"/>
      </rPr>
      <t>bio</t>
    </r>
  </si>
  <si>
    <r>
      <t xml:space="preserve">POMME DE TERRE  </t>
    </r>
    <r>
      <rPr>
        <b/>
        <sz val="14"/>
        <color rgb="FF73B248"/>
        <rFont val="Calibri"/>
        <family val="2"/>
        <charset val="1"/>
      </rPr>
      <t>BIO</t>
    </r>
  </si>
  <si>
    <r>
      <t xml:space="preserve">Poire Xenia </t>
    </r>
    <r>
      <rPr>
        <b/>
        <sz val="14"/>
        <color theme="9" tint="-0.249977111117893"/>
        <rFont val="Calibri"/>
        <family val="2"/>
      </rPr>
      <t>Bio</t>
    </r>
  </si>
  <si>
    <r>
      <t xml:space="preserve">Pomme Topaz </t>
    </r>
    <r>
      <rPr>
        <b/>
        <sz val="14"/>
        <color theme="9" tint="-0.249977111117893"/>
        <rFont val="Calibri"/>
        <family val="2"/>
      </rPr>
      <t>Bio</t>
    </r>
  </si>
  <si>
    <t>Radis red meat</t>
  </si>
  <si>
    <t>Ghana</t>
  </si>
  <si>
    <r>
      <t xml:space="preserve">citron vert </t>
    </r>
    <r>
      <rPr>
        <b/>
        <sz val="14"/>
        <color theme="9" tint="-0.249977111117893"/>
        <rFont val="Calibri"/>
        <family val="2"/>
      </rPr>
      <t>bio</t>
    </r>
  </si>
  <si>
    <r>
      <t>Banane</t>
    </r>
    <r>
      <rPr>
        <b/>
        <sz val="14"/>
        <color theme="9" tint="-0.249977111117893"/>
        <rFont val="Calibri"/>
        <family val="2"/>
      </rPr>
      <t xml:space="preserve"> Bio</t>
    </r>
  </si>
  <si>
    <r>
      <t xml:space="preserve">Mangue </t>
    </r>
    <r>
      <rPr>
        <b/>
        <sz val="14"/>
        <color theme="9" tint="-0.249977111117893"/>
        <rFont val="Calibri"/>
        <family val="2"/>
      </rPr>
      <t>Bio</t>
    </r>
    <r>
      <rPr>
        <sz val="14"/>
        <color rgb="FF000000"/>
        <rFont val="Calibri"/>
        <family val="2"/>
        <charset val="1"/>
      </rPr>
      <t xml:space="preserve"> prix unitée</t>
    </r>
  </si>
  <si>
    <r>
      <t xml:space="preserve">Acide citrique </t>
    </r>
    <r>
      <rPr>
        <b/>
        <sz val="11"/>
        <color rgb="FF548235"/>
        <rFont val="Calibri"/>
        <family val="2"/>
        <charset val="1"/>
      </rPr>
      <t>BIO</t>
    </r>
  </si>
  <si>
    <r>
      <t xml:space="preserve">Liquide de rinçage </t>
    </r>
    <r>
      <rPr>
        <b/>
        <sz val="11"/>
        <color rgb="FF548235"/>
        <rFont val="Calibri"/>
        <family val="2"/>
        <charset val="1"/>
      </rPr>
      <t>BIO</t>
    </r>
  </si>
  <si>
    <t>Savon Miel et huile de chanvre 100g</t>
  </si>
  <si>
    <t>Savon au lait de chèvre 100g</t>
  </si>
  <si>
    <t>Savon d'alep 120g</t>
  </si>
  <si>
    <r>
      <t xml:space="preserve">Dentifrice à croquer ( 60 pastilles ) </t>
    </r>
    <r>
      <rPr>
        <b/>
        <sz val="11"/>
        <color theme="9" tint="-0.249977111117893"/>
        <rFont val="Calibri"/>
        <family val="2"/>
      </rPr>
      <t>Bio</t>
    </r>
  </si>
  <si>
    <t>Déodorant solide au beurre de cacao 50g</t>
  </si>
  <si>
    <t>Déodorant solide au beurre de cacao la recharge 50g</t>
  </si>
  <si>
    <t xml:space="preserve">Shampoing solide cheveux normaux 70g </t>
  </si>
  <si>
    <t>Shampoing solide cuir chevelu sensible 70g</t>
  </si>
  <si>
    <t>Apres shampoing solide 70g</t>
  </si>
  <si>
    <t>Savon solide surgras argile verte</t>
  </si>
  <si>
    <t>Savon solide surgras calendula</t>
  </si>
  <si>
    <t>Baume multi-usage  50ml</t>
  </si>
  <si>
    <t>Nettoyant visage solide 45g</t>
  </si>
  <si>
    <t>Lait démaquillant Solide visage 45g</t>
  </si>
  <si>
    <r>
      <t xml:space="preserve">Demaquillant solide à l'huile de jojoba 40g </t>
    </r>
    <r>
      <rPr>
        <sz val="11"/>
        <color theme="9" tint="-0.249977111117893"/>
        <rFont val="Calibri"/>
        <family val="2"/>
      </rPr>
      <t>Bio</t>
    </r>
  </si>
  <si>
    <t>Creme visage au algues</t>
  </si>
  <si>
    <t>Bain</t>
  </si>
  <si>
    <t>Sel de bain caramel au beurre salé 70g</t>
  </si>
  <si>
    <t>Bain lacté à la rose 60g</t>
  </si>
  <si>
    <t>Bain Lacté Thalasso algues 60g</t>
  </si>
  <si>
    <t>Bain lacté au kouign amann 60g</t>
  </si>
  <si>
    <t>Sel spécial bain de pieds Menthe poivrée et eucalyptus 140g</t>
  </si>
  <si>
    <t>Shampoing douche solide au calendula 90g</t>
  </si>
  <si>
    <t>Tempête de bain au carammel au beurre salé 100g</t>
  </si>
  <si>
    <t>CULOTTE MAXI (s,m,l,xl,)</t>
  </si>
  <si>
    <t>CULOTTE MIDI (s,m,l,xl,)</t>
  </si>
  <si>
    <t>CULOTTE MINI (s,m,l,xl,)</t>
  </si>
  <si>
    <t>Shorty menstruel (s,m,l ) ( flux important )</t>
  </si>
  <si>
    <t>Luffa porte savon</t>
  </si>
  <si>
    <t xml:space="preserve">PIERRE PONCE </t>
  </si>
  <si>
    <t>RECHARGE CALIQUO BROSSE medium</t>
  </si>
  <si>
    <t>RECHARGE CALIQUO BROSSE souple</t>
  </si>
  <si>
    <t>Brosse massage ronde</t>
  </si>
  <si>
    <t>Enfants / Bébé</t>
  </si>
  <si>
    <t>Culotte lavable évolutive</t>
  </si>
  <si>
    <t>Absorbant culotte lavable</t>
  </si>
  <si>
    <t>Renfort absorbant culotte lavable</t>
  </si>
  <si>
    <t>rouleau de 100 voiles compostables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</si>
</sst>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quot; €&quot;"/>
    <numFmt numFmtId="165" formatCode="#,##0.00\ _€"/>
    <numFmt numFmtId="166" formatCode="#,##0.00&quot; €&quot;;[Red]\-#,##0.00&quot; €&quot;"/>
  </numFmts>
  <fonts count="31" x14ac:knownFonts="1">
    <font>
      <sz val="11"/>
      <color rgb="FF000000"/>
      <name val="Calibri"/>
      <family val="2"/>
      <charset val="1"/>
    </font>
    <font>
      <b/>
      <sz val="11"/>
      <color rgb="FF000000"/>
      <name val="Calibri"/>
      <family val="2"/>
      <charset val="1"/>
    </font>
    <font>
      <b/>
      <sz val="16"/>
      <color rgb="FF000000"/>
      <name val="Calibri"/>
      <family val="2"/>
      <charset val="1"/>
    </font>
    <font>
      <b/>
      <sz val="14"/>
      <color rgb="FF000000"/>
      <name val="Calibri"/>
      <family val="2"/>
      <charset val="1"/>
    </font>
    <font>
      <sz val="14"/>
      <color rgb="FF000000"/>
      <name val="Calibri"/>
      <family val="2"/>
      <charset val="1"/>
    </font>
    <font>
      <b/>
      <sz val="14"/>
      <color rgb="FF70AD47"/>
      <name val="Calibri"/>
      <family val="2"/>
      <charset val="1"/>
    </font>
    <font>
      <b/>
      <sz val="14"/>
      <color rgb="FF92D050"/>
      <name val="Calibri"/>
      <family val="2"/>
      <charset val="1"/>
    </font>
    <font>
      <sz val="14"/>
      <color rgb="FF89C064"/>
      <name val="Calibri"/>
      <family val="2"/>
      <charset val="1"/>
    </font>
    <font>
      <b/>
      <sz val="14"/>
      <color rgb="FF89C064"/>
      <name val="Calibri"/>
      <family val="2"/>
      <charset val="1"/>
    </font>
    <font>
      <b/>
      <sz val="14"/>
      <color rgb="FFFF0000"/>
      <name val="Calibri"/>
      <family val="2"/>
      <charset val="1"/>
    </font>
    <font>
      <b/>
      <sz val="14"/>
      <color rgb="FF73B248"/>
      <name val="Calibri"/>
      <family val="2"/>
      <charset val="1"/>
    </font>
    <font>
      <b/>
      <sz val="14"/>
      <color rgb="FFA9D18E"/>
      <name val="Calibri"/>
      <family val="2"/>
      <charset val="1"/>
    </font>
    <font>
      <b/>
      <sz val="14"/>
      <color rgb="FF548235"/>
      <name val="Calibri"/>
      <family val="2"/>
      <charset val="1"/>
    </font>
    <font>
      <b/>
      <sz val="14"/>
      <color rgb="FF0D0D0D"/>
      <name val="Calibri"/>
      <family val="2"/>
      <charset val="1"/>
    </font>
    <font>
      <b/>
      <sz val="11"/>
      <color rgb="FFFF0000"/>
      <name val="Calibri"/>
      <family val="2"/>
      <charset val="1"/>
    </font>
    <font>
      <b/>
      <sz val="11"/>
      <color rgb="FF73B248"/>
      <name val="Calibri"/>
      <family val="2"/>
      <charset val="1"/>
    </font>
    <font>
      <b/>
      <sz val="11"/>
      <color rgb="FF548235"/>
      <name val="Calibri"/>
      <family val="2"/>
      <charset val="1"/>
    </font>
    <font>
      <sz val="11"/>
      <color rgb="FFFF0000"/>
      <name val="Calibri"/>
      <family val="2"/>
      <charset val="1"/>
    </font>
    <font>
      <sz val="22"/>
      <color rgb="FF000000"/>
      <name val="Calibri"/>
      <family val="2"/>
      <charset val="1"/>
    </font>
    <font>
      <b/>
      <sz val="14"/>
      <color theme="9" tint="-0.249977111117893"/>
      <name val="Calibri"/>
      <family val="2"/>
    </font>
    <font>
      <b/>
      <sz val="14"/>
      <color theme="9" tint="0.39997558519241921"/>
      <name val="Calibri"/>
      <family val="2"/>
    </font>
    <font>
      <b/>
      <sz val="14"/>
      <color theme="1"/>
      <name val="Calibri"/>
      <family val="2"/>
    </font>
    <font>
      <sz val="11"/>
      <color theme="9" tint="-0.249977111117893"/>
      <name val="Calibri"/>
      <family val="2"/>
    </font>
    <font>
      <b/>
      <sz val="11"/>
      <color theme="9" tint="-0.249977111117893"/>
      <name val="Calibri"/>
      <family val="2"/>
    </font>
    <font>
      <sz val="11"/>
      <color rgb="FF000000"/>
      <name val="Calibri"/>
      <family val="2"/>
    </font>
    <font>
      <b/>
      <sz val="12"/>
      <color rgb="FFFF0000"/>
      <name val="Calibri"/>
      <family val="2"/>
    </font>
    <font>
      <sz val="12"/>
      <color rgb="FF000000"/>
      <name val="Calibri"/>
      <family val="2"/>
    </font>
    <font>
      <b/>
      <sz val="12"/>
      <color rgb="FFFF0000"/>
      <name val="Calibri"/>
      <family val="2"/>
      <charset val="1"/>
    </font>
    <font>
      <b/>
      <sz val="16"/>
      <color theme="1"/>
      <name val="Calibri"/>
      <family val="2"/>
    </font>
    <font>
      <b/>
      <sz val="16"/>
      <color rgb="FFFF0000"/>
      <name val="Calibri"/>
      <family val="2"/>
    </font>
    <font>
      <sz val="16"/>
      <color rgb="FF000000"/>
      <name val="Calibri"/>
      <family val="2"/>
    </font>
  </fonts>
  <fills count="14">
    <fill>
      <patternFill patternType="none"/>
    </fill>
    <fill>
      <patternFill patternType="gray125"/>
    </fill>
    <fill>
      <patternFill patternType="solid">
        <fgColor rgb="FFE2F0D9"/>
        <bgColor rgb="FFFFFFCC"/>
      </patternFill>
    </fill>
    <fill>
      <patternFill patternType="solid">
        <fgColor rgb="FFF4B183"/>
        <bgColor rgb="FFF8CBAD"/>
      </patternFill>
    </fill>
    <fill>
      <patternFill patternType="solid">
        <fgColor rgb="FFFFFFFF"/>
        <bgColor rgb="FFFFFFCC"/>
      </patternFill>
    </fill>
    <fill>
      <patternFill patternType="solid">
        <fgColor rgb="FFF8CBAD"/>
        <bgColor rgb="FFF4B183"/>
      </patternFill>
    </fill>
    <fill>
      <patternFill patternType="solid">
        <fgColor theme="7" tint="0.39997558519241921"/>
        <bgColor indexed="64"/>
      </patternFill>
    </fill>
    <fill>
      <patternFill patternType="solid">
        <fgColor theme="7" tint="0.39997558519241921"/>
        <bgColor rgb="FFF8CBAD"/>
      </patternFill>
    </fill>
    <fill>
      <patternFill patternType="solid">
        <fgColor theme="7" tint="0.39997558519241921"/>
        <bgColor rgb="FFFFFFCC"/>
      </patternFill>
    </fill>
    <fill>
      <patternFill patternType="solid">
        <fgColor theme="0"/>
        <bgColor indexed="64"/>
      </patternFill>
    </fill>
    <fill>
      <patternFill patternType="solid">
        <fgColor theme="0"/>
        <bgColor rgb="FFF8CBAD"/>
      </patternFill>
    </fill>
    <fill>
      <patternFill patternType="solid">
        <fgColor theme="5" tint="0.39997558519241921"/>
        <bgColor rgb="FFF8CBAD"/>
      </patternFill>
    </fill>
    <fill>
      <patternFill patternType="solid">
        <fgColor theme="0"/>
        <bgColor rgb="FFFFFFCC"/>
      </patternFill>
    </fill>
    <fill>
      <patternFill patternType="solid">
        <fgColor theme="5" tint="0.39997558519241921"/>
        <bgColor indexed="64"/>
      </patternFill>
    </fill>
  </fills>
  <borders count="4">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s>
  <cellStyleXfs count="1">
    <xf numFmtId="0" fontId="0" fillId="0" borderId="0"/>
  </cellStyleXfs>
  <cellXfs count="148">
    <xf numFmtId="0" fontId="0" fillId="0" borderId="0" xfId="0"/>
    <xf numFmtId="0" fontId="0" fillId="0" borderId="0" xfId="0" applyProtection="1">
      <protection locked="0"/>
    </xf>
    <xf numFmtId="0" fontId="0" fillId="0" borderId="2" xfId="0" applyFont="1" applyBorder="1"/>
    <xf numFmtId="0" fontId="0" fillId="0" borderId="2" xfId="0" applyBorder="1" applyProtection="1">
      <protection locked="0"/>
    </xf>
    <xf numFmtId="0" fontId="0" fillId="0" borderId="2" xfId="0" applyFont="1" applyBorder="1" applyAlignment="1">
      <alignment wrapText="1"/>
    </xf>
    <xf numFmtId="0" fontId="0" fillId="0" borderId="0" xfId="0" applyBorder="1"/>
    <xf numFmtId="0" fontId="0" fillId="0" borderId="3" xfId="0" applyFont="1" applyBorder="1"/>
    <xf numFmtId="0" fontId="0" fillId="0" borderId="3" xfId="0" applyBorder="1" applyProtection="1">
      <protection locked="0"/>
    </xf>
    <xf numFmtId="0" fontId="0" fillId="0" borderId="2" xfId="0" applyBorder="1" applyAlignment="1">
      <alignment vertical="center" wrapText="1"/>
    </xf>
    <xf numFmtId="0" fontId="1" fillId="0" borderId="2" xfId="0" applyFont="1" applyBorder="1" applyAlignment="1">
      <alignment vertical="center"/>
    </xf>
    <xf numFmtId="164" fontId="0" fillId="0" borderId="2" xfId="0" applyNumberFormat="1" applyBorder="1" applyAlignment="1">
      <alignment vertical="center"/>
    </xf>
    <xf numFmtId="0" fontId="0" fillId="0" borderId="2" xfId="0" applyBorder="1" applyAlignment="1" applyProtection="1">
      <alignment vertical="center"/>
      <protection locked="0"/>
    </xf>
    <xf numFmtId="164" fontId="0" fillId="3" borderId="2" xfId="0" applyNumberFormat="1" applyFont="1" applyFill="1" applyBorder="1" applyAlignment="1">
      <alignment vertical="center"/>
    </xf>
    <xf numFmtId="0" fontId="0" fillId="0" borderId="2" xfId="0" applyBorder="1" applyAlignment="1">
      <alignment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164" fontId="2" fillId="0" borderId="2" xfId="0" applyNumberFormat="1" applyFont="1" applyBorder="1" applyAlignment="1">
      <alignment horizontal="center" vertical="center"/>
    </xf>
    <xf numFmtId="0" fontId="2" fillId="0" borderId="2" xfId="0" applyFont="1" applyBorder="1" applyAlignment="1" applyProtection="1">
      <alignment horizontal="center" vertical="center"/>
      <protection locked="0"/>
    </xf>
    <xf numFmtId="164" fontId="2" fillId="3" borderId="2" xfId="0" applyNumberFormat="1" applyFont="1" applyFill="1" applyBorder="1" applyAlignment="1">
      <alignment horizontal="center" vertical="center"/>
    </xf>
    <xf numFmtId="0" fontId="3" fillId="0" borderId="2" xfId="0" applyFont="1" applyBorder="1" applyAlignment="1">
      <alignment vertical="center"/>
    </xf>
    <xf numFmtId="0" fontId="3" fillId="0" borderId="2" xfId="0" applyFont="1" applyBorder="1" applyAlignment="1">
      <alignment horizontal="left" vertical="center" wrapText="1"/>
    </xf>
    <xf numFmtId="164" fontId="3" fillId="0" borderId="2" xfId="0" applyNumberFormat="1" applyFont="1" applyBorder="1" applyAlignment="1">
      <alignment vertical="center"/>
    </xf>
    <xf numFmtId="0" fontId="3" fillId="0" borderId="2" xfId="0" applyFont="1" applyBorder="1" applyAlignment="1" applyProtection="1">
      <alignment horizontal="center" vertical="center" wrapText="1"/>
      <protection locked="0"/>
    </xf>
    <xf numFmtId="164" fontId="3" fillId="3" borderId="2" xfId="0" applyNumberFormat="1" applyFont="1" applyFill="1" applyBorder="1" applyAlignment="1">
      <alignment vertical="center"/>
    </xf>
    <xf numFmtId="0" fontId="3" fillId="3" borderId="2" xfId="0" applyFont="1" applyFill="1" applyBorder="1" applyAlignment="1">
      <alignment vertical="center" wrapText="1"/>
    </xf>
    <xf numFmtId="0" fontId="3" fillId="3" borderId="2" xfId="0" applyFont="1" applyFill="1" applyBorder="1" applyAlignment="1">
      <alignment vertical="center"/>
    </xf>
    <xf numFmtId="164" fontId="4" fillId="3" borderId="2" xfId="0" applyNumberFormat="1" applyFont="1" applyFill="1" applyBorder="1" applyAlignment="1">
      <alignment vertical="center"/>
    </xf>
    <xf numFmtId="0" fontId="4" fillId="3" borderId="2" xfId="0" applyFont="1" applyFill="1" applyBorder="1" applyAlignment="1" applyProtection="1">
      <alignment vertical="center"/>
      <protection locked="0"/>
    </xf>
    <xf numFmtId="0" fontId="4" fillId="3" borderId="2" xfId="0" applyFont="1" applyFill="1" applyBorder="1" applyAlignment="1">
      <alignment vertical="center"/>
    </xf>
    <xf numFmtId="0" fontId="0" fillId="3" borderId="2" xfId="0" applyFont="1" applyFill="1" applyBorder="1" applyAlignment="1">
      <alignment vertical="center"/>
    </xf>
    <xf numFmtId="0" fontId="4" fillId="0" borderId="2" xfId="0" applyFont="1" applyBorder="1" applyAlignment="1">
      <alignment vertical="center" wrapText="1"/>
    </xf>
    <xf numFmtId="164" fontId="4" fillId="0" borderId="2" xfId="0" applyNumberFormat="1" applyFont="1" applyBorder="1" applyAlignment="1">
      <alignment vertical="center"/>
    </xf>
    <xf numFmtId="0" fontId="4" fillId="0" borderId="2" xfId="0" applyFont="1" applyBorder="1" applyAlignment="1" applyProtection="1">
      <alignment vertical="center"/>
      <protection locked="0"/>
    </xf>
    <xf numFmtId="0" fontId="4" fillId="0" borderId="2" xfId="0" applyFont="1" applyBorder="1" applyAlignment="1">
      <alignment vertical="center"/>
    </xf>
    <xf numFmtId="0" fontId="9" fillId="0" borderId="2" xfId="0" applyFont="1" applyBorder="1" applyAlignment="1">
      <alignment vertical="center"/>
    </xf>
    <xf numFmtId="0" fontId="4" fillId="4" borderId="2" xfId="0" applyFont="1" applyFill="1" applyBorder="1" applyAlignment="1">
      <alignment vertical="center" wrapText="1"/>
    </xf>
    <xf numFmtId="0" fontId="3" fillId="4" borderId="2" xfId="0" applyFont="1" applyFill="1" applyBorder="1" applyAlignment="1">
      <alignment vertical="center" wrapText="1"/>
    </xf>
    <xf numFmtId="0" fontId="3" fillId="4" borderId="2" xfId="0" applyFont="1" applyFill="1" applyBorder="1" applyAlignment="1">
      <alignment vertical="center"/>
    </xf>
    <xf numFmtId="164" fontId="4" fillId="4" borderId="2" xfId="0" applyNumberFormat="1" applyFont="1" applyFill="1" applyBorder="1" applyAlignment="1">
      <alignment vertical="center"/>
    </xf>
    <xf numFmtId="0" fontId="4" fillId="4" borderId="2" xfId="0" applyFont="1" applyFill="1" applyBorder="1" applyAlignment="1" applyProtection="1">
      <alignment vertical="center"/>
      <protection locked="0"/>
    </xf>
    <xf numFmtId="0" fontId="4" fillId="4" borderId="2" xfId="0" applyFont="1" applyFill="1" applyBorder="1" applyAlignment="1">
      <alignment vertical="center"/>
    </xf>
    <xf numFmtId="0" fontId="0" fillId="4" borderId="2" xfId="0" applyFont="1" applyFill="1" applyBorder="1" applyAlignment="1">
      <alignment vertical="center"/>
    </xf>
    <xf numFmtId="0" fontId="3" fillId="3" borderId="2" xfId="0" applyFont="1" applyFill="1" applyBorder="1" applyAlignment="1" applyProtection="1">
      <alignment vertical="center"/>
      <protection locked="0"/>
    </xf>
    <xf numFmtId="0" fontId="9" fillId="3" borderId="2" xfId="0" applyFont="1" applyFill="1" applyBorder="1" applyAlignment="1">
      <alignment vertical="center"/>
    </xf>
    <xf numFmtId="0" fontId="0" fillId="3" borderId="2" xfId="0" applyFill="1" applyBorder="1" applyAlignment="1">
      <alignment vertical="center"/>
    </xf>
    <xf numFmtId="0" fontId="13" fillId="0" borderId="2" xfId="0" applyFont="1" applyBorder="1" applyAlignment="1">
      <alignment vertical="center" wrapText="1"/>
    </xf>
    <xf numFmtId="0" fontId="4" fillId="0" borderId="2" xfId="0" applyFont="1" applyBorder="1" applyAlignment="1" applyProtection="1">
      <alignment vertical="center"/>
    </xf>
    <xf numFmtId="0" fontId="1" fillId="3" borderId="2" xfId="0" applyFont="1" applyFill="1" applyBorder="1" applyAlignment="1">
      <alignment vertical="center"/>
    </xf>
    <xf numFmtId="0" fontId="3" fillId="0" borderId="2" xfId="0" applyFont="1" applyBorder="1" applyAlignment="1">
      <alignment horizontal="center" vertical="center" wrapText="1"/>
    </xf>
    <xf numFmtId="0" fontId="4" fillId="0" borderId="2" xfId="0" applyFont="1" applyBorder="1" applyAlignment="1">
      <alignment horizontal="left" vertical="center" wrapText="1"/>
    </xf>
    <xf numFmtId="0" fontId="4" fillId="4" borderId="2" xfId="0" applyFont="1" applyFill="1" applyBorder="1" applyAlignment="1">
      <alignment horizontal="left" vertical="center" wrapText="1"/>
    </xf>
    <xf numFmtId="0" fontId="3" fillId="0" borderId="2" xfId="0" applyFont="1" applyBorder="1" applyAlignment="1">
      <alignment vertical="center" wrapText="1"/>
    </xf>
    <xf numFmtId="165" fontId="0" fillId="3" borderId="2" xfId="0" applyNumberFormat="1" applyFill="1" applyBorder="1" applyAlignment="1">
      <alignment vertical="center"/>
    </xf>
    <xf numFmtId="0" fontId="3" fillId="0" borderId="2" xfId="0" applyFont="1" applyBorder="1" applyAlignment="1" applyProtection="1">
      <alignment vertical="center"/>
      <protection locked="0"/>
    </xf>
    <xf numFmtId="165" fontId="3" fillId="3" borderId="2" xfId="0" applyNumberFormat="1" applyFont="1" applyFill="1" applyBorder="1" applyAlignment="1">
      <alignment vertical="center"/>
    </xf>
    <xf numFmtId="164" fontId="9" fillId="3" borderId="2" xfId="0" applyNumberFormat="1" applyFont="1" applyFill="1" applyBorder="1" applyAlignment="1">
      <alignment vertical="center"/>
    </xf>
    <xf numFmtId="0" fontId="9" fillId="3" borderId="2" xfId="0" applyFont="1" applyFill="1" applyBorder="1" applyAlignment="1" applyProtection="1">
      <alignment vertical="center"/>
      <protection locked="0"/>
    </xf>
    <xf numFmtId="165" fontId="9" fillId="3" borderId="2" xfId="0" applyNumberFormat="1" applyFont="1" applyFill="1" applyBorder="1" applyAlignment="1">
      <alignment vertical="center"/>
    </xf>
    <xf numFmtId="0" fontId="14" fillId="0" borderId="2" xfId="0" applyFont="1" applyBorder="1" applyAlignment="1">
      <alignment vertical="center"/>
    </xf>
    <xf numFmtId="164" fontId="0" fillId="3" borderId="2" xfId="0" applyNumberFormat="1" applyFill="1" applyBorder="1" applyAlignment="1">
      <alignment vertical="center"/>
    </xf>
    <xf numFmtId="0" fontId="1" fillId="0" borderId="2" xfId="0" applyFont="1" applyBorder="1"/>
    <xf numFmtId="164" fontId="0" fillId="0" borderId="2" xfId="0" applyNumberFormat="1" applyBorder="1"/>
    <xf numFmtId="0" fontId="0" fillId="3" borderId="2" xfId="0" applyFill="1" applyBorder="1"/>
    <xf numFmtId="0" fontId="3" fillId="0" borderId="2" xfId="0" applyFont="1" applyBorder="1"/>
    <xf numFmtId="164" fontId="3" fillId="0" borderId="2" xfId="0" applyNumberFormat="1" applyFont="1" applyBorder="1"/>
    <xf numFmtId="0" fontId="3" fillId="0" borderId="2" xfId="0" applyFont="1" applyBorder="1" applyProtection="1">
      <protection locked="0"/>
    </xf>
    <xf numFmtId="0" fontId="3" fillId="3" borderId="2" xfId="0" applyFont="1" applyFill="1" applyBorder="1"/>
    <xf numFmtId="164" fontId="3" fillId="3" borderId="2" xfId="0" applyNumberFormat="1" applyFont="1" applyFill="1" applyBorder="1"/>
    <xf numFmtId="0" fontId="3" fillId="3" borderId="2" xfId="0" applyFont="1" applyFill="1" applyBorder="1" applyProtection="1">
      <protection locked="0"/>
    </xf>
    <xf numFmtId="0" fontId="14" fillId="0" borderId="2" xfId="0" applyFont="1" applyBorder="1"/>
    <xf numFmtId="164" fontId="0" fillId="3" borderId="2" xfId="0" applyNumberFormat="1" applyFill="1" applyBorder="1"/>
    <xf numFmtId="164" fontId="0" fillId="3" borderId="2" xfId="0" applyNumberFormat="1" applyFont="1" applyFill="1" applyBorder="1"/>
    <xf numFmtId="164" fontId="0" fillId="0" borderId="2" xfId="0" applyNumberFormat="1" applyFont="1" applyBorder="1"/>
    <xf numFmtId="0" fontId="0" fillId="0" borderId="2" xfId="0" applyFont="1" applyBorder="1" applyProtection="1">
      <protection locked="0"/>
    </xf>
    <xf numFmtId="0" fontId="2" fillId="3" borderId="2" xfId="0" applyFont="1" applyFill="1" applyBorder="1"/>
    <xf numFmtId="164" fontId="2" fillId="3" borderId="2" xfId="0" applyNumberFormat="1" applyFont="1" applyFill="1" applyBorder="1"/>
    <xf numFmtId="0" fontId="2" fillId="3" borderId="2" xfId="0" applyFont="1" applyFill="1" applyBorder="1" applyProtection="1">
      <protection locked="0"/>
    </xf>
    <xf numFmtId="0" fontId="3" fillId="0" borderId="2" xfId="0" applyFont="1" applyBorder="1" applyAlignment="1">
      <alignment horizontal="center"/>
    </xf>
    <xf numFmtId="0" fontId="3" fillId="0" borderId="2" xfId="0" applyFont="1" applyBorder="1" applyAlignment="1" applyProtection="1">
      <alignment horizontal="center"/>
      <protection locked="0"/>
    </xf>
    <xf numFmtId="0" fontId="3" fillId="3" borderId="2" xfId="0" applyFont="1" applyFill="1" applyBorder="1" applyAlignment="1">
      <alignment horizontal="center"/>
    </xf>
    <xf numFmtId="0" fontId="9" fillId="3" borderId="2" xfId="0" applyFont="1" applyFill="1" applyBorder="1"/>
    <xf numFmtId="0" fontId="0" fillId="3" borderId="2" xfId="0" applyFill="1" applyBorder="1" applyProtection="1">
      <protection locked="0"/>
    </xf>
    <xf numFmtId="0" fontId="9" fillId="4" borderId="2" xfId="0" applyFont="1" applyFill="1" applyBorder="1"/>
    <xf numFmtId="0" fontId="0" fillId="4" borderId="2" xfId="0" applyFill="1" applyBorder="1"/>
    <xf numFmtId="0" fontId="0" fillId="4" borderId="2" xfId="0" applyFill="1" applyBorder="1" applyProtection="1">
      <protection locked="0"/>
    </xf>
    <xf numFmtId="0" fontId="17" fillId="0" borderId="2" xfId="0" applyFont="1" applyBorder="1"/>
    <xf numFmtId="166" fontId="0" fillId="0" borderId="2" xfId="0" applyNumberFormat="1" applyBorder="1"/>
    <xf numFmtId="166" fontId="0" fillId="3" borderId="2" xfId="0" applyNumberFormat="1" applyFill="1" applyBorder="1"/>
    <xf numFmtId="0" fontId="17" fillId="3" borderId="2" xfId="0" applyFont="1" applyFill="1" applyBorder="1"/>
    <xf numFmtId="0" fontId="17" fillId="4" borderId="2" xfId="0" applyFont="1" applyFill="1" applyBorder="1"/>
    <xf numFmtId="0" fontId="18" fillId="0" borderId="0" xfId="0" applyFont="1"/>
    <xf numFmtId="164" fontId="18" fillId="0" borderId="0" xfId="0" applyNumberFormat="1" applyFont="1"/>
    <xf numFmtId="0" fontId="18" fillId="5" borderId="2" xfId="0" applyFont="1" applyFill="1" applyBorder="1" applyAlignment="1">
      <alignment vertical="center"/>
    </xf>
    <xf numFmtId="164" fontId="18" fillId="0" borderId="2" xfId="0" applyNumberFormat="1" applyFont="1" applyBorder="1" applyAlignment="1">
      <alignment vertical="center"/>
    </xf>
    <xf numFmtId="0" fontId="18" fillId="0" borderId="2" xfId="0" applyFont="1" applyBorder="1" applyAlignment="1">
      <alignment vertical="center"/>
    </xf>
    <xf numFmtId="164" fontId="18" fillId="5" borderId="2" xfId="0" applyNumberFormat="1" applyFont="1" applyFill="1" applyBorder="1" applyAlignment="1">
      <alignment vertical="center"/>
    </xf>
    <xf numFmtId="0" fontId="4" fillId="6" borderId="2" xfId="0" applyFont="1" applyFill="1" applyBorder="1" applyAlignment="1">
      <alignment vertical="center" wrapText="1"/>
    </xf>
    <xf numFmtId="0" fontId="9" fillId="6" borderId="2" xfId="0" applyFont="1" applyFill="1" applyBorder="1" applyAlignment="1">
      <alignment vertical="center"/>
    </xf>
    <xf numFmtId="164" fontId="4" fillId="6" borderId="2" xfId="0" applyNumberFormat="1" applyFont="1" applyFill="1" applyBorder="1" applyAlignment="1">
      <alignment vertical="center"/>
    </xf>
    <xf numFmtId="0" fontId="4" fillId="6" borderId="2" xfId="0" applyFont="1" applyFill="1" applyBorder="1" applyAlignment="1" applyProtection="1">
      <alignment vertical="center"/>
      <protection locked="0"/>
    </xf>
    <xf numFmtId="164" fontId="4" fillId="7" borderId="2" xfId="0" applyNumberFormat="1" applyFont="1" applyFill="1" applyBorder="1" applyAlignment="1">
      <alignment vertical="center"/>
    </xf>
    <xf numFmtId="0" fontId="4" fillId="6" borderId="2" xfId="0" applyFont="1" applyFill="1" applyBorder="1" applyAlignment="1">
      <alignment vertical="center"/>
    </xf>
    <xf numFmtId="0" fontId="0" fillId="6" borderId="2" xfId="0" applyFill="1" applyBorder="1" applyAlignment="1">
      <alignment vertical="center"/>
    </xf>
    <xf numFmtId="0" fontId="0" fillId="6" borderId="0" xfId="0" applyFill="1"/>
    <xf numFmtId="0" fontId="3" fillId="6" borderId="2" xfId="0" applyFont="1" applyFill="1" applyBorder="1" applyAlignment="1">
      <alignment vertical="center"/>
    </xf>
    <xf numFmtId="0" fontId="4" fillId="8" borderId="2" xfId="0" applyFont="1" applyFill="1" applyBorder="1" applyAlignment="1">
      <alignment vertical="center" wrapText="1"/>
    </xf>
    <xf numFmtId="164" fontId="0" fillId="6" borderId="2" xfId="0" applyNumberFormat="1" applyFill="1" applyBorder="1" applyAlignment="1">
      <alignment vertical="center"/>
    </xf>
    <xf numFmtId="0" fontId="0" fillId="6" borderId="2" xfId="0" applyFill="1" applyBorder="1" applyAlignment="1" applyProtection="1">
      <alignment vertical="center"/>
      <protection locked="0"/>
    </xf>
    <xf numFmtId="164" fontId="0" fillId="7" borderId="2" xfId="0" applyNumberFormat="1" applyFill="1" applyBorder="1" applyAlignment="1">
      <alignment vertical="center"/>
    </xf>
    <xf numFmtId="0" fontId="0" fillId="2" borderId="1" xfId="0" applyFont="1" applyFill="1" applyBorder="1" applyAlignment="1">
      <alignment horizontal="center" vertical="center" wrapText="1"/>
    </xf>
    <xf numFmtId="0" fontId="3" fillId="6" borderId="2" xfId="0" applyFont="1" applyFill="1" applyBorder="1" applyAlignment="1">
      <alignment vertical="center" wrapText="1"/>
    </xf>
    <xf numFmtId="0" fontId="4" fillId="9" borderId="2" xfId="0" applyFont="1" applyFill="1" applyBorder="1" applyAlignment="1">
      <alignment horizontal="left" vertical="center" wrapText="1"/>
    </xf>
    <xf numFmtId="0" fontId="9" fillId="9" borderId="2" xfId="0" applyFont="1" applyFill="1" applyBorder="1" applyAlignment="1">
      <alignment vertical="center"/>
    </xf>
    <xf numFmtId="164" fontId="4" fillId="9" borderId="2" xfId="0" applyNumberFormat="1" applyFont="1" applyFill="1" applyBorder="1" applyAlignment="1">
      <alignment vertical="center"/>
    </xf>
    <xf numFmtId="0" fontId="4" fillId="9" borderId="2" xfId="0" applyFont="1" applyFill="1" applyBorder="1" applyAlignment="1" applyProtection="1">
      <alignment vertical="center"/>
      <protection locked="0"/>
    </xf>
    <xf numFmtId="0" fontId="4" fillId="9" borderId="2" xfId="0" applyFont="1" applyFill="1" applyBorder="1" applyAlignment="1">
      <alignment vertical="center"/>
    </xf>
    <xf numFmtId="0" fontId="0" fillId="9" borderId="2" xfId="0" applyFill="1" applyBorder="1" applyAlignment="1">
      <alignment vertical="center"/>
    </xf>
    <xf numFmtId="0" fontId="0" fillId="9" borderId="0" xfId="0" applyFill="1"/>
    <xf numFmtId="164" fontId="4" fillId="11" borderId="2" xfId="0" applyNumberFormat="1" applyFont="1" applyFill="1" applyBorder="1" applyAlignment="1">
      <alignment vertical="center"/>
    </xf>
    <xf numFmtId="0" fontId="4" fillId="9" borderId="2" xfId="0" applyFont="1" applyFill="1" applyBorder="1" applyAlignment="1">
      <alignment vertical="center" wrapText="1"/>
    </xf>
    <xf numFmtId="0" fontId="3" fillId="9" borderId="2" xfId="0" applyFont="1" applyFill="1" applyBorder="1" applyAlignment="1">
      <alignment vertical="center"/>
    </xf>
    <xf numFmtId="0" fontId="4" fillId="12" borderId="2" xfId="0" applyFont="1" applyFill="1" applyBorder="1" applyAlignment="1">
      <alignment vertical="center" wrapText="1"/>
    </xf>
    <xf numFmtId="0" fontId="21" fillId="0" borderId="2" xfId="0" applyFont="1" applyBorder="1" applyAlignment="1">
      <alignment vertical="center"/>
    </xf>
    <xf numFmtId="0" fontId="14" fillId="6" borderId="2" xfId="0" applyFont="1" applyFill="1" applyBorder="1" applyAlignment="1">
      <alignment vertical="center"/>
    </xf>
    <xf numFmtId="0" fontId="0" fillId="6" borderId="2" xfId="0" applyFont="1" applyFill="1" applyBorder="1"/>
    <xf numFmtId="0" fontId="14" fillId="6" borderId="2" xfId="0" applyFont="1" applyFill="1" applyBorder="1"/>
    <xf numFmtId="164" fontId="0" fillId="6" borderId="2" xfId="0" applyNumberFormat="1" applyFill="1" applyBorder="1"/>
    <xf numFmtId="0" fontId="0" fillId="6" borderId="2" xfId="0" applyFill="1" applyBorder="1" applyProtection="1">
      <protection locked="0"/>
    </xf>
    <xf numFmtId="164" fontId="0" fillId="7" borderId="2" xfId="0" applyNumberFormat="1" applyFill="1" applyBorder="1"/>
    <xf numFmtId="0" fontId="3" fillId="10" borderId="2" xfId="0" applyFont="1" applyFill="1" applyBorder="1"/>
    <xf numFmtId="0" fontId="3" fillId="10" borderId="2" xfId="0" applyFont="1" applyFill="1" applyBorder="1" applyProtection="1">
      <protection locked="0"/>
    </xf>
    <xf numFmtId="0" fontId="3" fillId="10" borderId="0" xfId="0" applyFont="1" applyFill="1" applyBorder="1"/>
    <xf numFmtId="0" fontId="24" fillId="10" borderId="2" xfId="0" applyFont="1" applyFill="1" applyBorder="1"/>
    <xf numFmtId="0" fontId="25" fillId="10" borderId="2" xfId="0" applyFont="1" applyFill="1" applyBorder="1"/>
    <xf numFmtId="164" fontId="26" fillId="10" borderId="2" xfId="0" applyNumberFormat="1" applyFont="1" applyFill="1" applyBorder="1"/>
    <xf numFmtId="164" fontId="0" fillId="11" borderId="2" xfId="0" applyNumberFormat="1" applyFont="1" applyFill="1" applyBorder="1"/>
    <xf numFmtId="0" fontId="26" fillId="10" borderId="2" xfId="0" applyFont="1" applyFill="1" applyBorder="1"/>
    <xf numFmtId="0" fontId="27" fillId="10" borderId="2" xfId="0" applyFont="1" applyFill="1" applyBorder="1"/>
    <xf numFmtId="0" fontId="28" fillId="13" borderId="2" xfId="0" applyFont="1" applyFill="1" applyBorder="1"/>
    <xf numFmtId="0" fontId="29" fillId="13" borderId="2" xfId="0" applyFont="1" applyFill="1" applyBorder="1"/>
    <xf numFmtId="164" fontId="30" fillId="13" borderId="2" xfId="0" applyNumberFormat="1" applyFont="1" applyFill="1" applyBorder="1"/>
    <xf numFmtId="0" fontId="30" fillId="13" borderId="2" xfId="0" applyFont="1" applyFill="1" applyBorder="1" applyProtection="1">
      <protection locked="0"/>
    </xf>
    <xf numFmtId="164" fontId="30" fillId="11" borderId="2" xfId="0" applyNumberFormat="1" applyFont="1" applyFill="1" applyBorder="1"/>
    <xf numFmtId="0" fontId="30" fillId="13" borderId="2" xfId="0" applyFont="1" applyFill="1" applyBorder="1"/>
    <xf numFmtId="0" fontId="30" fillId="13" borderId="0" xfId="0" applyFont="1" applyFill="1"/>
    <xf numFmtId="0" fontId="17" fillId="6" borderId="2" xfId="0" applyFont="1" applyFill="1" applyBorder="1"/>
    <xf numFmtId="166" fontId="0" fillId="6" borderId="2" xfId="0" applyNumberFormat="1" applyFill="1" applyBorder="1"/>
    <xf numFmtId="166" fontId="0" fillId="7" borderId="2" xfId="0" applyNumberFormat="1"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A9D18E"/>
      <rgbColor rgb="FF73B248"/>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4B183"/>
      <rgbColor rgb="FFCC99FF"/>
      <rgbColor rgb="FFF8CBAD"/>
      <rgbColor rgb="FF3366FF"/>
      <rgbColor rgb="FF33CCCC"/>
      <rgbColor rgb="FF92D050"/>
      <rgbColor rgb="FFFFCC00"/>
      <rgbColor rgb="FFFF9900"/>
      <rgbColor rgb="FFFF6600"/>
      <rgbColor rgb="FF666699"/>
      <rgbColor rgb="FF89C064"/>
      <rgbColor rgb="FF003366"/>
      <rgbColor rgb="FF70AD47"/>
      <rgbColor rgb="FF0D0D0D"/>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zoomScaleNormal="100" workbookViewId="0">
      <selection activeCell="J9" sqref="J9"/>
    </sheetView>
  </sheetViews>
  <sheetFormatPr baseColWidth="10" defaultColWidth="10.7109375" defaultRowHeight="15" x14ac:dyDescent="0.25"/>
  <cols>
    <col min="8" max="8" width="1" customWidth="1"/>
    <col min="9" max="9" width="34.5703125" customWidth="1"/>
    <col min="10" max="10" width="29" style="1" customWidth="1"/>
  </cols>
  <sheetData>
    <row r="1" spans="1:10" ht="15" customHeight="1" x14ac:dyDescent="0.25">
      <c r="A1" s="109" t="s">
        <v>0</v>
      </c>
      <c r="B1" s="109"/>
      <c r="C1" s="109"/>
      <c r="D1" s="109"/>
      <c r="E1" s="109"/>
      <c r="F1" s="109"/>
      <c r="G1" s="109"/>
    </row>
    <row r="2" spans="1:10" x14ac:dyDescent="0.25">
      <c r="A2" s="109"/>
      <c r="B2" s="109"/>
      <c r="C2" s="109"/>
      <c r="D2" s="109"/>
      <c r="E2" s="109"/>
      <c r="F2" s="109"/>
      <c r="G2" s="109"/>
    </row>
    <row r="3" spans="1:10" x14ac:dyDescent="0.25">
      <c r="A3" s="109"/>
      <c r="B3" s="109"/>
      <c r="C3" s="109"/>
      <c r="D3" s="109"/>
      <c r="E3" s="109"/>
      <c r="F3" s="109"/>
      <c r="G3" s="109"/>
    </row>
    <row r="4" spans="1:10" x14ac:dyDescent="0.25">
      <c r="A4" s="109"/>
      <c r="B4" s="109"/>
      <c r="C4" s="109"/>
      <c r="D4" s="109"/>
      <c r="E4" s="109"/>
      <c r="F4" s="109"/>
      <c r="G4" s="109"/>
      <c r="I4" s="2" t="s">
        <v>1</v>
      </c>
      <c r="J4" s="3"/>
    </row>
    <row r="5" spans="1:10" x14ac:dyDescent="0.25">
      <c r="A5" s="109"/>
      <c r="B5" s="109"/>
      <c r="C5" s="109"/>
      <c r="D5" s="109"/>
      <c r="E5" s="109"/>
      <c r="F5" s="109"/>
      <c r="G5" s="109"/>
      <c r="I5" s="2" t="s">
        <v>2</v>
      </c>
      <c r="J5" s="3"/>
    </row>
    <row r="6" spans="1:10" ht="30" x14ac:dyDescent="0.25">
      <c r="A6" s="109"/>
      <c r="B6" s="109"/>
      <c r="C6" s="109"/>
      <c r="D6" s="109"/>
      <c r="E6" s="109"/>
      <c r="F6" s="109"/>
      <c r="G6" s="109"/>
      <c r="I6" s="4" t="s">
        <v>3</v>
      </c>
      <c r="J6" s="3"/>
    </row>
    <row r="7" spans="1:10" x14ac:dyDescent="0.25">
      <c r="A7" s="109"/>
      <c r="B7" s="109"/>
      <c r="C7" s="109"/>
      <c r="D7" s="109"/>
      <c r="E7" s="109"/>
      <c r="F7" s="109"/>
      <c r="G7" s="109"/>
      <c r="I7" s="5"/>
    </row>
    <row r="8" spans="1:10" x14ac:dyDescent="0.25">
      <c r="A8" s="109"/>
      <c r="B8" s="109"/>
      <c r="C8" s="109"/>
      <c r="D8" s="109"/>
      <c r="E8" s="109"/>
      <c r="F8" s="109"/>
      <c r="G8" s="109"/>
    </row>
    <row r="9" spans="1:10" x14ac:dyDescent="0.25">
      <c r="A9" s="109"/>
      <c r="B9" s="109"/>
      <c r="C9" s="109"/>
      <c r="D9" s="109"/>
      <c r="E9" s="109"/>
      <c r="F9" s="109"/>
      <c r="G9" s="109"/>
      <c r="I9" s="6" t="s">
        <v>4</v>
      </c>
      <c r="J9" s="7"/>
    </row>
    <row r="10" spans="1:10" x14ac:dyDescent="0.25">
      <c r="A10" s="109"/>
      <c r="B10" s="109"/>
      <c r="C10" s="109"/>
      <c r="D10" s="109"/>
      <c r="E10" s="109"/>
      <c r="F10" s="109"/>
      <c r="G10" s="109"/>
      <c r="I10" s="6" t="s">
        <v>5</v>
      </c>
      <c r="J10" s="7"/>
    </row>
    <row r="11" spans="1:10" x14ac:dyDescent="0.25">
      <c r="A11" s="109"/>
      <c r="B11" s="109"/>
      <c r="C11" s="109"/>
      <c r="D11" s="109"/>
      <c r="E11" s="109"/>
      <c r="F11" s="109"/>
      <c r="G11" s="109"/>
    </row>
    <row r="12" spans="1:10" x14ac:dyDescent="0.25">
      <c r="A12" s="109"/>
      <c r="B12" s="109"/>
      <c r="C12" s="109"/>
      <c r="D12" s="109"/>
      <c r="E12" s="109"/>
      <c r="F12" s="109"/>
      <c r="G12" s="109"/>
    </row>
    <row r="13" spans="1:10" x14ac:dyDescent="0.25">
      <c r="A13" s="109"/>
      <c r="B13" s="109"/>
      <c r="C13" s="109"/>
      <c r="D13" s="109"/>
      <c r="E13" s="109"/>
      <c r="F13" s="109"/>
      <c r="G13" s="109"/>
    </row>
    <row r="14" spans="1:10" x14ac:dyDescent="0.25">
      <c r="A14" s="109"/>
      <c r="B14" s="109"/>
      <c r="C14" s="109"/>
      <c r="D14" s="109"/>
      <c r="E14" s="109"/>
      <c r="F14" s="109"/>
      <c r="G14" s="109"/>
    </row>
    <row r="15" spans="1:10" x14ac:dyDescent="0.25">
      <c r="A15" s="109"/>
      <c r="B15" s="109"/>
      <c r="C15" s="109"/>
      <c r="D15" s="109"/>
      <c r="E15" s="109"/>
      <c r="F15" s="109"/>
      <c r="G15" s="109"/>
    </row>
    <row r="16" spans="1:10" x14ac:dyDescent="0.25">
      <c r="A16" s="109"/>
      <c r="B16" s="109"/>
      <c r="C16" s="109"/>
      <c r="D16" s="109"/>
      <c r="E16" s="109"/>
      <c r="F16" s="109"/>
      <c r="G16" s="109"/>
    </row>
    <row r="17" spans="1:7" x14ac:dyDescent="0.25">
      <c r="A17" s="109"/>
      <c r="B17" s="109"/>
      <c r="C17" s="109"/>
      <c r="D17" s="109"/>
      <c r="E17" s="109"/>
      <c r="F17" s="109"/>
      <c r="G17" s="109"/>
    </row>
    <row r="18" spans="1:7" x14ac:dyDescent="0.25">
      <c r="A18" s="109"/>
      <c r="B18" s="109"/>
      <c r="C18" s="109"/>
      <c r="D18" s="109"/>
      <c r="E18" s="109"/>
      <c r="F18" s="109"/>
      <c r="G18" s="109"/>
    </row>
  </sheetData>
  <sheetProtection password="EE4D" sheet="1" objects="1" scenarios="1"/>
  <mergeCells count="1">
    <mergeCell ref="A1:G18"/>
  </mergeCells>
  <pageMargins left="0.7" right="0.7" top="0.75" bottom="0.75" header="0.51180555555555496" footer="0.51180555555555496"/>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10"/>
  <sheetViews>
    <sheetView tabSelected="1" zoomScale="85" zoomScaleNormal="85" workbookViewId="0">
      <pane ySplit="1" topLeftCell="A77" activePane="bottomLeft" state="frozen"/>
      <selection pane="bottomLeft" activeCell="A10" sqref="A10"/>
    </sheetView>
  </sheetViews>
  <sheetFormatPr baseColWidth="10" defaultColWidth="11.42578125" defaultRowHeight="15" x14ac:dyDescent="0.25"/>
  <cols>
    <col min="1" max="1" width="67.42578125" style="8" customWidth="1"/>
    <col min="2" max="2" width="15.85546875" style="9" customWidth="1"/>
    <col min="3" max="3" width="18.7109375" style="10" customWidth="1"/>
    <col min="4" max="4" width="16.42578125" style="11" customWidth="1"/>
    <col min="5" max="5" width="20.140625" style="12" customWidth="1"/>
    <col min="6" max="6" width="19.85546875" style="13" customWidth="1"/>
    <col min="7" max="7" width="17" style="13" customWidth="1"/>
    <col min="8" max="1024" width="11.42578125" style="13"/>
  </cols>
  <sheetData>
    <row r="1" spans="1:6" s="19" customFormat="1" ht="21" x14ac:dyDescent="0.25">
      <c r="A1" s="14" t="s">
        <v>6</v>
      </c>
      <c r="B1" s="15" t="s">
        <v>7</v>
      </c>
      <c r="C1" s="16" t="s">
        <v>8</v>
      </c>
      <c r="D1" s="17" t="s">
        <v>9</v>
      </c>
      <c r="E1" s="18" t="s">
        <v>10</v>
      </c>
    </row>
    <row r="2" spans="1:6" s="19" customFormat="1" ht="93.75" x14ac:dyDescent="0.25">
      <c r="A2" s="20" t="s">
        <v>11</v>
      </c>
      <c r="C2" s="21"/>
      <c r="D2" s="22" t="s">
        <v>12</v>
      </c>
      <c r="E2" s="23"/>
    </row>
    <row r="3" spans="1:6" s="29" customFormat="1" ht="18.75" x14ac:dyDescent="0.25">
      <c r="A3" s="24" t="s">
        <v>13</v>
      </c>
      <c r="B3" s="25"/>
      <c r="C3" s="26"/>
      <c r="D3" s="27"/>
      <c r="E3" s="26"/>
      <c r="F3" s="28"/>
    </row>
    <row r="4" spans="1:6" ht="18.75" x14ac:dyDescent="0.25">
      <c r="A4" s="30"/>
      <c r="B4" s="19"/>
      <c r="C4" s="31"/>
      <c r="D4" s="32"/>
      <c r="E4" s="26"/>
      <c r="F4" s="33"/>
    </row>
    <row r="5" spans="1:6" ht="18.75" x14ac:dyDescent="0.25">
      <c r="A5" s="30" t="s">
        <v>14</v>
      </c>
      <c r="B5" s="19"/>
      <c r="C5" s="31">
        <v>1.5</v>
      </c>
      <c r="D5" s="32"/>
      <c r="E5" s="26">
        <f t="shared" ref="E5:E15" si="0">C5*D5</f>
        <v>0</v>
      </c>
      <c r="F5" s="33"/>
    </row>
    <row r="6" spans="1:6" ht="18.75" x14ac:dyDescent="0.25">
      <c r="A6" s="30" t="s">
        <v>15</v>
      </c>
      <c r="B6" s="19" t="s">
        <v>16</v>
      </c>
      <c r="C6" s="31">
        <v>1.5</v>
      </c>
      <c r="D6" s="32"/>
      <c r="E6" s="26">
        <f t="shared" si="0"/>
        <v>0</v>
      </c>
      <c r="F6" s="33"/>
    </row>
    <row r="7" spans="1:6" ht="18.75" x14ac:dyDescent="0.25">
      <c r="A7" s="30" t="s">
        <v>17</v>
      </c>
      <c r="B7" s="19" t="s">
        <v>16</v>
      </c>
      <c r="C7" s="31">
        <v>1.55</v>
      </c>
      <c r="D7" s="32"/>
      <c r="E7" s="26">
        <f t="shared" si="0"/>
        <v>0</v>
      </c>
      <c r="F7" s="33"/>
    </row>
    <row r="8" spans="1:6" ht="18.75" x14ac:dyDescent="0.25">
      <c r="A8" s="30" t="s">
        <v>18</v>
      </c>
      <c r="B8" s="19" t="s">
        <v>16</v>
      </c>
      <c r="C8" s="31">
        <v>1.5</v>
      </c>
      <c r="D8" s="32"/>
      <c r="E8" s="26">
        <f t="shared" si="0"/>
        <v>0</v>
      </c>
      <c r="F8" s="33"/>
    </row>
    <row r="9" spans="1:6" ht="18.75" x14ac:dyDescent="0.25">
      <c r="A9" s="30" t="s">
        <v>19</v>
      </c>
      <c r="B9" s="19" t="s">
        <v>16</v>
      </c>
      <c r="C9" s="31">
        <v>1.55</v>
      </c>
      <c r="D9" s="32"/>
      <c r="E9" s="26">
        <f t="shared" si="0"/>
        <v>0</v>
      </c>
      <c r="F9" s="33"/>
    </row>
    <row r="10" spans="1:6" ht="18.75" x14ac:dyDescent="0.25">
      <c r="A10" s="30" t="s">
        <v>20</v>
      </c>
      <c r="B10" s="19" t="s">
        <v>16</v>
      </c>
      <c r="C10" s="31">
        <v>1.55</v>
      </c>
      <c r="D10" s="32"/>
      <c r="E10" s="26">
        <f t="shared" si="0"/>
        <v>0</v>
      </c>
      <c r="F10" s="33"/>
    </row>
    <row r="11" spans="1:6" ht="18.75" x14ac:dyDescent="0.25">
      <c r="A11" s="30" t="s">
        <v>21</v>
      </c>
      <c r="B11" s="19" t="s">
        <v>16</v>
      </c>
      <c r="C11" s="31">
        <v>1.55</v>
      </c>
      <c r="D11" s="32"/>
      <c r="E11" s="26">
        <f t="shared" si="0"/>
        <v>0</v>
      </c>
      <c r="F11" s="33"/>
    </row>
    <row r="12" spans="1:6" ht="18.75" x14ac:dyDescent="0.25">
      <c r="A12" s="30" t="s">
        <v>22</v>
      </c>
      <c r="B12" s="19" t="s">
        <v>16</v>
      </c>
      <c r="C12" s="31">
        <v>1.55</v>
      </c>
      <c r="D12" s="32"/>
      <c r="E12" s="26">
        <f t="shared" si="0"/>
        <v>0</v>
      </c>
      <c r="F12" s="33"/>
    </row>
    <row r="13" spans="1:6" ht="18.75" x14ac:dyDescent="0.25">
      <c r="A13" s="30" t="s">
        <v>23</v>
      </c>
      <c r="B13" s="19" t="s">
        <v>16</v>
      </c>
      <c r="C13" s="31">
        <v>6.2</v>
      </c>
      <c r="D13" s="32"/>
      <c r="E13" s="26">
        <f t="shared" si="0"/>
        <v>0</v>
      </c>
      <c r="F13" s="33"/>
    </row>
    <row r="14" spans="1:6" ht="18.75" x14ac:dyDescent="0.25">
      <c r="A14" s="30" t="s">
        <v>24</v>
      </c>
      <c r="B14" s="34" t="s">
        <v>25</v>
      </c>
      <c r="C14" s="31">
        <v>4.9000000000000004</v>
      </c>
      <c r="D14" s="32"/>
      <c r="E14" s="26">
        <f t="shared" si="0"/>
        <v>0</v>
      </c>
      <c r="F14" s="33"/>
    </row>
    <row r="15" spans="1:6" ht="18.75" x14ac:dyDescent="0.25">
      <c r="A15" s="30" t="s">
        <v>26</v>
      </c>
      <c r="B15" s="19" t="s">
        <v>16</v>
      </c>
      <c r="C15" s="31">
        <v>4.3</v>
      </c>
      <c r="D15" s="32"/>
      <c r="E15" s="26">
        <f t="shared" si="0"/>
        <v>0</v>
      </c>
      <c r="F15" s="33"/>
    </row>
    <row r="16" spans="1:6" ht="18.75" x14ac:dyDescent="0.25">
      <c r="A16" s="30"/>
      <c r="B16" s="19"/>
      <c r="C16" s="31"/>
      <c r="D16" s="32"/>
      <c r="E16" s="26"/>
      <c r="F16" s="33"/>
    </row>
    <row r="17" spans="1:6" s="29" customFormat="1" ht="18.75" x14ac:dyDescent="0.25">
      <c r="A17" s="24" t="s">
        <v>27</v>
      </c>
      <c r="B17" s="25"/>
      <c r="C17" s="26"/>
      <c r="D17" s="27"/>
      <c r="E17" s="26"/>
      <c r="F17" s="28"/>
    </row>
    <row r="18" spans="1:6" ht="18.75" x14ac:dyDescent="0.25">
      <c r="A18" s="30"/>
      <c r="B18" s="19"/>
      <c r="C18" s="31"/>
      <c r="D18" s="32"/>
      <c r="E18" s="26">
        <f t="shared" ref="E18:E33" si="1">C18*D18</f>
        <v>0</v>
      </c>
      <c r="F18" s="33"/>
    </row>
    <row r="19" spans="1:6" ht="18.75" x14ac:dyDescent="0.25">
      <c r="A19" s="30" t="s">
        <v>28</v>
      </c>
      <c r="B19" s="34" t="s">
        <v>29</v>
      </c>
      <c r="C19" s="31">
        <v>2.15</v>
      </c>
      <c r="D19" s="32"/>
      <c r="E19" s="26">
        <f t="shared" si="1"/>
        <v>0</v>
      </c>
      <c r="F19" s="33"/>
    </row>
    <row r="20" spans="1:6" ht="18.75" x14ac:dyDescent="0.25">
      <c r="A20" s="30" t="s">
        <v>30</v>
      </c>
      <c r="B20" s="34" t="s">
        <v>29</v>
      </c>
      <c r="C20" s="31">
        <v>1.9</v>
      </c>
      <c r="D20" s="32"/>
      <c r="E20" s="26">
        <f t="shared" si="1"/>
        <v>0</v>
      </c>
      <c r="F20" s="33"/>
    </row>
    <row r="21" spans="1:6" ht="18.75" x14ac:dyDescent="0.25">
      <c r="A21" s="30" t="s">
        <v>32</v>
      </c>
      <c r="B21" s="34" t="s">
        <v>29</v>
      </c>
      <c r="C21" s="31">
        <v>2.7</v>
      </c>
      <c r="D21" s="32"/>
      <c r="E21" s="26">
        <f t="shared" si="1"/>
        <v>0</v>
      </c>
      <c r="F21" s="33"/>
    </row>
    <row r="22" spans="1:6" ht="18.75" x14ac:dyDescent="0.25">
      <c r="A22" s="30" t="s">
        <v>33</v>
      </c>
      <c r="B22" s="34" t="s">
        <v>29</v>
      </c>
      <c r="C22" s="31">
        <v>3.9</v>
      </c>
      <c r="D22" s="32"/>
      <c r="E22" s="26">
        <f t="shared" si="1"/>
        <v>0</v>
      </c>
      <c r="F22" s="33"/>
    </row>
    <row r="23" spans="1:6" ht="18.75" x14ac:dyDescent="0.25">
      <c r="A23" s="30" t="s">
        <v>563</v>
      </c>
      <c r="B23" s="34" t="s">
        <v>29</v>
      </c>
      <c r="C23" s="31">
        <v>3.7</v>
      </c>
      <c r="D23" s="32"/>
      <c r="E23" s="26">
        <f t="shared" si="1"/>
        <v>0</v>
      </c>
      <c r="F23" s="33"/>
    </row>
    <row r="24" spans="1:6" ht="18.75" x14ac:dyDescent="0.25">
      <c r="A24" s="30" t="s">
        <v>560</v>
      </c>
      <c r="B24" s="34" t="s">
        <v>29</v>
      </c>
      <c r="C24" s="31">
        <v>1.9</v>
      </c>
      <c r="D24" s="32"/>
      <c r="E24" s="26">
        <f t="shared" si="1"/>
        <v>0</v>
      </c>
      <c r="F24" s="33"/>
    </row>
    <row r="25" spans="1:6" ht="18.75" x14ac:dyDescent="0.25">
      <c r="A25" s="30" t="s">
        <v>542</v>
      </c>
      <c r="B25" s="34" t="s">
        <v>29</v>
      </c>
      <c r="C25" s="31">
        <v>6.5</v>
      </c>
      <c r="D25" s="32"/>
      <c r="E25" s="26">
        <f t="shared" si="1"/>
        <v>0</v>
      </c>
      <c r="F25" s="33"/>
    </row>
    <row r="26" spans="1:6" ht="18.75" x14ac:dyDescent="0.25">
      <c r="A26" s="30" t="s">
        <v>543</v>
      </c>
      <c r="B26" s="34" t="s">
        <v>29</v>
      </c>
      <c r="C26" s="31">
        <v>4.5</v>
      </c>
      <c r="D26" s="32"/>
      <c r="E26" s="26">
        <f t="shared" si="1"/>
        <v>0</v>
      </c>
      <c r="F26" s="33"/>
    </row>
    <row r="27" spans="1:6" ht="18.75" x14ac:dyDescent="0.25">
      <c r="A27" s="30" t="s">
        <v>544</v>
      </c>
      <c r="B27" s="34" t="s">
        <v>541</v>
      </c>
      <c r="C27" s="31">
        <v>3.9</v>
      </c>
      <c r="D27" s="32"/>
      <c r="E27" s="26">
        <f t="shared" si="1"/>
        <v>0</v>
      </c>
      <c r="F27" s="33"/>
    </row>
    <row r="28" spans="1:6" ht="18.75" x14ac:dyDescent="0.25">
      <c r="A28" s="30" t="s">
        <v>565</v>
      </c>
      <c r="B28" s="34"/>
      <c r="C28" s="31">
        <v>5.5</v>
      </c>
      <c r="D28" s="32"/>
      <c r="E28" s="26">
        <f t="shared" si="1"/>
        <v>0</v>
      </c>
      <c r="F28" s="33"/>
    </row>
    <row r="29" spans="1:6" ht="18.75" x14ac:dyDescent="0.25">
      <c r="A29" s="30" t="s">
        <v>545</v>
      </c>
      <c r="B29" s="34" t="s">
        <v>541</v>
      </c>
      <c r="C29" s="31">
        <v>3.9</v>
      </c>
      <c r="D29" s="32"/>
      <c r="E29" s="26">
        <f t="shared" si="1"/>
        <v>0</v>
      </c>
      <c r="F29" s="33"/>
    </row>
    <row r="30" spans="1:6" ht="18.75" x14ac:dyDescent="0.25">
      <c r="A30" s="30" t="s">
        <v>561</v>
      </c>
      <c r="B30" s="34" t="s">
        <v>29</v>
      </c>
      <c r="C30" s="31">
        <v>7.1</v>
      </c>
      <c r="D30" s="32"/>
      <c r="E30" s="26">
        <f t="shared" si="1"/>
        <v>0</v>
      </c>
      <c r="F30" s="33"/>
    </row>
    <row r="31" spans="1:6" ht="18.75" x14ac:dyDescent="0.25">
      <c r="A31" s="30" t="s">
        <v>562</v>
      </c>
      <c r="B31" s="34" t="s">
        <v>29</v>
      </c>
      <c r="C31" s="31">
        <v>4.0999999999999996</v>
      </c>
      <c r="D31" s="32"/>
      <c r="E31" s="26">
        <f t="shared" si="1"/>
        <v>0</v>
      </c>
      <c r="F31" s="33"/>
    </row>
    <row r="32" spans="1:6" ht="18.75" x14ac:dyDescent="0.25">
      <c r="A32" s="30" t="s">
        <v>566</v>
      </c>
      <c r="B32" s="34" t="s">
        <v>564</v>
      </c>
      <c r="C32" s="31">
        <v>3.1</v>
      </c>
      <c r="D32" s="32"/>
      <c r="E32" s="26">
        <f t="shared" si="1"/>
        <v>0</v>
      </c>
      <c r="F32" s="33"/>
    </row>
    <row r="33" spans="1:1024" ht="18.75" x14ac:dyDescent="0.25">
      <c r="A33" s="30" t="s">
        <v>567</v>
      </c>
      <c r="B33" s="122"/>
      <c r="C33" s="31">
        <v>3</v>
      </c>
      <c r="D33" s="32"/>
      <c r="E33" s="26">
        <f t="shared" si="1"/>
        <v>0</v>
      </c>
      <c r="F33" s="33"/>
    </row>
    <row r="34" spans="1:1024" ht="18.75" x14ac:dyDescent="0.25">
      <c r="A34" s="30"/>
      <c r="B34" s="19"/>
      <c r="C34" s="31"/>
      <c r="D34" s="32"/>
      <c r="E34" s="26"/>
      <c r="F34" s="33"/>
    </row>
    <row r="35" spans="1:1024" s="29" customFormat="1" ht="18.75" x14ac:dyDescent="0.25">
      <c r="A35" s="24" t="s">
        <v>35</v>
      </c>
      <c r="B35" s="25"/>
      <c r="C35" s="26"/>
      <c r="D35" s="27"/>
      <c r="E35" s="26"/>
      <c r="F35" s="28"/>
    </row>
    <row r="36" spans="1:1024" ht="18.75" x14ac:dyDescent="0.25">
      <c r="A36" s="30"/>
      <c r="B36" s="19"/>
      <c r="C36" s="31"/>
      <c r="D36" s="32"/>
      <c r="E36" s="26"/>
      <c r="F36" s="33"/>
    </row>
    <row r="37" spans="1:1024" ht="18.75" x14ac:dyDescent="0.25">
      <c r="A37" s="30" t="s">
        <v>36</v>
      </c>
      <c r="B37" s="19" t="s">
        <v>37</v>
      </c>
      <c r="C37" s="31">
        <v>6.5</v>
      </c>
      <c r="D37" s="32"/>
      <c r="E37" s="26">
        <f t="shared" ref="E37:E46" si="2">C37*D37</f>
        <v>0</v>
      </c>
      <c r="F37" s="33"/>
    </row>
    <row r="38" spans="1:1024" ht="18.75" x14ac:dyDescent="0.25">
      <c r="A38" s="30" t="s">
        <v>38</v>
      </c>
      <c r="B38" s="19" t="s">
        <v>37</v>
      </c>
      <c r="C38" s="31">
        <v>5.9</v>
      </c>
      <c r="D38" s="32"/>
      <c r="E38" s="26">
        <f t="shared" si="2"/>
        <v>0</v>
      </c>
      <c r="F38" s="33"/>
    </row>
    <row r="39" spans="1:1024" ht="18.75" x14ac:dyDescent="0.25">
      <c r="A39" s="30" t="s">
        <v>39</v>
      </c>
      <c r="B39" s="19" t="s">
        <v>40</v>
      </c>
      <c r="C39" s="31">
        <v>5.99</v>
      </c>
      <c r="D39" s="32"/>
      <c r="E39" s="26">
        <f t="shared" si="2"/>
        <v>0</v>
      </c>
      <c r="F39" s="33"/>
    </row>
    <row r="40" spans="1:1024" ht="18.75" x14ac:dyDescent="0.25">
      <c r="A40" s="30" t="s">
        <v>41</v>
      </c>
      <c r="B40" s="34" t="s">
        <v>25</v>
      </c>
      <c r="C40" s="31">
        <v>3.9</v>
      </c>
      <c r="D40" s="32"/>
      <c r="E40" s="26">
        <f t="shared" si="2"/>
        <v>0</v>
      </c>
      <c r="F40" s="33"/>
    </row>
    <row r="41" spans="1:1024" ht="18.75" x14ac:dyDescent="0.25">
      <c r="A41" s="30" t="s">
        <v>42</v>
      </c>
      <c r="B41" s="19" t="s">
        <v>16</v>
      </c>
      <c r="C41" s="31">
        <v>3.6</v>
      </c>
      <c r="D41" s="32"/>
      <c r="E41" s="26">
        <f t="shared" si="2"/>
        <v>0</v>
      </c>
      <c r="F41" s="33"/>
    </row>
    <row r="42" spans="1:1024" ht="18.75" x14ac:dyDescent="0.25">
      <c r="A42" s="30" t="s">
        <v>43</v>
      </c>
      <c r="B42" s="34" t="s">
        <v>25</v>
      </c>
      <c r="C42" s="31">
        <v>3.9</v>
      </c>
      <c r="D42" s="32"/>
      <c r="E42" s="26">
        <f t="shared" si="2"/>
        <v>0</v>
      </c>
      <c r="F42" s="33"/>
    </row>
    <row r="43" spans="1:1024" s="117" customFormat="1" ht="18.75" x14ac:dyDescent="0.25">
      <c r="A43" s="119" t="s">
        <v>559</v>
      </c>
      <c r="B43" s="112" t="s">
        <v>25</v>
      </c>
      <c r="C43" s="113">
        <v>3.9</v>
      </c>
      <c r="D43" s="114"/>
      <c r="E43" s="118">
        <f t="shared" si="2"/>
        <v>0</v>
      </c>
      <c r="F43" s="115"/>
      <c r="G43" s="116"/>
      <c r="H43" s="116"/>
      <c r="I43" s="116"/>
      <c r="J43" s="116"/>
      <c r="K43" s="116"/>
      <c r="L43" s="116"/>
      <c r="M43" s="116"/>
      <c r="N43" s="116"/>
      <c r="O43" s="116"/>
      <c r="P43" s="116"/>
      <c r="Q43" s="116"/>
      <c r="R43" s="116"/>
      <c r="S43" s="116"/>
      <c r="T43" s="116"/>
      <c r="U43" s="116"/>
      <c r="V43" s="116"/>
      <c r="W43" s="116"/>
      <c r="X43" s="116"/>
      <c r="Y43" s="116"/>
      <c r="Z43" s="116"/>
      <c r="AA43" s="116"/>
      <c r="AB43" s="116"/>
      <c r="AC43" s="116"/>
      <c r="AD43" s="116"/>
      <c r="AE43" s="116"/>
      <c r="AF43" s="116"/>
      <c r="AG43" s="116"/>
      <c r="AH43" s="116"/>
      <c r="AI43" s="116"/>
      <c r="AJ43" s="116"/>
      <c r="AK43" s="116"/>
      <c r="AL43" s="116"/>
      <c r="AM43" s="116"/>
      <c r="AN43" s="116"/>
      <c r="AO43" s="116"/>
      <c r="AP43" s="116"/>
      <c r="AQ43" s="116"/>
      <c r="AR43" s="116"/>
      <c r="AS43" s="116"/>
      <c r="AT43" s="116"/>
      <c r="AU43" s="116"/>
      <c r="AV43" s="116"/>
      <c r="AW43" s="116"/>
      <c r="AX43" s="116"/>
      <c r="AY43" s="116"/>
      <c r="AZ43" s="116"/>
      <c r="BA43" s="116"/>
      <c r="BB43" s="116"/>
      <c r="BC43" s="116"/>
      <c r="BD43" s="116"/>
      <c r="BE43" s="116"/>
      <c r="BF43" s="116"/>
      <c r="BG43" s="116"/>
      <c r="BH43" s="116"/>
      <c r="BI43" s="116"/>
      <c r="BJ43" s="116"/>
      <c r="BK43" s="116"/>
      <c r="BL43" s="116"/>
      <c r="BM43" s="116"/>
      <c r="BN43" s="116"/>
      <c r="BO43" s="116"/>
      <c r="BP43" s="116"/>
      <c r="BQ43" s="116"/>
      <c r="BR43" s="116"/>
      <c r="BS43" s="116"/>
      <c r="BT43" s="116"/>
      <c r="BU43" s="116"/>
      <c r="BV43" s="116"/>
      <c r="BW43" s="116"/>
      <c r="BX43" s="116"/>
      <c r="BY43" s="116"/>
      <c r="BZ43" s="116"/>
      <c r="CA43" s="116"/>
      <c r="CB43" s="116"/>
      <c r="CC43" s="116"/>
      <c r="CD43" s="116"/>
      <c r="CE43" s="116"/>
      <c r="CF43" s="116"/>
      <c r="CG43" s="116"/>
      <c r="CH43" s="116"/>
      <c r="CI43" s="116"/>
      <c r="CJ43" s="116"/>
      <c r="CK43" s="116"/>
      <c r="CL43" s="116"/>
      <c r="CM43" s="116"/>
      <c r="CN43" s="116"/>
      <c r="CO43" s="116"/>
      <c r="CP43" s="116"/>
      <c r="CQ43" s="116"/>
      <c r="CR43" s="116"/>
      <c r="CS43" s="116"/>
      <c r="CT43" s="116"/>
      <c r="CU43" s="116"/>
      <c r="CV43" s="116"/>
      <c r="CW43" s="116"/>
      <c r="CX43" s="116"/>
      <c r="CY43" s="116"/>
      <c r="CZ43" s="116"/>
      <c r="DA43" s="116"/>
      <c r="DB43" s="116"/>
      <c r="DC43" s="116"/>
      <c r="DD43" s="116"/>
      <c r="DE43" s="116"/>
      <c r="DF43" s="116"/>
      <c r="DG43" s="116"/>
      <c r="DH43" s="116"/>
      <c r="DI43" s="116"/>
      <c r="DJ43" s="116"/>
      <c r="DK43" s="116"/>
      <c r="DL43" s="116"/>
      <c r="DM43" s="116"/>
      <c r="DN43" s="116"/>
      <c r="DO43" s="116"/>
      <c r="DP43" s="116"/>
      <c r="DQ43" s="116"/>
      <c r="DR43" s="116"/>
      <c r="DS43" s="116"/>
      <c r="DT43" s="116"/>
      <c r="DU43" s="116"/>
      <c r="DV43" s="116"/>
      <c r="DW43" s="116"/>
      <c r="DX43" s="116"/>
      <c r="DY43" s="116"/>
      <c r="DZ43" s="116"/>
      <c r="EA43" s="116"/>
      <c r="EB43" s="116"/>
      <c r="EC43" s="116"/>
      <c r="ED43" s="116"/>
      <c r="EE43" s="116"/>
      <c r="EF43" s="116"/>
      <c r="EG43" s="116"/>
      <c r="EH43" s="116"/>
      <c r="EI43" s="116"/>
      <c r="EJ43" s="116"/>
      <c r="EK43" s="116"/>
      <c r="EL43" s="116"/>
      <c r="EM43" s="116"/>
      <c r="EN43" s="116"/>
      <c r="EO43" s="116"/>
      <c r="EP43" s="116"/>
      <c r="EQ43" s="116"/>
      <c r="ER43" s="116"/>
      <c r="ES43" s="116"/>
      <c r="ET43" s="116"/>
      <c r="EU43" s="116"/>
      <c r="EV43" s="116"/>
      <c r="EW43" s="116"/>
      <c r="EX43" s="116"/>
      <c r="EY43" s="116"/>
      <c r="EZ43" s="116"/>
      <c r="FA43" s="116"/>
      <c r="FB43" s="116"/>
      <c r="FC43" s="116"/>
      <c r="FD43" s="116"/>
      <c r="FE43" s="116"/>
      <c r="FF43" s="116"/>
      <c r="FG43" s="116"/>
      <c r="FH43" s="116"/>
      <c r="FI43" s="116"/>
      <c r="FJ43" s="116"/>
      <c r="FK43" s="116"/>
      <c r="FL43" s="116"/>
      <c r="FM43" s="116"/>
      <c r="FN43" s="116"/>
      <c r="FO43" s="116"/>
      <c r="FP43" s="116"/>
      <c r="FQ43" s="116"/>
      <c r="FR43" s="116"/>
      <c r="FS43" s="116"/>
      <c r="FT43" s="116"/>
      <c r="FU43" s="116"/>
      <c r="FV43" s="116"/>
      <c r="FW43" s="116"/>
      <c r="FX43" s="116"/>
      <c r="FY43" s="116"/>
      <c r="FZ43" s="116"/>
      <c r="GA43" s="116"/>
      <c r="GB43" s="116"/>
      <c r="GC43" s="116"/>
      <c r="GD43" s="116"/>
      <c r="GE43" s="116"/>
      <c r="GF43" s="116"/>
      <c r="GG43" s="116"/>
      <c r="GH43" s="116"/>
      <c r="GI43" s="116"/>
      <c r="GJ43" s="116"/>
      <c r="GK43" s="116"/>
      <c r="GL43" s="116"/>
      <c r="GM43" s="116"/>
      <c r="GN43" s="116"/>
      <c r="GO43" s="116"/>
      <c r="GP43" s="116"/>
      <c r="GQ43" s="116"/>
      <c r="GR43" s="116"/>
      <c r="GS43" s="116"/>
      <c r="GT43" s="116"/>
      <c r="GU43" s="116"/>
      <c r="GV43" s="116"/>
      <c r="GW43" s="116"/>
      <c r="GX43" s="116"/>
      <c r="GY43" s="116"/>
      <c r="GZ43" s="116"/>
      <c r="HA43" s="116"/>
      <c r="HB43" s="116"/>
      <c r="HC43" s="116"/>
      <c r="HD43" s="116"/>
      <c r="HE43" s="116"/>
      <c r="HF43" s="116"/>
      <c r="HG43" s="116"/>
      <c r="HH43" s="116"/>
      <c r="HI43" s="116"/>
      <c r="HJ43" s="116"/>
      <c r="HK43" s="116"/>
      <c r="HL43" s="116"/>
      <c r="HM43" s="116"/>
      <c r="HN43" s="116"/>
      <c r="HO43" s="116"/>
      <c r="HP43" s="116"/>
      <c r="HQ43" s="116"/>
      <c r="HR43" s="116"/>
      <c r="HS43" s="116"/>
      <c r="HT43" s="116"/>
      <c r="HU43" s="116"/>
      <c r="HV43" s="116"/>
      <c r="HW43" s="116"/>
      <c r="HX43" s="116"/>
      <c r="HY43" s="116"/>
      <c r="HZ43" s="116"/>
      <c r="IA43" s="116"/>
      <c r="IB43" s="116"/>
      <c r="IC43" s="116"/>
      <c r="ID43" s="116"/>
      <c r="IE43" s="116"/>
      <c r="IF43" s="116"/>
      <c r="IG43" s="116"/>
      <c r="IH43" s="116"/>
      <c r="II43" s="116"/>
      <c r="IJ43" s="116"/>
      <c r="IK43" s="116"/>
      <c r="IL43" s="116"/>
      <c r="IM43" s="116"/>
      <c r="IN43" s="116"/>
      <c r="IO43" s="116"/>
      <c r="IP43" s="116"/>
      <c r="IQ43" s="116"/>
      <c r="IR43" s="116"/>
      <c r="IS43" s="116"/>
      <c r="IT43" s="116"/>
      <c r="IU43" s="116"/>
      <c r="IV43" s="116"/>
      <c r="IW43" s="116"/>
      <c r="IX43" s="116"/>
      <c r="IY43" s="116"/>
      <c r="IZ43" s="116"/>
      <c r="JA43" s="116"/>
      <c r="JB43" s="116"/>
      <c r="JC43" s="116"/>
      <c r="JD43" s="116"/>
      <c r="JE43" s="116"/>
      <c r="JF43" s="116"/>
      <c r="JG43" s="116"/>
      <c r="JH43" s="116"/>
      <c r="JI43" s="116"/>
      <c r="JJ43" s="116"/>
      <c r="JK43" s="116"/>
      <c r="JL43" s="116"/>
      <c r="JM43" s="116"/>
      <c r="JN43" s="116"/>
      <c r="JO43" s="116"/>
      <c r="JP43" s="116"/>
      <c r="JQ43" s="116"/>
      <c r="JR43" s="116"/>
      <c r="JS43" s="116"/>
      <c r="JT43" s="116"/>
      <c r="JU43" s="116"/>
      <c r="JV43" s="116"/>
      <c r="JW43" s="116"/>
      <c r="JX43" s="116"/>
      <c r="JY43" s="116"/>
      <c r="JZ43" s="116"/>
      <c r="KA43" s="116"/>
      <c r="KB43" s="116"/>
      <c r="KC43" s="116"/>
      <c r="KD43" s="116"/>
      <c r="KE43" s="116"/>
      <c r="KF43" s="116"/>
      <c r="KG43" s="116"/>
      <c r="KH43" s="116"/>
      <c r="KI43" s="116"/>
      <c r="KJ43" s="116"/>
      <c r="KK43" s="116"/>
      <c r="KL43" s="116"/>
      <c r="KM43" s="116"/>
      <c r="KN43" s="116"/>
      <c r="KO43" s="116"/>
      <c r="KP43" s="116"/>
      <c r="KQ43" s="116"/>
      <c r="KR43" s="116"/>
      <c r="KS43" s="116"/>
      <c r="KT43" s="116"/>
      <c r="KU43" s="116"/>
      <c r="KV43" s="116"/>
      <c r="KW43" s="116"/>
      <c r="KX43" s="116"/>
      <c r="KY43" s="116"/>
      <c r="KZ43" s="116"/>
      <c r="LA43" s="116"/>
      <c r="LB43" s="116"/>
      <c r="LC43" s="116"/>
      <c r="LD43" s="116"/>
      <c r="LE43" s="116"/>
      <c r="LF43" s="116"/>
      <c r="LG43" s="116"/>
      <c r="LH43" s="116"/>
      <c r="LI43" s="116"/>
      <c r="LJ43" s="116"/>
      <c r="LK43" s="116"/>
      <c r="LL43" s="116"/>
      <c r="LM43" s="116"/>
      <c r="LN43" s="116"/>
      <c r="LO43" s="116"/>
      <c r="LP43" s="116"/>
      <c r="LQ43" s="116"/>
      <c r="LR43" s="116"/>
      <c r="LS43" s="116"/>
      <c r="LT43" s="116"/>
      <c r="LU43" s="116"/>
      <c r="LV43" s="116"/>
      <c r="LW43" s="116"/>
      <c r="LX43" s="116"/>
      <c r="LY43" s="116"/>
      <c r="LZ43" s="116"/>
      <c r="MA43" s="116"/>
      <c r="MB43" s="116"/>
      <c r="MC43" s="116"/>
      <c r="MD43" s="116"/>
      <c r="ME43" s="116"/>
      <c r="MF43" s="116"/>
      <c r="MG43" s="116"/>
      <c r="MH43" s="116"/>
      <c r="MI43" s="116"/>
      <c r="MJ43" s="116"/>
      <c r="MK43" s="116"/>
      <c r="ML43" s="116"/>
      <c r="MM43" s="116"/>
      <c r="MN43" s="116"/>
      <c r="MO43" s="116"/>
      <c r="MP43" s="116"/>
      <c r="MQ43" s="116"/>
      <c r="MR43" s="116"/>
      <c r="MS43" s="116"/>
      <c r="MT43" s="116"/>
      <c r="MU43" s="116"/>
      <c r="MV43" s="116"/>
      <c r="MW43" s="116"/>
      <c r="MX43" s="116"/>
      <c r="MY43" s="116"/>
      <c r="MZ43" s="116"/>
      <c r="NA43" s="116"/>
      <c r="NB43" s="116"/>
      <c r="NC43" s="116"/>
      <c r="ND43" s="116"/>
      <c r="NE43" s="116"/>
      <c r="NF43" s="116"/>
      <c r="NG43" s="116"/>
      <c r="NH43" s="116"/>
      <c r="NI43" s="116"/>
      <c r="NJ43" s="116"/>
      <c r="NK43" s="116"/>
      <c r="NL43" s="116"/>
      <c r="NM43" s="116"/>
      <c r="NN43" s="116"/>
      <c r="NO43" s="116"/>
      <c r="NP43" s="116"/>
      <c r="NQ43" s="116"/>
      <c r="NR43" s="116"/>
      <c r="NS43" s="116"/>
      <c r="NT43" s="116"/>
      <c r="NU43" s="116"/>
      <c r="NV43" s="116"/>
      <c r="NW43" s="116"/>
      <c r="NX43" s="116"/>
      <c r="NY43" s="116"/>
      <c r="NZ43" s="116"/>
      <c r="OA43" s="116"/>
      <c r="OB43" s="116"/>
      <c r="OC43" s="116"/>
      <c r="OD43" s="116"/>
      <c r="OE43" s="116"/>
      <c r="OF43" s="116"/>
      <c r="OG43" s="116"/>
      <c r="OH43" s="116"/>
      <c r="OI43" s="116"/>
      <c r="OJ43" s="116"/>
      <c r="OK43" s="116"/>
      <c r="OL43" s="116"/>
      <c r="OM43" s="116"/>
      <c r="ON43" s="116"/>
      <c r="OO43" s="116"/>
      <c r="OP43" s="116"/>
      <c r="OQ43" s="116"/>
      <c r="OR43" s="116"/>
      <c r="OS43" s="116"/>
      <c r="OT43" s="116"/>
      <c r="OU43" s="116"/>
      <c r="OV43" s="116"/>
      <c r="OW43" s="116"/>
      <c r="OX43" s="116"/>
      <c r="OY43" s="116"/>
      <c r="OZ43" s="116"/>
      <c r="PA43" s="116"/>
      <c r="PB43" s="116"/>
      <c r="PC43" s="116"/>
      <c r="PD43" s="116"/>
      <c r="PE43" s="116"/>
      <c r="PF43" s="116"/>
      <c r="PG43" s="116"/>
      <c r="PH43" s="116"/>
      <c r="PI43" s="116"/>
      <c r="PJ43" s="116"/>
      <c r="PK43" s="116"/>
      <c r="PL43" s="116"/>
      <c r="PM43" s="116"/>
      <c r="PN43" s="116"/>
      <c r="PO43" s="116"/>
      <c r="PP43" s="116"/>
      <c r="PQ43" s="116"/>
      <c r="PR43" s="116"/>
      <c r="PS43" s="116"/>
      <c r="PT43" s="116"/>
      <c r="PU43" s="116"/>
      <c r="PV43" s="116"/>
      <c r="PW43" s="116"/>
      <c r="PX43" s="116"/>
      <c r="PY43" s="116"/>
      <c r="PZ43" s="116"/>
      <c r="QA43" s="116"/>
      <c r="QB43" s="116"/>
      <c r="QC43" s="116"/>
      <c r="QD43" s="116"/>
      <c r="QE43" s="116"/>
      <c r="QF43" s="116"/>
      <c r="QG43" s="116"/>
      <c r="QH43" s="116"/>
      <c r="QI43" s="116"/>
      <c r="QJ43" s="116"/>
      <c r="QK43" s="116"/>
      <c r="QL43" s="116"/>
      <c r="QM43" s="116"/>
      <c r="QN43" s="116"/>
      <c r="QO43" s="116"/>
      <c r="QP43" s="116"/>
      <c r="QQ43" s="116"/>
      <c r="QR43" s="116"/>
      <c r="QS43" s="116"/>
      <c r="QT43" s="116"/>
      <c r="QU43" s="116"/>
      <c r="QV43" s="116"/>
      <c r="QW43" s="116"/>
      <c r="QX43" s="116"/>
      <c r="QY43" s="116"/>
      <c r="QZ43" s="116"/>
      <c r="RA43" s="116"/>
      <c r="RB43" s="116"/>
      <c r="RC43" s="116"/>
      <c r="RD43" s="116"/>
      <c r="RE43" s="116"/>
      <c r="RF43" s="116"/>
      <c r="RG43" s="116"/>
      <c r="RH43" s="116"/>
      <c r="RI43" s="116"/>
      <c r="RJ43" s="116"/>
      <c r="RK43" s="116"/>
      <c r="RL43" s="116"/>
      <c r="RM43" s="116"/>
      <c r="RN43" s="116"/>
      <c r="RO43" s="116"/>
      <c r="RP43" s="116"/>
      <c r="RQ43" s="116"/>
      <c r="RR43" s="116"/>
      <c r="RS43" s="116"/>
      <c r="RT43" s="116"/>
      <c r="RU43" s="116"/>
      <c r="RV43" s="116"/>
      <c r="RW43" s="116"/>
      <c r="RX43" s="116"/>
      <c r="RY43" s="116"/>
      <c r="RZ43" s="116"/>
      <c r="SA43" s="116"/>
      <c r="SB43" s="116"/>
      <c r="SC43" s="116"/>
      <c r="SD43" s="116"/>
      <c r="SE43" s="116"/>
      <c r="SF43" s="116"/>
      <c r="SG43" s="116"/>
      <c r="SH43" s="116"/>
      <c r="SI43" s="116"/>
      <c r="SJ43" s="116"/>
      <c r="SK43" s="116"/>
      <c r="SL43" s="116"/>
      <c r="SM43" s="116"/>
      <c r="SN43" s="116"/>
      <c r="SO43" s="116"/>
      <c r="SP43" s="116"/>
      <c r="SQ43" s="116"/>
      <c r="SR43" s="116"/>
      <c r="SS43" s="116"/>
      <c r="ST43" s="116"/>
      <c r="SU43" s="116"/>
      <c r="SV43" s="116"/>
      <c r="SW43" s="116"/>
      <c r="SX43" s="116"/>
      <c r="SY43" s="116"/>
      <c r="SZ43" s="116"/>
      <c r="TA43" s="116"/>
      <c r="TB43" s="116"/>
      <c r="TC43" s="116"/>
      <c r="TD43" s="116"/>
      <c r="TE43" s="116"/>
      <c r="TF43" s="116"/>
      <c r="TG43" s="116"/>
      <c r="TH43" s="116"/>
      <c r="TI43" s="116"/>
      <c r="TJ43" s="116"/>
      <c r="TK43" s="116"/>
      <c r="TL43" s="116"/>
      <c r="TM43" s="116"/>
      <c r="TN43" s="116"/>
      <c r="TO43" s="116"/>
      <c r="TP43" s="116"/>
      <c r="TQ43" s="116"/>
      <c r="TR43" s="116"/>
      <c r="TS43" s="116"/>
      <c r="TT43" s="116"/>
      <c r="TU43" s="116"/>
      <c r="TV43" s="116"/>
      <c r="TW43" s="116"/>
      <c r="TX43" s="116"/>
      <c r="TY43" s="116"/>
      <c r="TZ43" s="116"/>
      <c r="UA43" s="116"/>
      <c r="UB43" s="116"/>
      <c r="UC43" s="116"/>
      <c r="UD43" s="116"/>
      <c r="UE43" s="116"/>
      <c r="UF43" s="116"/>
      <c r="UG43" s="116"/>
      <c r="UH43" s="116"/>
      <c r="UI43" s="116"/>
      <c r="UJ43" s="116"/>
      <c r="UK43" s="116"/>
      <c r="UL43" s="116"/>
      <c r="UM43" s="116"/>
      <c r="UN43" s="116"/>
      <c r="UO43" s="116"/>
      <c r="UP43" s="116"/>
      <c r="UQ43" s="116"/>
      <c r="UR43" s="116"/>
      <c r="US43" s="116"/>
      <c r="UT43" s="116"/>
      <c r="UU43" s="116"/>
      <c r="UV43" s="116"/>
      <c r="UW43" s="116"/>
      <c r="UX43" s="116"/>
      <c r="UY43" s="116"/>
      <c r="UZ43" s="116"/>
      <c r="VA43" s="116"/>
      <c r="VB43" s="116"/>
      <c r="VC43" s="116"/>
      <c r="VD43" s="116"/>
      <c r="VE43" s="116"/>
      <c r="VF43" s="116"/>
      <c r="VG43" s="116"/>
      <c r="VH43" s="116"/>
      <c r="VI43" s="116"/>
      <c r="VJ43" s="116"/>
      <c r="VK43" s="116"/>
      <c r="VL43" s="116"/>
      <c r="VM43" s="116"/>
      <c r="VN43" s="116"/>
      <c r="VO43" s="116"/>
      <c r="VP43" s="116"/>
      <c r="VQ43" s="116"/>
      <c r="VR43" s="116"/>
      <c r="VS43" s="116"/>
      <c r="VT43" s="116"/>
      <c r="VU43" s="116"/>
      <c r="VV43" s="116"/>
      <c r="VW43" s="116"/>
      <c r="VX43" s="116"/>
      <c r="VY43" s="116"/>
      <c r="VZ43" s="116"/>
      <c r="WA43" s="116"/>
      <c r="WB43" s="116"/>
      <c r="WC43" s="116"/>
      <c r="WD43" s="116"/>
      <c r="WE43" s="116"/>
      <c r="WF43" s="116"/>
      <c r="WG43" s="116"/>
      <c r="WH43" s="116"/>
      <c r="WI43" s="116"/>
      <c r="WJ43" s="116"/>
      <c r="WK43" s="116"/>
      <c r="WL43" s="116"/>
      <c r="WM43" s="116"/>
      <c r="WN43" s="116"/>
      <c r="WO43" s="116"/>
      <c r="WP43" s="116"/>
      <c r="WQ43" s="116"/>
      <c r="WR43" s="116"/>
      <c r="WS43" s="116"/>
      <c r="WT43" s="116"/>
      <c r="WU43" s="116"/>
      <c r="WV43" s="116"/>
      <c r="WW43" s="116"/>
      <c r="WX43" s="116"/>
      <c r="WY43" s="116"/>
      <c r="WZ43" s="116"/>
      <c r="XA43" s="116"/>
      <c r="XB43" s="116"/>
      <c r="XC43" s="116"/>
      <c r="XD43" s="116"/>
      <c r="XE43" s="116"/>
      <c r="XF43" s="116"/>
      <c r="XG43" s="116"/>
      <c r="XH43" s="116"/>
      <c r="XI43" s="116"/>
      <c r="XJ43" s="116"/>
      <c r="XK43" s="116"/>
      <c r="XL43" s="116"/>
      <c r="XM43" s="116"/>
      <c r="XN43" s="116"/>
      <c r="XO43" s="116"/>
      <c r="XP43" s="116"/>
      <c r="XQ43" s="116"/>
      <c r="XR43" s="116"/>
      <c r="XS43" s="116"/>
      <c r="XT43" s="116"/>
      <c r="XU43" s="116"/>
      <c r="XV43" s="116"/>
      <c r="XW43" s="116"/>
      <c r="XX43" s="116"/>
      <c r="XY43" s="116"/>
      <c r="XZ43" s="116"/>
      <c r="YA43" s="116"/>
      <c r="YB43" s="116"/>
      <c r="YC43" s="116"/>
      <c r="YD43" s="116"/>
      <c r="YE43" s="116"/>
      <c r="YF43" s="116"/>
      <c r="YG43" s="116"/>
      <c r="YH43" s="116"/>
      <c r="YI43" s="116"/>
      <c r="YJ43" s="116"/>
      <c r="YK43" s="116"/>
      <c r="YL43" s="116"/>
      <c r="YM43" s="116"/>
      <c r="YN43" s="116"/>
      <c r="YO43" s="116"/>
      <c r="YP43" s="116"/>
      <c r="YQ43" s="116"/>
      <c r="YR43" s="116"/>
      <c r="YS43" s="116"/>
      <c r="YT43" s="116"/>
      <c r="YU43" s="116"/>
      <c r="YV43" s="116"/>
      <c r="YW43" s="116"/>
      <c r="YX43" s="116"/>
      <c r="YY43" s="116"/>
      <c r="YZ43" s="116"/>
      <c r="ZA43" s="116"/>
      <c r="ZB43" s="116"/>
      <c r="ZC43" s="116"/>
      <c r="ZD43" s="116"/>
      <c r="ZE43" s="116"/>
      <c r="ZF43" s="116"/>
      <c r="ZG43" s="116"/>
      <c r="ZH43" s="116"/>
      <c r="ZI43" s="116"/>
      <c r="ZJ43" s="116"/>
      <c r="ZK43" s="116"/>
      <c r="ZL43" s="116"/>
      <c r="ZM43" s="116"/>
      <c r="ZN43" s="116"/>
      <c r="ZO43" s="116"/>
      <c r="ZP43" s="116"/>
      <c r="ZQ43" s="116"/>
      <c r="ZR43" s="116"/>
      <c r="ZS43" s="116"/>
      <c r="ZT43" s="116"/>
      <c r="ZU43" s="116"/>
      <c r="ZV43" s="116"/>
      <c r="ZW43" s="116"/>
      <c r="ZX43" s="116"/>
      <c r="ZY43" s="116"/>
      <c r="ZZ43" s="116"/>
      <c r="AAA43" s="116"/>
      <c r="AAB43" s="116"/>
      <c r="AAC43" s="116"/>
      <c r="AAD43" s="116"/>
      <c r="AAE43" s="116"/>
      <c r="AAF43" s="116"/>
      <c r="AAG43" s="116"/>
      <c r="AAH43" s="116"/>
      <c r="AAI43" s="116"/>
      <c r="AAJ43" s="116"/>
      <c r="AAK43" s="116"/>
      <c r="AAL43" s="116"/>
      <c r="AAM43" s="116"/>
      <c r="AAN43" s="116"/>
      <c r="AAO43" s="116"/>
      <c r="AAP43" s="116"/>
      <c r="AAQ43" s="116"/>
      <c r="AAR43" s="116"/>
      <c r="AAS43" s="116"/>
      <c r="AAT43" s="116"/>
      <c r="AAU43" s="116"/>
      <c r="AAV43" s="116"/>
      <c r="AAW43" s="116"/>
      <c r="AAX43" s="116"/>
      <c r="AAY43" s="116"/>
      <c r="AAZ43" s="116"/>
      <c r="ABA43" s="116"/>
      <c r="ABB43" s="116"/>
      <c r="ABC43" s="116"/>
      <c r="ABD43" s="116"/>
      <c r="ABE43" s="116"/>
      <c r="ABF43" s="116"/>
      <c r="ABG43" s="116"/>
      <c r="ABH43" s="116"/>
      <c r="ABI43" s="116"/>
      <c r="ABJ43" s="116"/>
      <c r="ABK43" s="116"/>
      <c r="ABL43" s="116"/>
      <c r="ABM43" s="116"/>
      <c r="ABN43" s="116"/>
      <c r="ABO43" s="116"/>
      <c r="ABP43" s="116"/>
      <c r="ABQ43" s="116"/>
      <c r="ABR43" s="116"/>
      <c r="ABS43" s="116"/>
      <c r="ABT43" s="116"/>
      <c r="ABU43" s="116"/>
      <c r="ABV43" s="116"/>
      <c r="ABW43" s="116"/>
      <c r="ABX43" s="116"/>
      <c r="ABY43" s="116"/>
      <c r="ABZ43" s="116"/>
      <c r="ACA43" s="116"/>
      <c r="ACB43" s="116"/>
      <c r="ACC43" s="116"/>
      <c r="ACD43" s="116"/>
      <c r="ACE43" s="116"/>
      <c r="ACF43" s="116"/>
      <c r="ACG43" s="116"/>
      <c r="ACH43" s="116"/>
      <c r="ACI43" s="116"/>
      <c r="ACJ43" s="116"/>
      <c r="ACK43" s="116"/>
      <c r="ACL43" s="116"/>
      <c r="ACM43" s="116"/>
      <c r="ACN43" s="116"/>
      <c r="ACO43" s="116"/>
      <c r="ACP43" s="116"/>
      <c r="ACQ43" s="116"/>
      <c r="ACR43" s="116"/>
      <c r="ACS43" s="116"/>
      <c r="ACT43" s="116"/>
      <c r="ACU43" s="116"/>
      <c r="ACV43" s="116"/>
      <c r="ACW43" s="116"/>
      <c r="ACX43" s="116"/>
      <c r="ACY43" s="116"/>
      <c r="ACZ43" s="116"/>
      <c r="ADA43" s="116"/>
      <c r="ADB43" s="116"/>
      <c r="ADC43" s="116"/>
      <c r="ADD43" s="116"/>
      <c r="ADE43" s="116"/>
      <c r="ADF43" s="116"/>
      <c r="ADG43" s="116"/>
      <c r="ADH43" s="116"/>
      <c r="ADI43" s="116"/>
      <c r="ADJ43" s="116"/>
      <c r="ADK43" s="116"/>
      <c r="ADL43" s="116"/>
      <c r="ADM43" s="116"/>
      <c r="ADN43" s="116"/>
      <c r="ADO43" s="116"/>
      <c r="ADP43" s="116"/>
      <c r="ADQ43" s="116"/>
      <c r="ADR43" s="116"/>
      <c r="ADS43" s="116"/>
      <c r="ADT43" s="116"/>
      <c r="ADU43" s="116"/>
      <c r="ADV43" s="116"/>
      <c r="ADW43" s="116"/>
      <c r="ADX43" s="116"/>
      <c r="ADY43" s="116"/>
      <c r="ADZ43" s="116"/>
      <c r="AEA43" s="116"/>
      <c r="AEB43" s="116"/>
      <c r="AEC43" s="116"/>
      <c r="AED43" s="116"/>
      <c r="AEE43" s="116"/>
      <c r="AEF43" s="116"/>
      <c r="AEG43" s="116"/>
      <c r="AEH43" s="116"/>
      <c r="AEI43" s="116"/>
      <c r="AEJ43" s="116"/>
      <c r="AEK43" s="116"/>
      <c r="AEL43" s="116"/>
      <c r="AEM43" s="116"/>
      <c r="AEN43" s="116"/>
      <c r="AEO43" s="116"/>
      <c r="AEP43" s="116"/>
      <c r="AEQ43" s="116"/>
      <c r="AER43" s="116"/>
      <c r="AES43" s="116"/>
      <c r="AET43" s="116"/>
      <c r="AEU43" s="116"/>
      <c r="AEV43" s="116"/>
      <c r="AEW43" s="116"/>
      <c r="AEX43" s="116"/>
      <c r="AEY43" s="116"/>
      <c r="AEZ43" s="116"/>
      <c r="AFA43" s="116"/>
      <c r="AFB43" s="116"/>
      <c r="AFC43" s="116"/>
      <c r="AFD43" s="116"/>
      <c r="AFE43" s="116"/>
      <c r="AFF43" s="116"/>
      <c r="AFG43" s="116"/>
      <c r="AFH43" s="116"/>
      <c r="AFI43" s="116"/>
      <c r="AFJ43" s="116"/>
      <c r="AFK43" s="116"/>
      <c r="AFL43" s="116"/>
      <c r="AFM43" s="116"/>
      <c r="AFN43" s="116"/>
      <c r="AFO43" s="116"/>
      <c r="AFP43" s="116"/>
      <c r="AFQ43" s="116"/>
      <c r="AFR43" s="116"/>
      <c r="AFS43" s="116"/>
      <c r="AFT43" s="116"/>
      <c r="AFU43" s="116"/>
      <c r="AFV43" s="116"/>
      <c r="AFW43" s="116"/>
      <c r="AFX43" s="116"/>
      <c r="AFY43" s="116"/>
      <c r="AFZ43" s="116"/>
      <c r="AGA43" s="116"/>
      <c r="AGB43" s="116"/>
      <c r="AGC43" s="116"/>
      <c r="AGD43" s="116"/>
      <c r="AGE43" s="116"/>
      <c r="AGF43" s="116"/>
      <c r="AGG43" s="116"/>
      <c r="AGH43" s="116"/>
      <c r="AGI43" s="116"/>
      <c r="AGJ43" s="116"/>
      <c r="AGK43" s="116"/>
      <c r="AGL43" s="116"/>
      <c r="AGM43" s="116"/>
      <c r="AGN43" s="116"/>
      <c r="AGO43" s="116"/>
      <c r="AGP43" s="116"/>
      <c r="AGQ43" s="116"/>
      <c r="AGR43" s="116"/>
      <c r="AGS43" s="116"/>
      <c r="AGT43" s="116"/>
      <c r="AGU43" s="116"/>
      <c r="AGV43" s="116"/>
      <c r="AGW43" s="116"/>
      <c r="AGX43" s="116"/>
      <c r="AGY43" s="116"/>
      <c r="AGZ43" s="116"/>
      <c r="AHA43" s="116"/>
      <c r="AHB43" s="116"/>
      <c r="AHC43" s="116"/>
      <c r="AHD43" s="116"/>
      <c r="AHE43" s="116"/>
      <c r="AHF43" s="116"/>
      <c r="AHG43" s="116"/>
      <c r="AHH43" s="116"/>
      <c r="AHI43" s="116"/>
      <c r="AHJ43" s="116"/>
      <c r="AHK43" s="116"/>
      <c r="AHL43" s="116"/>
      <c r="AHM43" s="116"/>
      <c r="AHN43" s="116"/>
      <c r="AHO43" s="116"/>
      <c r="AHP43" s="116"/>
      <c r="AHQ43" s="116"/>
      <c r="AHR43" s="116"/>
      <c r="AHS43" s="116"/>
      <c r="AHT43" s="116"/>
      <c r="AHU43" s="116"/>
      <c r="AHV43" s="116"/>
      <c r="AHW43" s="116"/>
      <c r="AHX43" s="116"/>
      <c r="AHY43" s="116"/>
      <c r="AHZ43" s="116"/>
      <c r="AIA43" s="116"/>
      <c r="AIB43" s="116"/>
      <c r="AIC43" s="116"/>
      <c r="AID43" s="116"/>
      <c r="AIE43" s="116"/>
      <c r="AIF43" s="116"/>
      <c r="AIG43" s="116"/>
      <c r="AIH43" s="116"/>
      <c r="AII43" s="116"/>
      <c r="AIJ43" s="116"/>
      <c r="AIK43" s="116"/>
      <c r="AIL43" s="116"/>
      <c r="AIM43" s="116"/>
      <c r="AIN43" s="116"/>
      <c r="AIO43" s="116"/>
      <c r="AIP43" s="116"/>
      <c r="AIQ43" s="116"/>
      <c r="AIR43" s="116"/>
      <c r="AIS43" s="116"/>
      <c r="AIT43" s="116"/>
      <c r="AIU43" s="116"/>
      <c r="AIV43" s="116"/>
      <c r="AIW43" s="116"/>
      <c r="AIX43" s="116"/>
      <c r="AIY43" s="116"/>
      <c r="AIZ43" s="116"/>
      <c r="AJA43" s="116"/>
      <c r="AJB43" s="116"/>
      <c r="AJC43" s="116"/>
      <c r="AJD43" s="116"/>
      <c r="AJE43" s="116"/>
      <c r="AJF43" s="116"/>
      <c r="AJG43" s="116"/>
      <c r="AJH43" s="116"/>
      <c r="AJI43" s="116"/>
      <c r="AJJ43" s="116"/>
      <c r="AJK43" s="116"/>
      <c r="AJL43" s="116"/>
      <c r="AJM43" s="116"/>
      <c r="AJN43" s="116"/>
      <c r="AJO43" s="116"/>
      <c r="AJP43" s="116"/>
      <c r="AJQ43" s="116"/>
      <c r="AJR43" s="116"/>
      <c r="AJS43" s="116"/>
      <c r="AJT43" s="116"/>
      <c r="AJU43" s="116"/>
      <c r="AJV43" s="116"/>
      <c r="AJW43" s="116"/>
      <c r="AJX43" s="116"/>
      <c r="AJY43" s="116"/>
      <c r="AJZ43" s="116"/>
      <c r="AKA43" s="116"/>
      <c r="AKB43" s="116"/>
      <c r="AKC43" s="116"/>
      <c r="AKD43" s="116"/>
      <c r="AKE43" s="116"/>
      <c r="AKF43" s="116"/>
      <c r="AKG43" s="116"/>
      <c r="AKH43" s="116"/>
      <c r="AKI43" s="116"/>
      <c r="AKJ43" s="116"/>
      <c r="AKK43" s="116"/>
      <c r="AKL43" s="116"/>
      <c r="AKM43" s="116"/>
      <c r="AKN43" s="116"/>
      <c r="AKO43" s="116"/>
      <c r="AKP43" s="116"/>
      <c r="AKQ43" s="116"/>
      <c r="AKR43" s="116"/>
      <c r="AKS43" s="116"/>
      <c r="AKT43" s="116"/>
      <c r="AKU43" s="116"/>
      <c r="AKV43" s="116"/>
      <c r="AKW43" s="116"/>
      <c r="AKX43" s="116"/>
      <c r="AKY43" s="116"/>
      <c r="AKZ43" s="116"/>
      <c r="ALA43" s="116"/>
      <c r="ALB43" s="116"/>
      <c r="ALC43" s="116"/>
      <c r="ALD43" s="116"/>
      <c r="ALE43" s="116"/>
      <c r="ALF43" s="116"/>
      <c r="ALG43" s="116"/>
      <c r="ALH43" s="116"/>
      <c r="ALI43" s="116"/>
      <c r="ALJ43" s="116"/>
      <c r="ALK43" s="116"/>
      <c r="ALL43" s="116"/>
      <c r="ALM43" s="116"/>
      <c r="ALN43" s="116"/>
      <c r="ALO43" s="116"/>
      <c r="ALP43" s="116"/>
      <c r="ALQ43" s="116"/>
      <c r="ALR43" s="116"/>
      <c r="ALS43" s="116"/>
      <c r="ALT43" s="116"/>
      <c r="ALU43" s="116"/>
      <c r="ALV43" s="116"/>
      <c r="ALW43" s="116"/>
      <c r="ALX43" s="116"/>
      <c r="ALY43" s="116"/>
      <c r="ALZ43" s="116"/>
      <c r="AMA43" s="116"/>
      <c r="AMB43" s="116"/>
      <c r="AMC43" s="116"/>
      <c r="AMD43" s="116"/>
      <c r="AME43" s="116"/>
      <c r="AMF43" s="116"/>
      <c r="AMG43" s="116"/>
      <c r="AMH43" s="116"/>
      <c r="AMI43" s="116"/>
      <c r="AMJ43" s="116"/>
    </row>
    <row r="44" spans="1:1024" ht="18.75" x14ac:dyDescent="0.25">
      <c r="A44" s="30" t="s">
        <v>44</v>
      </c>
      <c r="B44" s="19" t="s">
        <v>16</v>
      </c>
      <c r="C44" s="31">
        <v>4.9000000000000004</v>
      </c>
      <c r="D44" s="32"/>
      <c r="E44" s="26">
        <f t="shared" si="2"/>
        <v>0</v>
      </c>
      <c r="F44" s="33"/>
    </row>
    <row r="45" spans="1:1024" ht="18.75" x14ac:dyDescent="0.25">
      <c r="A45" s="30" t="s">
        <v>45</v>
      </c>
      <c r="B45" s="34" t="s">
        <v>25</v>
      </c>
      <c r="C45" s="31">
        <v>14.2</v>
      </c>
      <c r="D45" s="32"/>
      <c r="E45" s="26">
        <f t="shared" si="2"/>
        <v>0</v>
      </c>
      <c r="F45" s="33"/>
    </row>
    <row r="46" spans="1:1024" ht="18.75" x14ac:dyDescent="0.25">
      <c r="A46" s="30" t="s">
        <v>46</v>
      </c>
      <c r="B46" s="34" t="s">
        <v>25</v>
      </c>
      <c r="C46" s="31">
        <v>6.9</v>
      </c>
      <c r="D46" s="32"/>
      <c r="E46" s="26">
        <f t="shared" si="2"/>
        <v>0</v>
      </c>
      <c r="F46" s="33"/>
    </row>
    <row r="47" spans="1:1024" ht="18.75" x14ac:dyDescent="0.25">
      <c r="A47" s="30"/>
      <c r="B47" s="19"/>
      <c r="C47" s="31"/>
      <c r="D47" s="32"/>
      <c r="E47" s="26"/>
      <c r="F47" s="33"/>
    </row>
    <row r="48" spans="1:1024" s="29" customFormat="1" ht="18.75" x14ac:dyDescent="0.25">
      <c r="A48" s="24" t="s">
        <v>47</v>
      </c>
      <c r="B48" s="25"/>
      <c r="C48" s="26"/>
      <c r="D48" s="27"/>
      <c r="E48" s="26"/>
      <c r="F48" s="28"/>
    </row>
    <row r="49" spans="1:1024" ht="18.75" x14ac:dyDescent="0.25">
      <c r="A49" s="30"/>
      <c r="B49" s="19"/>
      <c r="C49" s="31"/>
      <c r="D49" s="32"/>
      <c r="E49" s="26"/>
      <c r="F49" s="33"/>
    </row>
    <row r="50" spans="1:1024" ht="18.75" x14ac:dyDescent="0.25">
      <c r="A50" s="30" t="s">
        <v>48</v>
      </c>
      <c r="B50" s="34" t="s">
        <v>25</v>
      </c>
      <c r="C50" s="31">
        <v>11.6</v>
      </c>
      <c r="D50" s="32"/>
      <c r="E50" s="26">
        <f t="shared" ref="E50:E57" si="3">C50*D50</f>
        <v>0</v>
      </c>
      <c r="F50" s="33"/>
    </row>
    <row r="51" spans="1:1024" ht="18.75" x14ac:dyDescent="0.25">
      <c r="A51" s="30" t="s">
        <v>49</v>
      </c>
      <c r="B51" s="19" t="s">
        <v>50</v>
      </c>
      <c r="C51" s="31">
        <v>8.9</v>
      </c>
      <c r="D51" s="32"/>
      <c r="E51" s="26">
        <f t="shared" si="3"/>
        <v>0</v>
      </c>
      <c r="F51" s="33"/>
    </row>
    <row r="52" spans="1:1024" ht="18.75" x14ac:dyDescent="0.25">
      <c r="A52" s="30" t="s">
        <v>51</v>
      </c>
      <c r="B52" s="34" t="s">
        <v>25</v>
      </c>
      <c r="C52" s="31">
        <v>3.5</v>
      </c>
      <c r="D52" s="32"/>
      <c r="E52" s="26">
        <f t="shared" si="3"/>
        <v>0</v>
      </c>
      <c r="F52" s="33"/>
    </row>
    <row r="53" spans="1:1024" ht="18.75" x14ac:dyDescent="0.25">
      <c r="A53" s="30" t="s">
        <v>52</v>
      </c>
      <c r="B53" s="34" t="s">
        <v>25</v>
      </c>
      <c r="C53" s="31">
        <v>4.3</v>
      </c>
      <c r="D53" s="32"/>
      <c r="E53" s="26">
        <f t="shared" si="3"/>
        <v>0</v>
      </c>
      <c r="F53" s="33"/>
    </row>
    <row r="54" spans="1:1024" ht="18.75" x14ac:dyDescent="0.25">
      <c r="A54" s="30" t="s">
        <v>53</v>
      </c>
      <c r="B54" s="34" t="s">
        <v>25</v>
      </c>
      <c r="C54" s="31">
        <v>14.8</v>
      </c>
      <c r="D54" s="32"/>
      <c r="E54" s="26">
        <f t="shared" si="3"/>
        <v>0</v>
      </c>
      <c r="F54" s="33"/>
    </row>
    <row r="55" spans="1:1024" ht="18.75" x14ac:dyDescent="0.25">
      <c r="A55" s="30" t="s">
        <v>54</v>
      </c>
      <c r="B55" s="34" t="s">
        <v>25</v>
      </c>
      <c r="C55" s="31">
        <v>3.2</v>
      </c>
      <c r="D55" s="32"/>
      <c r="E55" s="26">
        <f t="shared" si="3"/>
        <v>0</v>
      </c>
      <c r="F55" s="33"/>
    </row>
    <row r="56" spans="1:1024" ht="18.75" x14ac:dyDescent="0.25">
      <c r="A56" s="30" t="s">
        <v>55</v>
      </c>
      <c r="B56" s="34" t="s">
        <v>25</v>
      </c>
      <c r="C56" s="31">
        <v>2.8</v>
      </c>
      <c r="D56" s="32"/>
      <c r="E56" s="26">
        <f t="shared" si="3"/>
        <v>0</v>
      </c>
      <c r="F56" s="33"/>
    </row>
    <row r="57" spans="1:1024" ht="18.75" x14ac:dyDescent="0.25">
      <c r="A57" s="30" t="s">
        <v>56</v>
      </c>
      <c r="B57" s="19" t="s">
        <v>16</v>
      </c>
      <c r="C57" s="31">
        <v>3.9</v>
      </c>
      <c r="D57" s="32"/>
      <c r="E57" s="26">
        <f t="shared" si="3"/>
        <v>0</v>
      </c>
      <c r="F57" s="33"/>
    </row>
    <row r="58" spans="1:1024" ht="18.75" x14ac:dyDescent="0.25">
      <c r="A58" s="30"/>
      <c r="B58" s="19"/>
      <c r="C58" s="31"/>
      <c r="D58" s="32"/>
      <c r="E58" s="26"/>
      <c r="F58" s="33"/>
    </row>
    <row r="59" spans="1:1024" s="29" customFormat="1" ht="18.75" x14ac:dyDescent="0.25">
      <c r="A59" s="24" t="s">
        <v>57</v>
      </c>
      <c r="B59" s="25"/>
      <c r="C59" s="26"/>
      <c r="D59" s="27"/>
      <c r="E59" s="26"/>
      <c r="F59" s="28"/>
    </row>
    <row r="60" spans="1:1024" ht="18.75" x14ac:dyDescent="0.25">
      <c r="A60" s="30"/>
      <c r="B60" s="19"/>
      <c r="C60" s="31"/>
      <c r="D60" s="32"/>
      <c r="E60" s="26"/>
      <c r="F60" s="33"/>
    </row>
    <row r="61" spans="1:1024" s="103" customFormat="1" ht="18.75" x14ac:dyDescent="0.25">
      <c r="A61" s="96" t="s">
        <v>58</v>
      </c>
      <c r="B61" s="97" t="s">
        <v>34</v>
      </c>
      <c r="C61" s="98">
        <v>6.9</v>
      </c>
      <c r="D61" s="99"/>
      <c r="E61" s="100">
        <f t="shared" ref="E61:E66" si="4">C61*D61</f>
        <v>0</v>
      </c>
      <c r="F61" s="101" t="s">
        <v>31</v>
      </c>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P61" s="102"/>
      <c r="AQ61" s="102"/>
      <c r="AR61" s="102"/>
      <c r="AS61" s="102"/>
      <c r="AT61" s="102"/>
      <c r="AU61" s="102"/>
      <c r="AV61" s="102"/>
      <c r="AW61" s="102"/>
      <c r="AX61" s="102"/>
      <c r="AY61" s="102"/>
      <c r="AZ61" s="102"/>
      <c r="BA61" s="102"/>
      <c r="BB61" s="102"/>
      <c r="BC61" s="102"/>
      <c r="BD61" s="102"/>
      <c r="BE61" s="102"/>
      <c r="BF61" s="102"/>
      <c r="BG61" s="102"/>
      <c r="BH61" s="102"/>
      <c r="BI61" s="102"/>
      <c r="BJ61" s="102"/>
      <c r="BK61" s="102"/>
      <c r="BL61" s="102"/>
      <c r="BM61" s="102"/>
      <c r="BN61" s="102"/>
      <c r="BO61" s="102"/>
      <c r="BP61" s="102"/>
      <c r="BQ61" s="102"/>
      <c r="BR61" s="102"/>
      <c r="BS61" s="102"/>
      <c r="BT61" s="102"/>
      <c r="BU61" s="102"/>
      <c r="BV61" s="102"/>
      <c r="BW61" s="102"/>
      <c r="BX61" s="102"/>
      <c r="BY61" s="102"/>
      <c r="BZ61" s="102"/>
      <c r="CA61" s="102"/>
      <c r="CB61" s="102"/>
      <c r="CC61" s="102"/>
      <c r="CD61" s="102"/>
      <c r="CE61" s="102"/>
      <c r="CF61" s="102"/>
      <c r="CG61" s="102"/>
      <c r="CH61" s="102"/>
      <c r="CI61" s="102"/>
      <c r="CJ61" s="102"/>
      <c r="CK61" s="102"/>
      <c r="CL61" s="102"/>
      <c r="CM61" s="102"/>
      <c r="CN61" s="102"/>
      <c r="CO61" s="102"/>
      <c r="CP61" s="102"/>
      <c r="CQ61" s="102"/>
      <c r="CR61" s="102"/>
      <c r="CS61" s="102"/>
      <c r="CT61" s="102"/>
      <c r="CU61" s="102"/>
      <c r="CV61" s="102"/>
      <c r="CW61" s="102"/>
      <c r="CX61" s="102"/>
      <c r="CY61" s="102"/>
      <c r="CZ61" s="102"/>
      <c r="DA61" s="102"/>
      <c r="DB61" s="102"/>
      <c r="DC61" s="102"/>
      <c r="DD61" s="102"/>
      <c r="DE61" s="102"/>
      <c r="DF61" s="102"/>
      <c r="DG61" s="102"/>
      <c r="DH61" s="102"/>
      <c r="DI61" s="102"/>
      <c r="DJ61" s="102"/>
      <c r="DK61" s="102"/>
      <c r="DL61" s="102"/>
      <c r="DM61" s="102"/>
      <c r="DN61" s="102"/>
      <c r="DO61" s="102"/>
      <c r="DP61" s="102"/>
      <c r="DQ61" s="102"/>
      <c r="DR61" s="102"/>
      <c r="DS61" s="102"/>
      <c r="DT61" s="102"/>
      <c r="DU61" s="102"/>
      <c r="DV61" s="102"/>
      <c r="DW61" s="102"/>
      <c r="DX61" s="102"/>
      <c r="DY61" s="102"/>
      <c r="DZ61" s="102"/>
      <c r="EA61" s="102"/>
      <c r="EB61" s="102"/>
      <c r="EC61" s="102"/>
      <c r="ED61" s="102"/>
      <c r="EE61" s="102"/>
      <c r="EF61" s="102"/>
      <c r="EG61" s="102"/>
      <c r="EH61" s="102"/>
      <c r="EI61" s="102"/>
      <c r="EJ61" s="102"/>
      <c r="EK61" s="102"/>
      <c r="EL61" s="102"/>
      <c r="EM61" s="102"/>
      <c r="EN61" s="102"/>
      <c r="EO61" s="102"/>
      <c r="EP61" s="102"/>
      <c r="EQ61" s="102"/>
      <c r="ER61" s="102"/>
      <c r="ES61" s="102"/>
      <c r="ET61" s="102"/>
      <c r="EU61" s="102"/>
      <c r="EV61" s="102"/>
      <c r="EW61" s="102"/>
      <c r="EX61" s="102"/>
      <c r="EY61" s="102"/>
      <c r="EZ61" s="102"/>
      <c r="FA61" s="102"/>
      <c r="FB61" s="102"/>
      <c r="FC61" s="102"/>
      <c r="FD61" s="102"/>
      <c r="FE61" s="102"/>
      <c r="FF61" s="102"/>
      <c r="FG61" s="102"/>
      <c r="FH61" s="102"/>
      <c r="FI61" s="102"/>
      <c r="FJ61" s="102"/>
      <c r="FK61" s="102"/>
      <c r="FL61" s="102"/>
      <c r="FM61" s="102"/>
      <c r="FN61" s="102"/>
      <c r="FO61" s="102"/>
      <c r="FP61" s="102"/>
      <c r="FQ61" s="102"/>
      <c r="FR61" s="102"/>
      <c r="FS61" s="102"/>
      <c r="FT61" s="102"/>
      <c r="FU61" s="102"/>
      <c r="FV61" s="102"/>
      <c r="FW61" s="102"/>
      <c r="FX61" s="102"/>
      <c r="FY61" s="102"/>
      <c r="FZ61" s="102"/>
      <c r="GA61" s="102"/>
      <c r="GB61" s="102"/>
      <c r="GC61" s="102"/>
      <c r="GD61" s="102"/>
      <c r="GE61" s="102"/>
      <c r="GF61" s="102"/>
      <c r="GG61" s="102"/>
      <c r="GH61" s="102"/>
      <c r="GI61" s="102"/>
      <c r="GJ61" s="102"/>
      <c r="GK61" s="102"/>
      <c r="GL61" s="102"/>
      <c r="GM61" s="102"/>
      <c r="GN61" s="102"/>
      <c r="GO61" s="102"/>
      <c r="GP61" s="102"/>
      <c r="GQ61" s="102"/>
      <c r="GR61" s="102"/>
      <c r="GS61" s="102"/>
      <c r="GT61" s="102"/>
      <c r="GU61" s="102"/>
      <c r="GV61" s="102"/>
      <c r="GW61" s="102"/>
      <c r="GX61" s="102"/>
      <c r="GY61" s="102"/>
      <c r="GZ61" s="102"/>
      <c r="HA61" s="102"/>
      <c r="HB61" s="102"/>
      <c r="HC61" s="102"/>
      <c r="HD61" s="102"/>
      <c r="HE61" s="102"/>
      <c r="HF61" s="102"/>
      <c r="HG61" s="102"/>
      <c r="HH61" s="102"/>
      <c r="HI61" s="102"/>
      <c r="HJ61" s="102"/>
      <c r="HK61" s="102"/>
      <c r="HL61" s="102"/>
      <c r="HM61" s="102"/>
      <c r="HN61" s="102"/>
      <c r="HO61" s="102"/>
      <c r="HP61" s="102"/>
      <c r="HQ61" s="102"/>
      <c r="HR61" s="102"/>
      <c r="HS61" s="102"/>
      <c r="HT61" s="102"/>
      <c r="HU61" s="102"/>
      <c r="HV61" s="102"/>
      <c r="HW61" s="102"/>
      <c r="HX61" s="102"/>
      <c r="HY61" s="102"/>
      <c r="HZ61" s="102"/>
      <c r="IA61" s="102"/>
      <c r="IB61" s="102"/>
      <c r="IC61" s="102"/>
      <c r="ID61" s="102"/>
      <c r="IE61" s="102"/>
      <c r="IF61" s="102"/>
      <c r="IG61" s="102"/>
      <c r="IH61" s="102"/>
      <c r="II61" s="102"/>
      <c r="IJ61" s="102"/>
      <c r="IK61" s="102"/>
      <c r="IL61" s="102"/>
      <c r="IM61" s="102"/>
      <c r="IN61" s="102"/>
      <c r="IO61" s="102"/>
      <c r="IP61" s="102"/>
      <c r="IQ61" s="102"/>
      <c r="IR61" s="102"/>
      <c r="IS61" s="102"/>
      <c r="IT61" s="102"/>
      <c r="IU61" s="102"/>
      <c r="IV61" s="102"/>
      <c r="IW61" s="102"/>
      <c r="IX61" s="102"/>
      <c r="IY61" s="102"/>
      <c r="IZ61" s="102"/>
      <c r="JA61" s="102"/>
      <c r="JB61" s="102"/>
      <c r="JC61" s="102"/>
      <c r="JD61" s="102"/>
      <c r="JE61" s="102"/>
      <c r="JF61" s="102"/>
      <c r="JG61" s="102"/>
      <c r="JH61" s="102"/>
      <c r="JI61" s="102"/>
      <c r="JJ61" s="102"/>
      <c r="JK61" s="102"/>
      <c r="JL61" s="102"/>
      <c r="JM61" s="102"/>
      <c r="JN61" s="102"/>
      <c r="JO61" s="102"/>
      <c r="JP61" s="102"/>
      <c r="JQ61" s="102"/>
      <c r="JR61" s="102"/>
      <c r="JS61" s="102"/>
      <c r="JT61" s="102"/>
      <c r="JU61" s="102"/>
      <c r="JV61" s="102"/>
      <c r="JW61" s="102"/>
      <c r="JX61" s="102"/>
      <c r="JY61" s="102"/>
      <c r="JZ61" s="102"/>
      <c r="KA61" s="102"/>
      <c r="KB61" s="102"/>
      <c r="KC61" s="102"/>
      <c r="KD61" s="102"/>
      <c r="KE61" s="102"/>
      <c r="KF61" s="102"/>
      <c r="KG61" s="102"/>
      <c r="KH61" s="102"/>
      <c r="KI61" s="102"/>
      <c r="KJ61" s="102"/>
      <c r="KK61" s="102"/>
      <c r="KL61" s="102"/>
      <c r="KM61" s="102"/>
      <c r="KN61" s="102"/>
      <c r="KO61" s="102"/>
      <c r="KP61" s="102"/>
      <c r="KQ61" s="102"/>
      <c r="KR61" s="102"/>
      <c r="KS61" s="102"/>
      <c r="KT61" s="102"/>
      <c r="KU61" s="102"/>
      <c r="KV61" s="102"/>
      <c r="KW61" s="102"/>
      <c r="KX61" s="102"/>
      <c r="KY61" s="102"/>
      <c r="KZ61" s="102"/>
      <c r="LA61" s="102"/>
      <c r="LB61" s="102"/>
      <c r="LC61" s="102"/>
      <c r="LD61" s="102"/>
      <c r="LE61" s="102"/>
      <c r="LF61" s="102"/>
      <c r="LG61" s="102"/>
      <c r="LH61" s="102"/>
      <c r="LI61" s="102"/>
      <c r="LJ61" s="102"/>
      <c r="LK61" s="102"/>
      <c r="LL61" s="102"/>
      <c r="LM61" s="102"/>
      <c r="LN61" s="102"/>
      <c r="LO61" s="102"/>
      <c r="LP61" s="102"/>
      <c r="LQ61" s="102"/>
      <c r="LR61" s="102"/>
      <c r="LS61" s="102"/>
      <c r="LT61" s="102"/>
      <c r="LU61" s="102"/>
      <c r="LV61" s="102"/>
      <c r="LW61" s="102"/>
      <c r="LX61" s="102"/>
      <c r="LY61" s="102"/>
      <c r="LZ61" s="102"/>
      <c r="MA61" s="102"/>
      <c r="MB61" s="102"/>
      <c r="MC61" s="102"/>
      <c r="MD61" s="102"/>
      <c r="ME61" s="102"/>
      <c r="MF61" s="102"/>
      <c r="MG61" s="102"/>
      <c r="MH61" s="102"/>
      <c r="MI61" s="102"/>
      <c r="MJ61" s="102"/>
      <c r="MK61" s="102"/>
      <c r="ML61" s="102"/>
      <c r="MM61" s="102"/>
      <c r="MN61" s="102"/>
      <c r="MO61" s="102"/>
      <c r="MP61" s="102"/>
      <c r="MQ61" s="102"/>
      <c r="MR61" s="102"/>
      <c r="MS61" s="102"/>
      <c r="MT61" s="102"/>
      <c r="MU61" s="102"/>
      <c r="MV61" s="102"/>
      <c r="MW61" s="102"/>
      <c r="MX61" s="102"/>
      <c r="MY61" s="102"/>
      <c r="MZ61" s="102"/>
      <c r="NA61" s="102"/>
      <c r="NB61" s="102"/>
      <c r="NC61" s="102"/>
      <c r="ND61" s="102"/>
      <c r="NE61" s="102"/>
      <c r="NF61" s="102"/>
      <c r="NG61" s="102"/>
      <c r="NH61" s="102"/>
      <c r="NI61" s="102"/>
      <c r="NJ61" s="102"/>
      <c r="NK61" s="102"/>
      <c r="NL61" s="102"/>
      <c r="NM61" s="102"/>
      <c r="NN61" s="102"/>
      <c r="NO61" s="102"/>
      <c r="NP61" s="102"/>
      <c r="NQ61" s="102"/>
      <c r="NR61" s="102"/>
      <c r="NS61" s="102"/>
      <c r="NT61" s="102"/>
      <c r="NU61" s="102"/>
      <c r="NV61" s="102"/>
      <c r="NW61" s="102"/>
      <c r="NX61" s="102"/>
      <c r="NY61" s="102"/>
      <c r="NZ61" s="102"/>
      <c r="OA61" s="102"/>
      <c r="OB61" s="102"/>
      <c r="OC61" s="102"/>
      <c r="OD61" s="102"/>
      <c r="OE61" s="102"/>
      <c r="OF61" s="102"/>
      <c r="OG61" s="102"/>
      <c r="OH61" s="102"/>
      <c r="OI61" s="102"/>
      <c r="OJ61" s="102"/>
      <c r="OK61" s="102"/>
      <c r="OL61" s="102"/>
      <c r="OM61" s="102"/>
      <c r="ON61" s="102"/>
      <c r="OO61" s="102"/>
      <c r="OP61" s="102"/>
      <c r="OQ61" s="102"/>
      <c r="OR61" s="102"/>
      <c r="OS61" s="102"/>
      <c r="OT61" s="102"/>
      <c r="OU61" s="102"/>
      <c r="OV61" s="102"/>
      <c r="OW61" s="102"/>
      <c r="OX61" s="102"/>
      <c r="OY61" s="102"/>
      <c r="OZ61" s="102"/>
      <c r="PA61" s="102"/>
      <c r="PB61" s="102"/>
      <c r="PC61" s="102"/>
      <c r="PD61" s="102"/>
      <c r="PE61" s="102"/>
      <c r="PF61" s="102"/>
      <c r="PG61" s="102"/>
      <c r="PH61" s="102"/>
      <c r="PI61" s="102"/>
      <c r="PJ61" s="102"/>
      <c r="PK61" s="102"/>
      <c r="PL61" s="102"/>
      <c r="PM61" s="102"/>
      <c r="PN61" s="102"/>
      <c r="PO61" s="102"/>
      <c r="PP61" s="102"/>
      <c r="PQ61" s="102"/>
      <c r="PR61" s="102"/>
      <c r="PS61" s="102"/>
      <c r="PT61" s="102"/>
      <c r="PU61" s="102"/>
      <c r="PV61" s="102"/>
      <c r="PW61" s="102"/>
      <c r="PX61" s="102"/>
      <c r="PY61" s="102"/>
      <c r="PZ61" s="102"/>
      <c r="QA61" s="102"/>
      <c r="QB61" s="102"/>
      <c r="QC61" s="102"/>
      <c r="QD61" s="102"/>
      <c r="QE61" s="102"/>
      <c r="QF61" s="102"/>
      <c r="QG61" s="102"/>
      <c r="QH61" s="102"/>
      <c r="QI61" s="102"/>
      <c r="QJ61" s="102"/>
      <c r="QK61" s="102"/>
      <c r="QL61" s="102"/>
      <c r="QM61" s="102"/>
      <c r="QN61" s="102"/>
      <c r="QO61" s="102"/>
      <c r="QP61" s="102"/>
      <c r="QQ61" s="102"/>
      <c r="QR61" s="102"/>
      <c r="QS61" s="102"/>
      <c r="QT61" s="102"/>
      <c r="QU61" s="102"/>
      <c r="QV61" s="102"/>
      <c r="QW61" s="102"/>
      <c r="QX61" s="102"/>
      <c r="QY61" s="102"/>
      <c r="QZ61" s="102"/>
      <c r="RA61" s="102"/>
      <c r="RB61" s="102"/>
      <c r="RC61" s="102"/>
      <c r="RD61" s="102"/>
      <c r="RE61" s="102"/>
      <c r="RF61" s="102"/>
      <c r="RG61" s="102"/>
      <c r="RH61" s="102"/>
      <c r="RI61" s="102"/>
      <c r="RJ61" s="102"/>
      <c r="RK61" s="102"/>
      <c r="RL61" s="102"/>
      <c r="RM61" s="102"/>
      <c r="RN61" s="102"/>
      <c r="RO61" s="102"/>
      <c r="RP61" s="102"/>
      <c r="RQ61" s="102"/>
      <c r="RR61" s="102"/>
      <c r="RS61" s="102"/>
      <c r="RT61" s="102"/>
      <c r="RU61" s="102"/>
      <c r="RV61" s="102"/>
      <c r="RW61" s="102"/>
      <c r="RX61" s="102"/>
      <c r="RY61" s="102"/>
      <c r="RZ61" s="102"/>
      <c r="SA61" s="102"/>
      <c r="SB61" s="102"/>
      <c r="SC61" s="102"/>
      <c r="SD61" s="102"/>
      <c r="SE61" s="102"/>
      <c r="SF61" s="102"/>
      <c r="SG61" s="102"/>
      <c r="SH61" s="102"/>
      <c r="SI61" s="102"/>
      <c r="SJ61" s="102"/>
      <c r="SK61" s="102"/>
      <c r="SL61" s="102"/>
      <c r="SM61" s="102"/>
      <c r="SN61" s="102"/>
      <c r="SO61" s="102"/>
      <c r="SP61" s="102"/>
      <c r="SQ61" s="102"/>
      <c r="SR61" s="102"/>
      <c r="SS61" s="102"/>
      <c r="ST61" s="102"/>
      <c r="SU61" s="102"/>
      <c r="SV61" s="102"/>
      <c r="SW61" s="102"/>
      <c r="SX61" s="102"/>
      <c r="SY61" s="102"/>
      <c r="SZ61" s="102"/>
      <c r="TA61" s="102"/>
      <c r="TB61" s="102"/>
      <c r="TC61" s="102"/>
      <c r="TD61" s="102"/>
      <c r="TE61" s="102"/>
      <c r="TF61" s="102"/>
      <c r="TG61" s="102"/>
      <c r="TH61" s="102"/>
      <c r="TI61" s="102"/>
      <c r="TJ61" s="102"/>
      <c r="TK61" s="102"/>
      <c r="TL61" s="102"/>
      <c r="TM61" s="102"/>
      <c r="TN61" s="102"/>
      <c r="TO61" s="102"/>
      <c r="TP61" s="102"/>
      <c r="TQ61" s="102"/>
      <c r="TR61" s="102"/>
      <c r="TS61" s="102"/>
      <c r="TT61" s="102"/>
      <c r="TU61" s="102"/>
      <c r="TV61" s="102"/>
      <c r="TW61" s="102"/>
      <c r="TX61" s="102"/>
      <c r="TY61" s="102"/>
      <c r="TZ61" s="102"/>
      <c r="UA61" s="102"/>
      <c r="UB61" s="102"/>
      <c r="UC61" s="102"/>
      <c r="UD61" s="102"/>
      <c r="UE61" s="102"/>
      <c r="UF61" s="102"/>
      <c r="UG61" s="102"/>
      <c r="UH61" s="102"/>
      <c r="UI61" s="102"/>
      <c r="UJ61" s="102"/>
      <c r="UK61" s="102"/>
      <c r="UL61" s="102"/>
      <c r="UM61" s="102"/>
      <c r="UN61" s="102"/>
      <c r="UO61" s="102"/>
      <c r="UP61" s="102"/>
      <c r="UQ61" s="102"/>
      <c r="UR61" s="102"/>
      <c r="US61" s="102"/>
      <c r="UT61" s="102"/>
      <c r="UU61" s="102"/>
      <c r="UV61" s="102"/>
      <c r="UW61" s="102"/>
      <c r="UX61" s="102"/>
      <c r="UY61" s="102"/>
      <c r="UZ61" s="102"/>
      <c r="VA61" s="102"/>
      <c r="VB61" s="102"/>
      <c r="VC61" s="102"/>
      <c r="VD61" s="102"/>
      <c r="VE61" s="102"/>
      <c r="VF61" s="102"/>
      <c r="VG61" s="102"/>
      <c r="VH61" s="102"/>
      <c r="VI61" s="102"/>
      <c r="VJ61" s="102"/>
      <c r="VK61" s="102"/>
      <c r="VL61" s="102"/>
      <c r="VM61" s="102"/>
      <c r="VN61" s="102"/>
      <c r="VO61" s="102"/>
      <c r="VP61" s="102"/>
      <c r="VQ61" s="102"/>
      <c r="VR61" s="102"/>
      <c r="VS61" s="102"/>
      <c r="VT61" s="102"/>
      <c r="VU61" s="102"/>
      <c r="VV61" s="102"/>
      <c r="VW61" s="102"/>
      <c r="VX61" s="102"/>
      <c r="VY61" s="102"/>
      <c r="VZ61" s="102"/>
      <c r="WA61" s="102"/>
      <c r="WB61" s="102"/>
      <c r="WC61" s="102"/>
      <c r="WD61" s="102"/>
      <c r="WE61" s="102"/>
      <c r="WF61" s="102"/>
      <c r="WG61" s="102"/>
      <c r="WH61" s="102"/>
      <c r="WI61" s="102"/>
      <c r="WJ61" s="102"/>
      <c r="WK61" s="102"/>
      <c r="WL61" s="102"/>
      <c r="WM61" s="102"/>
      <c r="WN61" s="102"/>
      <c r="WO61" s="102"/>
      <c r="WP61" s="102"/>
      <c r="WQ61" s="102"/>
      <c r="WR61" s="102"/>
      <c r="WS61" s="102"/>
      <c r="WT61" s="102"/>
      <c r="WU61" s="102"/>
      <c r="WV61" s="102"/>
      <c r="WW61" s="102"/>
      <c r="WX61" s="102"/>
      <c r="WY61" s="102"/>
      <c r="WZ61" s="102"/>
      <c r="XA61" s="102"/>
      <c r="XB61" s="102"/>
      <c r="XC61" s="102"/>
      <c r="XD61" s="102"/>
      <c r="XE61" s="102"/>
      <c r="XF61" s="102"/>
      <c r="XG61" s="102"/>
      <c r="XH61" s="102"/>
      <c r="XI61" s="102"/>
      <c r="XJ61" s="102"/>
      <c r="XK61" s="102"/>
      <c r="XL61" s="102"/>
      <c r="XM61" s="102"/>
      <c r="XN61" s="102"/>
      <c r="XO61" s="102"/>
      <c r="XP61" s="102"/>
      <c r="XQ61" s="102"/>
      <c r="XR61" s="102"/>
      <c r="XS61" s="102"/>
      <c r="XT61" s="102"/>
      <c r="XU61" s="102"/>
      <c r="XV61" s="102"/>
      <c r="XW61" s="102"/>
      <c r="XX61" s="102"/>
      <c r="XY61" s="102"/>
      <c r="XZ61" s="102"/>
      <c r="YA61" s="102"/>
      <c r="YB61" s="102"/>
      <c r="YC61" s="102"/>
      <c r="YD61" s="102"/>
      <c r="YE61" s="102"/>
      <c r="YF61" s="102"/>
      <c r="YG61" s="102"/>
      <c r="YH61" s="102"/>
      <c r="YI61" s="102"/>
      <c r="YJ61" s="102"/>
      <c r="YK61" s="102"/>
      <c r="YL61" s="102"/>
      <c r="YM61" s="102"/>
      <c r="YN61" s="102"/>
      <c r="YO61" s="102"/>
      <c r="YP61" s="102"/>
      <c r="YQ61" s="102"/>
      <c r="YR61" s="102"/>
      <c r="YS61" s="102"/>
      <c r="YT61" s="102"/>
      <c r="YU61" s="102"/>
      <c r="YV61" s="102"/>
      <c r="YW61" s="102"/>
      <c r="YX61" s="102"/>
      <c r="YY61" s="102"/>
      <c r="YZ61" s="102"/>
      <c r="ZA61" s="102"/>
      <c r="ZB61" s="102"/>
      <c r="ZC61" s="102"/>
      <c r="ZD61" s="102"/>
      <c r="ZE61" s="102"/>
      <c r="ZF61" s="102"/>
      <c r="ZG61" s="102"/>
      <c r="ZH61" s="102"/>
      <c r="ZI61" s="102"/>
      <c r="ZJ61" s="102"/>
      <c r="ZK61" s="102"/>
      <c r="ZL61" s="102"/>
      <c r="ZM61" s="102"/>
      <c r="ZN61" s="102"/>
      <c r="ZO61" s="102"/>
      <c r="ZP61" s="102"/>
      <c r="ZQ61" s="102"/>
      <c r="ZR61" s="102"/>
      <c r="ZS61" s="102"/>
      <c r="ZT61" s="102"/>
      <c r="ZU61" s="102"/>
      <c r="ZV61" s="102"/>
      <c r="ZW61" s="102"/>
      <c r="ZX61" s="102"/>
      <c r="ZY61" s="102"/>
      <c r="ZZ61" s="102"/>
      <c r="AAA61" s="102"/>
      <c r="AAB61" s="102"/>
      <c r="AAC61" s="102"/>
      <c r="AAD61" s="102"/>
      <c r="AAE61" s="102"/>
      <c r="AAF61" s="102"/>
      <c r="AAG61" s="102"/>
      <c r="AAH61" s="102"/>
      <c r="AAI61" s="102"/>
      <c r="AAJ61" s="102"/>
      <c r="AAK61" s="102"/>
      <c r="AAL61" s="102"/>
      <c r="AAM61" s="102"/>
      <c r="AAN61" s="102"/>
      <c r="AAO61" s="102"/>
      <c r="AAP61" s="102"/>
      <c r="AAQ61" s="102"/>
      <c r="AAR61" s="102"/>
      <c r="AAS61" s="102"/>
      <c r="AAT61" s="102"/>
      <c r="AAU61" s="102"/>
      <c r="AAV61" s="102"/>
      <c r="AAW61" s="102"/>
      <c r="AAX61" s="102"/>
      <c r="AAY61" s="102"/>
      <c r="AAZ61" s="102"/>
      <c r="ABA61" s="102"/>
      <c r="ABB61" s="102"/>
      <c r="ABC61" s="102"/>
      <c r="ABD61" s="102"/>
      <c r="ABE61" s="102"/>
      <c r="ABF61" s="102"/>
      <c r="ABG61" s="102"/>
      <c r="ABH61" s="102"/>
      <c r="ABI61" s="102"/>
      <c r="ABJ61" s="102"/>
      <c r="ABK61" s="102"/>
      <c r="ABL61" s="102"/>
      <c r="ABM61" s="102"/>
      <c r="ABN61" s="102"/>
      <c r="ABO61" s="102"/>
      <c r="ABP61" s="102"/>
      <c r="ABQ61" s="102"/>
      <c r="ABR61" s="102"/>
      <c r="ABS61" s="102"/>
      <c r="ABT61" s="102"/>
      <c r="ABU61" s="102"/>
      <c r="ABV61" s="102"/>
      <c r="ABW61" s="102"/>
      <c r="ABX61" s="102"/>
      <c r="ABY61" s="102"/>
      <c r="ABZ61" s="102"/>
      <c r="ACA61" s="102"/>
      <c r="ACB61" s="102"/>
      <c r="ACC61" s="102"/>
      <c r="ACD61" s="102"/>
      <c r="ACE61" s="102"/>
      <c r="ACF61" s="102"/>
      <c r="ACG61" s="102"/>
      <c r="ACH61" s="102"/>
      <c r="ACI61" s="102"/>
      <c r="ACJ61" s="102"/>
      <c r="ACK61" s="102"/>
      <c r="ACL61" s="102"/>
      <c r="ACM61" s="102"/>
      <c r="ACN61" s="102"/>
      <c r="ACO61" s="102"/>
      <c r="ACP61" s="102"/>
      <c r="ACQ61" s="102"/>
      <c r="ACR61" s="102"/>
      <c r="ACS61" s="102"/>
      <c r="ACT61" s="102"/>
      <c r="ACU61" s="102"/>
      <c r="ACV61" s="102"/>
      <c r="ACW61" s="102"/>
      <c r="ACX61" s="102"/>
      <c r="ACY61" s="102"/>
      <c r="ACZ61" s="102"/>
      <c r="ADA61" s="102"/>
      <c r="ADB61" s="102"/>
      <c r="ADC61" s="102"/>
      <c r="ADD61" s="102"/>
      <c r="ADE61" s="102"/>
      <c r="ADF61" s="102"/>
      <c r="ADG61" s="102"/>
      <c r="ADH61" s="102"/>
      <c r="ADI61" s="102"/>
      <c r="ADJ61" s="102"/>
      <c r="ADK61" s="102"/>
      <c r="ADL61" s="102"/>
      <c r="ADM61" s="102"/>
      <c r="ADN61" s="102"/>
      <c r="ADO61" s="102"/>
      <c r="ADP61" s="102"/>
      <c r="ADQ61" s="102"/>
      <c r="ADR61" s="102"/>
      <c r="ADS61" s="102"/>
      <c r="ADT61" s="102"/>
      <c r="ADU61" s="102"/>
      <c r="ADV61" s="102"/>
      <c r="ADW61" s="102"/>
      <c r="ADX61" s="102"/>
      <c r="ADY61" s="102"/>
      <c r="ADZ61" s="102"/>
      <c r="AEA61" s="102"/>
      <c r="AEB61" s="102"/>
      <c r="AEC61" s="102"/>
      <c r="AED61" s="102"/>
      <c r="AEE61" s="102"/>
      <c r="AEF61" s="102"/>
      <c r="AEG61" s="102"/>
      <c r="AEH61" s="102"/>
      <c r="AEI61" s="102"/>
      <c r="AEJ61" s="102"/>
      <c r="AEK61" s="102"/>
      <c r="AEL61" s="102"/>
      <c r="AEM61" s="102"/>
      <c r="AEN61" s="102"/>
      <c r="AEO61" s="102"/>
      <c r="AEP61" s="102"/>
      <c r="AEQ61" s="102"/>
      <c r="AER61" s="102"/>
      <c r="AES61" s="102"/>
      <c r="AET61" s="102"/>
      <c r="AEU61" s="102"/>
      <c r="AEV61" s="102"/>
      <c r="AEW61" s="102"/>
      <c r="AEX61" s="102"/>
      <c r="AEY61" s="102"/>
      <c r="AEZ61" s="102"/>
      <c r="AFA61" s="102"/>
      <c r="AFB61" s="102"/>
      <c r="AFC61" s="102"/>
      <c r="AFD61" s="102"/>
      <c r="AFE61" s="102"/>
      <c r="AFF61" s="102"/>
      <c r="AFG61" s="102"/>
      <c r="AFH61" s="102"/>
      <c r="AFI61" s="102"/>
      <c r="AFJ61" s="102"/>
      <c r="AFK61" s="102"/>
      <c r="AFL61" s="102"/>
      <c r="AFM61" s="102"/>
      <c r="AFN61" s="102"/>
      <c r="AFO61" s="102"/>
      <c r="AFP61" s="102"/>
      <c r="AFQ61" s="102"/>
      <c r="AFR61" s="102"/>
      <c r="AFS61" s="102"/>
      <c r="AFT61" s="102"/>
      <c r="AFU61" s="102"/>
      <c r="AFV61" s="102"/>
      <c r="AFW61" s="102"/>
      <c r="AFX61" s="102"/>
      <c r="AFY61" s="102"/>
      <c r="AFZ61" s="102"/>
      <c r="AGA61" s="102"/>
      <c r="AGB61" s="102"/>
      <c r="AGC61" s="102"/>
      <c r="AGD61" s="102"/>
      <c r="AGE61" s="102"/>
      <c r="AGF61" s="102"/>
      <c r="AGG61" s="102"/>
      <c r="AGH61" s="102"/>
      <c r="AGI61" s="102"/>
      <c r="AGJ61" s="102"/>
      <c r="AGK61" s="102"/>
      <c r="AGL61" s="102"/>
      <c r="AGM61" s="102"/>
      <c r="AGN61" s="102"/>
      <c r="AGO61" s="102"/>
      <c r="AGP61" s="102"/>
      <c r="AGQ61" s="102"/>
      <c r="AGR61" s="102"/>
      <c r="AGS61" s="102"/>
      <c r="AGT61" s="102"/>
      <c r="AGU61" s="102"/>
      <c r="AGV61" s="102"/>
      <c r="AGW61" s="102"/>
      <c r="AGX61" s="102"/>
      <c r="AGY61" s="102"/>
      <c r="AGZ61" s="102"/>
      <c r="AHA61" s="102"/>
      <c r="AHB61" s="102"/>
      <c r="AHC61" s="102"/>
      <c r="AHD61" s="102"/>
      <c r="AHE61" s="102"/>
      <c r="AHF61" s="102"/>
      <c r="AHG61" s="102"/>
      <c r="AHH61" s="102"/>
      <c r="AHI61" s="102"/>
      <c r="AHJ61" s="102"/>
      <c r="AHK61" s="102"/>
      <c r="AHL61" s="102"/>
      <c r="AHM61" s="102"/>
      <c r="AHN61" s="102"/>
      <c r="AHO61" s="102"/>
      <c r="AHP61" s="102"/>
      <c r="AHQ61" s="102"/>
      <c r="AHR61" s="102"/>
      <c r="AHS61" s="102"/>
      <c r="AHT61" s="102"/>
      <c r="AHU61" s="102"/>
      <c r="AHV61" s="102"/>
      <c r="AHW61" s="102"/>
      <c r="AHX61" s="102"/>
      <c r="AHY61" s="102"/>
      <c r="AHZ61" s="102"/>
      <c r="AIA61" s="102"/>
      <c r="AIB61" s="102"/>
      <c r="AIC61" s="102"/>
      <c r="AID61" s="102"/>
      <c r="AIE61" s="102"/>
      <c r="AIF61" s="102"/>
      <c r="AIG61" s="102"/>
      <c r="AIH61" s="102"/>
      <c r="AII61" s="102"/>
      <c r="AIJ61" s="102"/>
      <c r="AIK61" s="102"/>
      <c r="AIL61" s="102"/>
      <c r="AIM61" s="102"/>
      <c r="AIN61" s="102"/>
      <c r="AIO61" s="102"/>
      <c r="AIP61" s="102"/>
      <c r="AIQ61" s="102"/>
      <c r="AIR61" s="102"/>
      <c r="AIS61" s="102"/>
      <c r="AIT61" s="102"/>
      <c r="AIU61" s="102"/>
      <c r="AIV61" s="102"/>
      <c r="AIW61" s="102"/>
      <c r="AIX61" s="102"/>
      <c r="AIY61" s="102"/>
      <c r="AIZ61" s="102"/>
      <c r="AJA61" s="102"/>
      <c r="AJB61" s="102"/>
      <c r="AJC61" s="102"/>
      <c r="AJD61" s="102"/>
      <c r="AJE61" s="102"/>
      <c r="AJF61" s="102"/>
      <c r="AJG61" s="102"/>
      <c r="AJH61" s="102"/>
      <c r="AJI61" s="102"/>
      <c r="AJJ61" s="102"/>
      <c r="AJK61" s="102"/>
      <c r="AJL61" s="102"/>
      <c r="AJM61" s="102"/>
      <c r="AJN61" s="102"/>
      <c r="AJO61" s="102"/>
      <c r="AJP61" s="102"/>
      <c r="AJQ61" s="102"/>
      <c r="AJR61" s="102"/>
      <c r="AJS61" s="102"/>
      <c r="AJT61" s="102"/>
      <c r="AJU61" s="102"/>
      <c r="AJV61" s="102"/>
      <c r="AJW61" s="102"/>
      <c r="AJX61" s="102"/>
      <c r="AJY61" s="102"/>
      <c r="AJZ61" s="102"/>
      <c r="AKA61" s="102"/>
      <c r="AKB61" s="102"/>
      <c r="AKC61" s="102"/>
      <c r="AKD61" s="102"/>
      <c r="AKE61" s="102"/>
      <c r="AKF61" s="102"/>
      <c r="AKG61" s="102"/>
      <c r="AKH61" s="102"/>
      <c r="AKI61" s="102"/>
      <c r="AKJ61" s="102"/>
      <c r="AKK61" s="102"/>
      <c r="AKL61" s="102"/>
      <c r="AKM61" s="102"/>
      <c r="AKN61" s="102"/>
      <c r="AKO61" s="102"/>
      <c r="AKP61" s="102"/>
      <c r="AKQ61" s="102"/>
      <c r="AKR61" s="102"/>
      <c r="AKS61" s="102"/>
      <c r="AKT61" s="102"/>
      <c r="AKU61" s="102"/>
      <c r="AKV61" s="102"/>
      <c r="AKW61" s="102"/>
      <c r="AKX61" s="102"/>
      <c r="AKY61" s="102"/>
      <c r="AKZ61" s="102"/>
      <c r="ALA61" s="102"/>
      <c r="ALB61" s="102"/>
      <c r="ALC61" s="102"/>
      <c r="ALD61" s="102"/>
      <c r="ALE61" s="102"/>
      <c r="ALF61" s="102"/>
      <c r="ALG61" s="102"/>
      <c r="ALH61" s="102"/>
      <c r="ALI61" s="102"/>
      <c r="ALJ61" s="102"/>
      <c r="ALK61" s="102"/>
      <c r="ALL61" s="102"/>
      <c r="ALM61" s="102"/>
      <c r="ALN61" s="102"/>
      <c r="ALO61" s="102"/>
      <c r="ALP61" s="102"/>
      <c r="ALQ61" s="102"/>
      <c r="ALR61" s="102"/>
      <c r="ALS61" s="102"/>
      <c r="ALT61" s="102"/>
      <c r="ALU61" s="102"/>
      <c r="ALV61" s="102"/>
      <c r="ALW61" s="102"/>
      <c r="ALX61" s="102"/>
      <c r="ALY61" s="102"/>
      <c r="ALZ61" s="102"/>
      <c r="AMA61" s="102"/>
      <c r="AMB61" s="102"/>
      <c r="AMC61" s="102"/>
      <c r="AMD61" s="102"/>
      <c r="AME61" s="102"/>
      <c r="AMF61" s="102"/>
      <c r="AMG61" s="102"/>
      <c r="AMH61" s="102"/>
      <c r="AMI61" s="102"/>
      <c r="AMJ61" s="102"/>
    </row>
    <row r="62" spans="1:1024" ht="18.75" x14ac:dyDescent="0.25">
      <c r="A62" s="30" t="s">
        <v>59</v>
      </c>
      <c r="B62" s="19" t="s">
        <v>60</v>
      </c>
      <c r="C62" s="31">
        <v>3.9</v>
      </c>
      <c r="D62" s="32"/>
      <c r="E62" s="26">
        <f t="shared" si="4"/>
        <v>0</v>
      </c>
      <c r="F62" s="33"/>
    </row>
    <row r="63" spans="1:1024" s="103" customFormat="1" ht="18.75" x14ac:dyDescent="0.25">
      <c r="A63" s="96" t="s">
        <v>61</v>
      </c>
      <c r="B63" s="104" t="s">
        <v>62</v>
      </c>
      <c r="C63" s="98">
        <v>6.9</v>
      </c>
      <c r="D63" s="99"/>
      <c r="E63" s="100">
        <f t="shared" si="4"/>
        <v>0</v>
      </c>
      <c r="F63" s="101" t="s">
        <v>31</v>
      </c>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c r="BG63" s="102"/>
      <c r="BH63" s="102"/>
      <c r="BI63" s="102"/>
      <c r="BJ63" s="102"/>
      <c r="BK63" s="102"/>
      <c r="BL63" s="102"/>
      <c r="BM63" s="102"/>
      <c r="BN63" s="102"/>
      <c r="BO63" s="102"/>
      <c r="BP63" s="102"/>
      <c r="BQ63" s="102"/>
      <c r="BR63" s="102"/>
      <c r="BS63" s="102"/>
      <c r="BT63" s="102"/>
      <c r="BU63" s="102"/>
      <c r="BV63" s="102"/>
      <c r="BW63" s="102"/>
      <c r="BX63" s="102"/>
      <c r="BY63" s="102"/>
      <c r="BZ63" s="102"/>
      <c r="CA63" s="102"/>
      <c r="CB63" s="102"/>
      <c r="CC63" s="102"/>
      <c r="CD63" s="102"/>
      <c r="CE63" s="102"/>
      <c r="CF63" s="102"/>
      <c r="CG63" s="102"/>
      <c r="CH63" s="102"/>
      <c r="CI63" s="102"/>
      <c r="CJ63" s="102"/>
      <c r="CK63" s="102"/>
      <c r="CL63" s="102"/>
      <c r="CM63" s="102"/>
      <c r="CN63" s="102"/>
      <c r="CO63" s="102"/>
      <c r="CP63" s="102"/>
      <c r="CQ63" s="102"/>
      <c r="CR63" s="102"/>
      <c r="CS63" s="102"/>
      <c r="CT63" s="102"/>
      <c r="CU63" s="102"/>
      <c r="CV63" s="102"/>
      <c r="CW63" s="102"/>
      <c r="CX63" s="102"/>
      <c r="CY63" s="102"/>
      <c r="CZ63" s="102"/>
      <c r="DA63" s="102"/>
      <c r="DB63" s="102"/>
      <c r="DC63" s="102"/>
      <c r="DD63" s="102"/>
      <c r="DE63" s="102"/>
      <c r="DF63" s="102"/>
      <c r="DG63" s="102"/>
      <c r="DH63" s="102"/>
      <c r="DI63" s="102"/>
      <c r="DJ63" s="102"/>
      <c r="DK63" s="102"/>
      <c r="DL63" s="102"/>
      <c r="DM63" s="102"/>
      <c r="DN63" s="102"/>
      <c r="DO63" s="102"/>
      <c r="DP63" s="102"/>
      <c r="DQ63" s="102"/>
      <c r="DR63" s="102"/>
      <c r="DS63" s="102"/>
      <c r="DT63" s="102"/>
      <c r="DU63" s="102"/>
      <c r="DV63" s="102"/>
      <c r="DW63" s="102"/>
      <c r="DX63" s="102"/>
      <c r="DY63" s="102"/>
      <c r="DZ63" s="102"/>
      <c r="EA63" s="102"/>
      <c r="EB63" s="102"/>
      <c r="EC63" s="102"/>
      <c r="ED63" s="102"/>
      <c r="EE63" s="102"/>
      <c r="EF63" s="102"/>
      <c r="EG63" s="102"/>
      <c r="EH63" s="102"/>
      <c r="EI63" s="102"/>
      <c r="EJ63" s="102"/>
      <c r="EK63" s="102"/>
      <c r="EL63" s="102"/>
      <c r="EM63" s="102"/>
      <c r="EN63" s="102"/>
      <c r="EO63" s="102"/>
      <c r="EP63" s="102"/>
      <c r="EQ63" s="102"/>
      <c r="ER63" s="102"/>
      <c r="ES63" s="102"/>
      <c r="ET63" s="102"/>
      <c r="EU63" s="102"/>
      <c r="EV63" s="102"/>
      <c r="EW63" s="102"/>
      <c r="EX63" s="102"/>
      <c r="EY63" s="102"/>
      <c r="EZ63" s="102"/>
      <c r="FA63" s="102"/>
      <c r="FB63" s="102"/>
      <c r="FC63" s="102"/>
      <c r="FD63" s="102"/>
      <c r="FE63" s="102"/>
      <c r="FF63" s="102"/>
      <c r="FG63" s="102"/>
      <c r="FH63" s="102"/>
      <c r="FI63" s="102"/>
      <c r="FJ63" s="102"/>
      <c r="FK63" s="102"/>
      <c r="FL63" s="102"/>
      <c r="FM63" s="102"/>
      <c r="FN63" s="102"/>
      <c r="FO63" s="102"/>
      <c r="FP63" s="102"/>
      <c r="FQ63" s="102"/>
      <c r="FR63" s="102"/>
      <c r="FS63" s="102"/>
      <c r="FT63" s="102"/>
      <c r="FU63" s="102"/>
      <c r="FV63" s="102"/>
      <c r="FW63" s="102"/>
      <c r="FX63" s="102"/>
      <c r="FY63" s="102"/>
      <c r="FZ63" s="102"/>
      <c r="GA63" s="102"/>
      <c r="GB63" s="102"/>
      <c r="GC63" s="102"/>
      <c r="GD63" s="102"/>
      <c r="GE63" s="102"/>
      <c r="GF63" s="102"/>
      <c r="GG63" s="102"/>
      <c r="GH63" s="102"/>
      <c r="GI63" s="102"/>
      <c r="GJ63" s="102"/>
      <c r="GK63" s="102"/>
      <c r="GL63" s="102"/>
      <c r="GM63" s="102"/>
      <c r="GN63" s="102"/>
      <c r="GO63" s="102"/>
      <c r="GP63" s="102"/>
      <c r="GQ63" s="102"/>
      <c r="GR63" s="102"/>
      <c r="GS63" s="102"/>
      <c r="GT63" s="102"/>
      <c r="GU63" s="102"/>
      <c r="GV63" s="102"/>
      <c r="GW63" s="102"/>
      <c r="GX63" s="102"/>
      <c r="GY63" s="102"/>
      <c r="GZ63" s="102"/>
      <c r="HA63" s="102"/>
      <c r="HB63" s="102"/>
      <c r="HC63" s="102"/>
      <c r="HD63" s="102"/>
      <c r="HE63" s="102"/>
      <c r="HF63" s="102"/>
      <c r="HG63" s="102"/>
      <c r="HH63" s="102"/>
      <c r="HI63" s="102"/>
      <c r="HJ63" s="102"/>
      <c r="HK63" s="102"/>
      <c r="HL63" s="102"/>
      <c r="HM63" s="102"/>
      <c r="HN63" s="102"/>
      <c r="HO63" s="102"/>
      <c r="HP63" s="102"/>
      <c r="HQ63" s="102"/>
      <c r="HR63" s="102"/>
      <c r="HS63" s="102"/>
      <c r="HT63" s="102"/>
      <c r="HU63" s="102"/>
      <c r="HV63" s="102"/>
      <c r="HW63" s="102"/>
      <c r="HX63" s="102"/>
      <c r="HY63" s="102"/>
      <c r="HZ63" s="102"/>
      <c r="IA63" s="102"/>
      <c r="IB63" s="102"/>
      <c r="IC63" s="102"/>
      <c r="ID63" s="102"/>
      <c r="IE63" s="102"/>
      <c r="IF63" s="102"/>
      <c r="IG63" s="102"/>
      <c r="IH63" s="102"/>
      <c r="II63" s="102"/>
      <c r="IJ63" s="102"/>
      <c r="IK63" s="102"/>
      <c r="IL63" s="102"/>
      <c r="IM63" s="102"/>
      <c r="IN63" s="102"/>
      <c r="IO63" s="102"/>
      <c r="IP63" s="102"/>
      <c r="IQ63" s="102"/>
      <c r="IR63" s="102"/>
      <c r="IS63" s="102"/>
      <c r="IT63" s="102"/>
      <c r="IU63" s="102"/>
      <c r="IV63" s="102"/>
      <c r="IW63" s="102"/>
      <c r="IX63" s="102"/>
      <c r="IY63" s="102"/>
      <c r="IZ63" s="102"/>
      <c r="JA63" s="102"/>
      <c r="JB63" s="102"/>
      <c r="JC63" s="102"/>
      <c r="JD63" s="102"/>
      <c r="JE63" s="102"/>
      <c r="JF63" s="102"/>
      <c r="JG63" s="102"/>
      <c r="JH63" s="102"/>
      <c r="JI63" s="102"/>
      <c r="JJ63" s="102"/>
      <c r="JK63" s="102"/>
      <c r="JL63" s="102"/>
      <c r="JM63" s="102"/>
      <c r="JN63" s="102"/>
      <c r="JO63" s="102"/>
      <c r="JP63" s="102"/>
      <c r="JQ63" s="102"/>
      <c r="JR63" s="102"/>
      <c r="JS63" s="102"/>
      <c r="JT63" s="102"/>
      <c r="JU63" s="102"/>
      <c r="JV63" s="102"/>
      <c r="JW63" s="102"/>
      <c r="JX63" s="102"/>
      <c r="JY63" s="102"/>
      <c r="JZ63" s="102"/>
      <c r="KA63" s="102"/>
      <c r="KB63" s="102"/>
      <c r="KC63" s="102"/>
      <c r="KD63" s="102"/>
      <c r="KE63" s="102"/>
      <c r="KF63" s="102"/>
      <c r="KG63" s="102"/>
      <c r="KH63" s="102"/>
      <c r="KI63" s="102"/>
      <c r="KJ63" s="102"/>
      <c r="KK63" s="102"/>
      <c r="KL63" s="102"/>
      <c r="KM63" s="102"/>
      <c r="KN63" s="102"/>
      <c r="KO63" s="102"/>
      <c r="KP63" s="102"/>
      <c r="KQ63" s="102"/>
      <c r="KR63" s="102"/>
      <c r="KS63" s="102"/>
      <c r="KT63" s="102"/>
      <c r="KU63" s="102"/>
      <c r="KV63" s="102"/>
      <c r="KW63" s="102"/>
      <c r="KX63" s="102"/>
      <c r="KY63" s="102"/>
      <c r="KZ63" s="102"/>
      <c r="LA63" s="102"/>
      <c r="LB63" s="102"/>
      <c r="LC63" s="102"/>
      <c r="LD63" s="102"/>
      <c r="LE63" s="102"/>
      <c r="LF63" s="102"/>
      <c r="LG63" s="102"/>
      <c r="LH63" s="102"/>
      <c r="LI63" s="102"/>
      <c r="LJ63" s="102"/>
      <c r="LK63" s="102"/>
      <c r="LL63" s="102"/>
      <c r="LM63" s="102"/>
      <c r="LN63" s="102"/>
      <c r="LO63" s="102"/>
      <c r="LP63" s="102"/>
      <c r="LQ63" s="102"/>
      <c r="LR63" s="102"/>
      <c r="LS63" s="102"/>
      <c r="LT63" s="102"/>
      <c r="LU63" s="102"/>
      <c r="LV63" s="102"/>
      <c r="LW63" s="102"/>
      <c r="LX63" s="102"/>
      <c r="LY63" s="102"/>
      <c r="LZ63" s="102"/>
      <c r="MA63" s="102"/>
      <c r="MB63" s="102"/>
      <c r="MC63" s="102"/>
      <c r="MD63" s="102"/>
      <c r="ME63" s="102"/>
      <c r="MF63" s="102"/>
      <c r="MG63" s="102"/>
      <c r="MH63" s="102"/>
      <c r="MI63" s="102"/>
      <c r="MJ63" s="102"/>
      <c r="MK63" s="102"/>
      <c r="ML63" s="102"/>
      <c r="MM63" s="102"/>
      <c r="MN63" s="102"/>
      <c r="MO63" s="102"/>
      <c r="MP63" s="102"/>
      <c r="MQ63" s="102"/>
      <c r="MR63" s="102"/>
      <c r="MS63" s="102"/>
      <c r="MT63" s="102"/>
      <c r="MU63" s="102"/>
      <c r="MV63" s="102"/>
      <c r="MW63" s="102"/>
      <c r="MX63" s="102"/>
      <c r="MY63" s="102"/>
      <c r="MZ63" s="102"/>
      <c r="NA63" s="102"/>
      <c r="NB63" s="102"/>
      <c r="NC63" s="102"/>
      <c r="ND63" s="102"/>
      <c r="NE63" s="102"/>
      <c r="NF63" s="102"/>
      <c r="NG63" s="102"/>
      <c r="NH63" s="102"/>
      <c r="NI63" s="102"/>
      <c r="NJ63" s="102"/>
      <c r="NK63" s="102"/>
      <c r="NL63" s="102"/>
      <c r="NM63" s="102"/>
      <c r="NN63" s="102"/>
      <c r="NO63" s="102"/>
      <c r="NP63" s="102"/>
      <c r="NQ63" s="102"/>
      <c r="NR63" s="102"/>
      <c r="NS63" s="102"/>
      <c r="NT63" s="102"/>
      <c r="NU63" s="102"/>
      <c r="NV63" s="102"/>
      <c r="NW63" s="102"/>
      <c r="NX63" s="102"/>
      <c r="NY63" s="102"/>
      <c r="NZ63" s="102"/>
      <c r="OA63" s="102"/>
      <c r="OB63" s="102"/>
      <c r="OC63" s="102"/>
      <c r="OD63" s="102"/>
      <c r="OE63" s="102"/>
      <c r="OF63" s="102"/>
      <c r="OG63" s="102"/>
      <c r="OH63" s="102"/>
      <c r="OI63" s="102"/>
      <c r="OJ63" s="102"/>
      <c r="OK63" s="102"/>
      <c r="OL63" s="102"/>
      <c r="OM63" s="102"/>
      <c r="ON63" s="102"/>
      <c r="OO63" s="102"/>
      <c r="OP63" s="102"/>
      <c r="OQ63" s="102"/>
      <c r="OR63" s="102"/>
      <c r="OS63" s="102"/>
      <c r="OT63" s="102"/>
      <c r="OU63" s="102"/>
      <c r="OV63" s="102"/>
      <c r="OW63" s="102"/>
      <c r="OX63" s="102"/>
      <c r="OY63" s="102"/>
      <c r="OZ63" s="102"/>
      <c r="PA63" s="102"/>
      <c r="PB63" s="102"/>
      <c r="PC63" s="102"/>
      <c r="PD63" s="102"/>
      <c r="PE63" s="102"/>
      <c r="PF63" s="102"/>
      <c r="PG63" s="102"/>
      <c r="PH63" s="102"/>
      <c r="PI63" s="102"/>
      <c r="PJ63" s="102"/>
      <c r="PK63" s="102"/>
      <c r="PL63" s="102"/>
      <c r="PM63" s="102"/>
      <c r="PN63" s="102"/>
      <c r="PO63" s="102"/>
      <c r="PP63" s="102"/>
      <c r="PQ63" s="102"/>
      <c r="PR63" s="102"/>
      <c r="PS63" s="102"/>
      <c r="PT63" s="102"/>
      <c r="PU63" s="102"/>
      <c r="PV63" s="102"/>
      <c r="PW63" s="102"/>
      <c r="PX63" s="102"/>
      <c r="PY63" s="102"/>
      <c r="PZ63" s="102"/>
      <c r="QA63" s="102"/>
      <c r="QB63" s="102"/>
      <c r="QC63" s="102"/>
      <c r="QD63" s="102"/>
      <c r="QE63" s="102"/>
      <c r="QF63" s="102"/>
      <c r="QG63" s="102"/>
      <c r="QH63" s="102"/>
      <c r="QI63" s="102"/>
      <c r="QJ63" s="102"/>
      <c r="QK63" s="102"/>
      <c r="QL63" s="102"/>
      <c r="QM63" s="102"/>
      <c r="QN63" s="102"/>
      <c r="QO63" s="102"/>
      <c r="QP63" s="102"/>
      <c r="QQ63" s="102"/>
      <c r="QR63" s="102"/>
      <c r="QS63" s="102"/>
      <c r="QT63" s="102"/>
      <c r="QU63" s="102"/>
      <c r="QV63" s="102"/>
      <c r="QW63" s="102"/>
      <c r="QX63" s="102"/>
      <c r="QY63" s="102"/>
      <c r="QZ63" s="102"/>
      <c r="RA63" s="102"/>
      <c r="RB63" s="102"/>
      <c r="RC63" s="102"/>
      <c r="RD63" s="102"/>
      <c r="RE63" s="102"/>
      <c r="RF63" s="102"/>
      <c r="RG63" s="102"/>
      <c r="RH63" s="102"/>
      <c r="RI63" s="102"/>
      <c r="RJ63" s="102"/>
      <c r="RK63" s="102"/>
      <c r="RL63" s="102"/>
      <c r="RM63" s="102"/>
      <c r="RN63" s="102"/>
      <c r="RO63" s="102"/>
      <c r="RP63" s="102"/>
      <c r="RQ63" s="102"/>
      <c r="RR63" s="102"/>
      <c r="RS63" s="102"/>
      <c r="RT63" s="102"/>
      <c r="RU63" s="102"/>
      <c r="RV63" s="102"/>
      <c r="RW63" s="102"/>
      <c r="RX63" s="102"/>
      <c r="RY63" s="102"/>
      <c r="RZ63" s="102"/>
      <c r="SA63" s="102"/>
      <c r="SB63" s="102"/>
      <c r="SC63" s="102"/>
      <c r="SD63" s="102"/>
      <c r="SE63" s="102"/>
      <c r="SF63" s="102"/>
      <c r="SG63" s="102"/>
      <c r="SH63" s="102"/>
      <c r="SI63" s="102"/>
      <c r="SJ63" s="102"/>
      <c r="SK63" s="102"/>
      <c r="SL63" s="102"/>
      <c r="SM63" s="102"/>
      <c r="SN63" s="102"/>
      <c r="SO63" s="102"/>
      <c r="SP63" s="102"/>
      <c r="SQ63" s="102"/>
      <c r="SR63" s="102"/>
      <c r="SS63" s="102"/>
      <c r="ST63" s="102"/>
      <c r="SU63" s="102"/>
      <c r="SV63" s="102"/>
      <c r="SW63" s="102"/>
      <c r="SX63" s="102"/>
      <c r="SY63" s="102"/>
      <c r="SZ63" s="102"/>
      <c r="TA63" s="102"/>
      <c r="TB63" s="102"/>
      <c r="TC63" s="102"/>
      <c r="TD63" s="102"/>
      <c r="TE63" s="102"/>
      <c r="TF63" s="102"/>
      <c r="TG63" s="102"/>
      <c r="TH63" s="102"/>
      <c r="TI63" s="102"/>
      <c r="TJ63" s="102"/>
      <c r="TK63" s="102"/>
      <c r="TL63" s="102"/>
      <c r="TM63" s="102"/>
      <c r="TN63" s="102"/>
      <c r="TO63" s="102"/>
      <c r="TP63" s="102"/>
      <c r="TQ63" s="102"/>
      <c r="TR63" s="102"/>
      <c r="TS63" s="102"/>
      <c r="TT63" s="102"/>
      <c r="TU63" s="102"/>
      <c r="TV63" s="102"/>
      <c r="TW63" s="102"/>
      <c r="TX63" s="102"/>
      <c r="TY63" s="102"/>
      <c r="TZ63" s="102"/>
      <c r="UA63" s="102"/>
      <c r="UB63" s="102"/>
      <c r="UC63" s="102"/>
      <c r="UD63" s="102"/>
      <c r="UE63" s="102"/>
      <c r="UF63" s="102"/>
      <c r="UG63" s="102"/>
      <c r="UH63" s="102"/>
      <c r="UI63" s="102"/>
      <c r="UJ63" s="102"/>
      <c r="UK63" s="102"/>
      <c r="UL63" s="102"/>
      <c r="UM63" s="102"/>
      <c r="UN63" s="102"/>
      <c r="UO63" s="102"/>
      <c r="UP63" s="102"/>
      <c r="UQ63" s="102"/>
      <c r="UR63" s="102"/>
      <c r="US63" s="102"/>
      <c r="UT63" s="102"/>
      <c r="UU63" s="102"/>
      <c r="UV63" s="102"/>
      <c r="UW63" s="102"/>
      <c r="UX63" s="102"/>
      <c r="UY63" s="102"/>
      <c r="UZ63" s="102"/>
      <c r="VA63" s="102"/>
      <c r="VB63" s="102"/>
      <c r="VC63" s="102"/>
      <c r="VD63" s="102"/>
      <c r="VE63" s="102"/>
      <c r="VF63" s="102"/>
      <c r="VG63" s="102"/>
      <c r="VH63" s="102"/>
      <c r="VI63" s="102"/>
      <c r="VJ63" s="102"/>
      <c r="VK63" s="102"/>
      <c r="VL63" s="102"/>
      <c r="VM63" s="102"/>
      <c r="VN63" s="102"/>
      <c r="VO63" s="102"/>
      <c r="VP63" s="102"/>
      <c r="VQ63" s="102"/>
      <c r="VR63" s="102"/>
      <c r="VS63" s="102"/>
      <c r="VT63" s="102"/>
      <c r="VU63" s="102"/>
      <c r="VV63" s="102"/>
      <c r="VW63" s="102"/>
      <c r="VX63" s="102"/>
      <c r="VY63" s="102"/>
      <c r="VZ63" s="102"/>
      <c r="WA63" s="102"/>
      <c r="WB63" s="102"/>
      <c r="WC63" s="102"/>
      <c r="WD63" s="102"/>
      <c r="WE63" s="102"/>
      <c r="WF63" s="102"/>
      <c r="WG63" s="102"/>
      <c r="WH63" s="102"/>
      <c r="WI63" s="102"/>
      <c r="WJ63" s="102"/>
      <c r="WK63" s="102"/>
      <c r="WL63" s="102"/>
      <c r="WM63" s="102"/>
      <c r="WN63" s="102"/>
      <c r="WO63" s="102"/>
      <c r="WP63" s="102"/>
      <c r="WQ63" s="102"/>
      <c r="WR63" s="102"/>
      <c r="WS63" s="102"/>
      <c r="WT63" s="102"/>
      <c r="WU63" s="102"/>
      <c r="WV63" s="102"/>
      <c r="WW63" s="102"/>
      <c r="WX63" s="102"/>
      <c r="WY63" s="102"/>
      <c r="WZ63" s="102"/>
      <c r="XA63" s="102"/>
      <c r="XB63" s="102"/>
      <c r="XC63" s="102"/>
      <c r="XD63" s="102"/>
      <c r="XE63" s="102"/>
      <c r="XF63" s="102"/>
      <c r="XG63" s="102"/>
      <c r="XH63" s="102"/>
      <c r="XI63" s="102"/>
      <c r="XJ63" s="102"/>
      <c r="XK63" s="102"/>
      <c r="XL63" s="102"/>
      <c r="XM63" s="102"/>
      <c r="XN63" s="102"/>
      <c r="XO63" s="102"/>
      <c r="XP63" s="102"/>
      <c r="XQ63" s="102"/>
      <c r="XR63" s="102"/>
      <c r="XS63" s="102"/>
      <c r="XT63" s="102"/>
      <c r="XU63" s="102"/>
      <c r="XV63" s="102"/>
      <c r="XW63" s="102"/>
      <c r="XX63" s="102"/>
      <c r="XY63" s="102"/>
      <c r="XZ63" s="102"/>
      <c r="YA63" s="102"/>
      <c r="YB63" s="102"/>
      <c r="YC63" s="102"/>
      <c r="YD63" s="102"/>
      <c r="YE63" s="102"/>
      <c r="YF63" s="102"/>
      <c r="YG63" s="102"/>
      <c r="YH63" s="102"/>
      <c r="YI63" s="102"/>
      <c r="YJ63" s="102"/>
      <c r="YK63" s="102"/>
      <c r="YL63" s="102"/>
      <c r="YM63" s="102"/>
      <c r="YN63" s="102"/>
      <c r="YO63" s="102"/>
      <c r="YP63" s="102"/>
      <c r="YQ63" s="102"/>
      <c r="YR63" s="102"/>
      <c r="YS63" s="102"/>
      <c r="YT63" s="102"/>
      <c r="YU63" s="102"/>
      <c r="YV63" s="102"/>
      <c r="YW63" s="102"/>
      <c r="YX63" s="102"/>
      <c r="YY63" s="102"/>
      <c r="YZ63" s="102"/>
      <c r="ZA63" s="102"/>
      <c r="ZB63" s="102"/>
      <c r="ZC63" s="102"/>
      <c r="ZD63" s="102"/>
      <c r="ZE63" s="102"/>
      <c r="ZF63" s="102"/>
      <c r="ZG63" s="102"/>
      <c r="ZH63" s="102"/>
      <c r="ZI63" s="102"/>
      <c r="ZJ63" s="102"/>
      <c r="ZK63" s="102"/>
      <c r="ZL63" s="102"/>
      <c r="ZM63" s="102"/>
      <c r="ZN63" s="102"/>
      <c r="ZO63" s="102"/>
      <c r="ZP63" s="102"/>
      <c r="ZQ63" s="102"/>
      <c r="ZR63" s="102"/>
      <c r="ZS63" s="102"/>
      <c r="ZT63" s="102"/>
      <c r="ZU63" s="102"/>
      <c r="ZV63" s="102"/>
      <c r="ZW63" s="102"/>
      <c r="ZX63" s="102"/>
      <c r="ZY63" s="102"/>
      <c r="ZZ63" s="102"/>
      <c r="AAA63" s="102"/>
      <c r="AAB63" s="102"/>
      <c r="AAC63" s="102"/>
      <c r="AAD63" s="102"/>
      <c r="AAE63" s="102"/>
      <c r="AAF63" s="102"/>
      <c r="AAG63" s="102"/>
      <c r="AAH63" s="102"/>
      <c r="AAI63" s="102"/>
      <c r="AAJ63" s="102"/>
      <c r="AAK63" s="102"/>
      <c r="AAL63" s="102"/>
      <c r="AAM63" s="102"/>
      <c r="AAN63" s="102"/>
      <c r="AAO63" s="102"/>
      <c r="AAP63" s="102"/>
      <c r="AAQ63" s="102"/>
      <c r="AAR63" s="102"/>
      <c r="AAS63" s="102"/>
      <c r="AAT63" s="102"/>
      <c r="AAU63" s="102"/>
      <c r="AAV63" s="102"/>
      <c r="AAW63" s="102"/>
      <c r="AAX63" s="102"/>
      <c r="AAY63" s="102"/>
      <c r="AAZ63" s="102"/>
      <c r="ABA63" s="102"/>
      <c r="ABB63" s="102"/>
      <c r="ABC63" s="102"/>
      <c r="ABD63" s="102"/>
      <c r="ABE63" s="102"/>
      <c r="ABF63" s="102"/>
      <c r="ABG63" s="102"/>
      <c r="ABH63" s="102"/>
      <c r="ABI63" s="102"/>
      <c r="ABJ63" s="102"/>
      <c r="ABK63" s="102"/>
      <c r="ABL63" s="102"/>
      <c r="ABM63" s="102"/>
      <c r="ABN63" s="102"/>
      <c r="ABO63" s="102"/>
      <c r="ABP63" s="102"/>
      <c r="ABQ63" s="102"/>
      <c r="ABR63" s="102"/>
      <c r="ABS63" s="102"/>
      <c r="ABT63" s="102"/>
      <c r="ABU63" s="102"/>
      <c r="ABV63" s="102"/>
      <c r="ABW63" s="102"/>
      <c r="ABX63" s="102"/>
      <c r="ABY63" s="102"/>
      <c r="ABZ63" s="102"/>
      <c r="ACA63" s="102"/>
      <c r="ACB63" s="102"/>
      <c r="ACC63" s="102"/>
      <c r="ACD63" s="102"/>
      <c r="ACE63" s="102"/>
      <c r="ACF63" s="102"/>
      <c r="ACG63" s="102"/>
      <c r="ACH63" s="102"/>
      <c r="ACI63" s="102"/>
      <c r="ACJ63" s="102"/>
      <c r="ACK63" s="102"/>
      <c r="ACL63" s="102"/>
      <c r="ACM63" s="102"/>
      <c r="ACN63" s="102"/>
      <c r="ACO63" s="102"/>
      <c r="ACP63" s="102"/>
      <c r="ACQ63" s="102"/>
      <c r="ACR63" s="102"/>
      <c r="ACS63" s="102"/>
      <c r="ACT63" s="102"/>
      <c r="ACU63" s="102"/>
      <c r="ACV63" s="102"/>
      <c r="ACW63" s="102"/>
      <c r="ACX63" s="102"/>
      <c r="ACY63" s="102"/>
      <c r="ACZ63" s="102"/>
      <c r="ADA63" s="102"/>
      <c r="ADB63" s="102"/>
      <c r="ADC63" s="102"/>
      <c r="ADD63" s="102"/>
      <c r="ADE63" s="102"/>
      <c r="ADF63" s="102"/>
      <c r="ADG63" s="102"/>
      <c r="ADH63" s="102"/>
      <c r="ADI63" s="102"/>
      <c r="ADJ63" s="102"/>
      <c r="ADK63" s="102"/>
      <c r="ADL63" s="102"/>
      <c r="ADM63" s="102"/>
      <c r="ADN63" s="102"/>
      <c r="ADO63" s="102"/>
      <c r="ADP63" s="102"/>
      <c r="ADQ63" s="102"/>
      <c r="ADR63" s="102"/>
      <c r="ADS63" s="102"/>
      <c r="ADT63" s="102"/>
      <c r="ADU63" s="102"/>
      <c r="ADV63" s="102"/>
      <c r="ADW63" s="102"/>
      <c r="ADX63" s="102"/>
      <c r="ADY63" s="102"/>
      <c r="ADZ63" s="102"/>
      <c r="AEA63" s="102"/>
      <c r="AEB63" s="102"/>
      <c r="AEC63" s="102"/>
      <c r="AED63" s="102"/>
      <c r="AEE63" s="102"/>
      <c r="AEF63" s="102"/>
      <c r="AEG63" s="102"/>
      <c r="AEH63" s="102"/>
      <c r="AEI63" s="102"/>
      <c r="AEJ63" s="102"/>
      <c r="AEK63" s="102"/>
      <c r="AEL63" s="102"/>
      <c r="AEM63" s="102"/>
      <c r="AEN63" s="102"/>
      <c r="AEO63" s="102"/>
      <c r="AEP63" s="102"/>
      <c r="AEQ63" s="102"/>
      <c r="AER63" s="102"/>
      <c r="AES63" s="102"/>
      <c r="AET63" s="102"/>
      <c r="AEU63" s="102"/>
      <c r="AEV63" s="102"/>
      <c r="AEW63" s="102"/>
      <c r="AEX63" s="102"/>
      <c r="AEY63" s="102"/>
      <c r="AEZ63" s="102"/>
      <c r="AFA63" s="102"/>
      <c r="AFB63" s="102"/>
      <c r="AFC63" s="102"/>
      <c r="AFD63" s="102"/>
      <c r="AFE63" s="102"/>
      <c r="AFF63" s="102"/>
      <c r="AFG63" s="102"/>
      <c r="AFH63" s="102"/>
      <c r="AFI63" s="102"/>
      <c r="AFJ63" s="102"/>
      <c r="AFK63" s="102"/>
      <c r="AFL63" s="102"/>
      <c r="AFM63" s="102"/>
      <c r="AFN63" s="102"/>
      <c r="AFO63" s="102"/>
      <c r="AFP63" s="102"/>
      <c r="AFQ63" s="102"/>
      <c r="AFR63" s="102"/>
      <c r="AFS63" s="102"/>
      <c r="AFT63" s="102"/>
      <c r="AFU63" s="102"/>
      <c r="AFV63" s="102"/>
      <c r="AFW63" s="102"/>
      <c r="AFX63" s="102"/>
      <c r="AFY63" s="102"/>
      <c r="AFZ63" s="102"/>
      <c r="AGA63" s="102"/>
      <c r="AGB63" s="102"/>
      <c r="AGC63" s="102"/>
      <c r="AGD63" s="102"/>
      <c r="AGE63" s="102"/>
      <c r="AGF63" s="102"/>
      <c r="AGG63" s="102"/>
      <c r="AGH63" s="102"/>
      <c r="AGI63" s="102"/>
      <c r="AGJ63" s="102"/>
      <c r="AGK63" s="102"/>
      <c r="AGL63" s="102"/>
      <c r="AGM63" s="102"/>
      <c r="AGN63" s="102"/>
      <c r="AGO63" s="102"/>
      <c r="AGP63" s="102"/>
      <c r="AGQ63" s="102"/>
      <c r="AGR63" s="102"/>
      <c r="AGS63" s="102"/>
      <c r="AGT63" s="102"/>
      <c r="AGU63" s="102"/>
      <c r="AGV63" s="102"/>
      <c r="AGW63" s="102"/>
      <c r="AGX63" s="102"/>
      <c r="AGY63" s="102"/>
      <c r="AGZ63" s="102"/>
      <c r="AHA63" s="102"/>
      <c r="AHB63" s="102"/>
      <c r="AHC63" s="102"/>
      <c r="AHD63" s="102"/>
      <c r="AHE63" s="102"/>
      <c r="AHF63" s="102"/>
      <c r="AHG63" s="102"/>
      <c r="AHH63" s="102"/>
      <c r="AHI63" s="102"/>
      <c r="AHJ63" s="102"/>
      <c r="AHK63" s="102"/>
      <c r="AHL63" s="102"/>
      <c r="AHM63" s="102"/>
      <c r="AHN63" s="102"/>
      <c r="AHO63" s="102"/>
      <c r="AHP63" s="102"/>
      <c r="AHQ63" s="102"/>
      <c r="AHR63" s="102"/>
      <c r="AHS63" s="102"/>
      <c r="AHT63" s="102"/>
      <c r="AHU63" s="102"/>
      <c r="AHV63" s="102"/>
      <c r="AHW63" s="102"/>
      <c r="AHX63" s="102"/>
      <c r="AHY63" s="102"/>
      <c r="AHZ63" s="102"/>
      <c r="AIA63" s="102"/>
      <c r="AIB63" s="102"/>
      <c r="AIC63" s="102"/>
      <c r="AID63" s="102"/>
      <c r="AIE63" s="102"/>
      <c r="AIF63" s="102"/>
      <c r="AIG63" s="102"/>
      <c r="AIH63" s="102"/>
      <c r="AII63" s="102"/>
      <c r="AIJ63" s="102"/>
      <c r="AIK63" s="102"/>
      <c r="AIL63" s="102"/>
      <c r="AIM63" s="102"/>
      <c r="AIN63" s="102"/>
      <c r="AIO63" s="102"/>
      <c r="AIP63" s="102"/>
      <c r="AIQ63" s="102"/>
      <c r="AIR63" s="102"/>
      <c r="AIS63" s="102"/>
      <c r="AIT63" s="102"/>
      <c r="AIU63" s="102"/>
      <c r="AIV63" s="102"/>
      <c r="AIW63" s="102"/>
      <c r="AIX63" s="102"/>
      <c r="AIY63" s="102"/>
      <c r="AIZ63" s="102"/>
      <c r="AJA63" s="102"/>
      <c r="AJB63" s="102"/>
      <c r="AJC63" s="102"/>
      <c r="AJD63" s="102"/>
      <c r="AJE63" s="102"/>
      <c r="AJF63" s="102"/>
      <c r="AJG63" s="102"/>
      <c r="AJH63" s="102"/>
      <c r="AJI63" s="102"/>
      <c r="AJJ63" s="102"/>
      <c r="AJK63" s="102"/>
      <c r="AJL63" s="102"/>
      <c r="AJM63" s="102"/>
      <c r="AJN63" s="102"/>
      <c r="AJO63" s="102"/>
      <c r="AJP63" s="102"/>
      <c r="AJQ63" s="102"/>
      <c r="AJR63" s="102"/>
      <c r="AJS63" s="102"/>
      <c r="AJT63" s="102"/>
      <c r="AJU63" s="102"/>
      <c r="AJV63" s="102"/>
      <c r="AJW63" s="102"/>
      <c r="AJX63" s="102"/>
      <c r="AJY63" s="102"/>
      <c r="AJZ63" s="102"/>
      <c r="AKA63" s="102"/>
      <c r="AKB63" s="102"/>
      <c r="AKC63" s="102"/>
      <c r="AKD63" s="102"/>
      <c r="AKE63" s="102"/>
      <c r="AKF63" s="102"/>
      <c r="AKG63" s="102"/>
      <c r="AKH63" s="102"/>
      <c r="AKI63" s="102"/>
      <c r="AKJ63" s="102"/>
      <c r="AKK63" s="102"/>
      <c r="AKL63" s="102"/>
      <c r="AKM63" s="102"/>
      <c r="AKN63" s="102"/>
      <c r="AKO63" s="102"/>
      <c r="AKP63" s="102"/>
      <c r="AKQ63" s="102"/>
      <c r="AKR63" s="102"/>
      <c r="AKS63" s="102"/>
      <c r="AKT63" s="102"/>
      <c r="AKU63" s="102"/>
      <c r="AKV63" s="102"/>
      <c r="AKW63" s="102"/>
      <c r="AKX63" s="102"/>
      <c r="AKY63" s="102"/>
      <c r="AKZ63" s="102"/>
      <c r="ALA63" s="102"/>
      <c r="ALB63" s="102"/>
      <c r="ALC63" s="102"/>
      <c r="ALD63" s="102"/>
      <c r="ALE63" s="102"/>
      <c r="ALF63" s="102"/>
      <c r="ALG63" s="102"/>
      <c r="ALH63" s="102"/>
      <c r="ALI63" s="102"/>
      <c r="ALJ63" s="102"/>
      <c r="ALK63" s="102"/>
      <c r="ALL63" s="102"/>
      <c r="ALM63" s="102"/>
      <c r="ALN63" s="102"/>
      <c r="ALO63" s="102"/>
      <c r="ALP63" s="102"/>
      <c r="ALQ63" s="102"/>
      <c r="ALR63" s="102"/>
      <c r="ALS63" s="102"/>
      <c r="ALT63" s="102"/>
      <c r="ALU63" s="102"/>
      <c r="ALV63" s="102"/>
      <c r="ALW63" s="102"/>
      <c r="ALX63" s="102"/>
      <c r="ALY63" s="102"/>
      <c r="ALZ63" s="102"/>
      <c r="AMA63" s="102"/>
      <c r="AMB63" s="102"/>
      <c r="AMC63" s="102"/>
      <c r="AMD63" s="102"/>
      <c r="AME63" s="102"/>
      <c r="AMF63" s="102"/>
      <c r="AMG63" s="102"/>
      <c r="AMH63" s="102"/>
      <c r="AMI63" s="102"/>
      <c r="AMJ63" s="102"/>
    </row>
    <row r="64" spans="1:1024" ht="18.75" x14ac:dyDescent="0.25">
      <c r="A64" s="30" t="s">
        <v>63</v>
      </c>
      <c r="B64" s="34" t="s">
        <v>34</v>
      </c>
      <c r="C64" s="31">
        <v>6.9</v>
      </c>
      <c r="D64" s="32"/>
      <c r="E64" s="26">
        <f t="shared" si="4"/>
        <v>0</v>
      </c>
      <c r="F64" s="33"/>
    </row>
    <row r="65" spans="1:6" ht="18.75" x14ac:dyDescent="0.25">
      <c r="A65" s="30" t="s">
        <v>64</v>
      </c>
      <c r="B65" s="19" t="s">
        <v>25</v>
      </c>
      <c r="C65" s="31">
        <v>4.9000000000000004</v>
      </c>
      <c r="D65" s="32"/>
      <c r="E65" s="26">
        <f t="shared" si="4"/>
        <v>0</v>
      </c>
      <c r="F65" s="33"/>
    </row>
    <row r="66" spans="1:6" ht="18.75" x14ac:dyDescent="0.25">
      <c r="A66" s="30" t="s">
        <v>65</v>
      </c>
      <c r="B66" s="19" t="s">
        <v>25</v>
      </c>
      <c r="C66" s="31">
        <v>10.9</v>
      </c>
      <c r="D66" s="32"/>
      <c r="E66" s="26">
        <f t="shared" si="4"/>
        <v>0</v>
      </c>
      <c r="F66" s="33"/>
    </row>
    <row r="67" spans="1:6" ht="18.75" x14ac:dyDescent="0.25">
      <c r="A67" s="30"/>
      <c r="B67" s="19"/>
      <c r="C67" s="31"/>
      <c r="D67" s="32"/>
      <c r="E67" s="26"/>
      <c r="F67" s="33"/>
    </row>
    <row r="68" spans="1:6" ht="18.75" x14ac:dyDescent="0.25">
      <c r="A68" s="30"/>
      <c r="B68" s="19"/>
      <c r="C68" s="31"/>
      <c r="D68" s="32"/>
      <c r="E68" s="26"/>
      <c r="F68" s="33"/>
    </row>
    <row r="69" spans="1:6" s="29" customFormat="1" ht="18.75" x14ac:dyDescent="0.25">
      <c r="A69" s="24" t="s">
        <v>66</v>
      </c>
      <c r="B69" s="25"/>
      <c r="C69" s="26"/>
      <c r="D69" s="27"/>
      <c r="E69" s="26"/>
      <c r="F69" s="28"/>
    </row>
    <row r="70" spans="1:6" ht="18.75" x14ac:dyDescent="0.25">
      <c r="A70" s="30"/>
      <c r="B70" s="19"/>
      <c r="C70" s="31"/>
      <c r="D70" s="32"/>
      <c r="E70" s="26"/>
      <c r="F70" s="33"/>
    </row>
    <row r="71" spans="1:6" ht="18.75" x14ac:dyDescent="0.25">
      <c r="A71" s="35" t="s">
        <v>67</v>
      </c>
      <c r="B71" s="34" t="s">
        <v>29</v>
      </c>
      <c r="C71" s="31">
        <v>12.9</v>
      </c>
      <c r="D71" s="32"/>
      <c r="E71" s="26">
        <f t="shared" ref="E71:E80" si="5">C71*D71</f>
        <v>0</v>
      </c>
      <c r="F71" s="33"/>
    </row>
    <row r="72" spans="1:6" ht="18.75" x14ac:dyDescent="0.25">
      <c r="A72" s="30" t="s">
        <v>68</v>
      </c>
      <c r="B72" s="19" t="s">
        <v>69</v>
      </c>
      <c r="C72" s="31">
        <v>7.9</v>
      </c>
      <c r="D72" s="32"/>
      <c r="E72" s="26">
        <f t="shared" si="5"/>
        <v>0</v>
      </c>
      <c r="F72" s="33"/>
    </row>
    <row r="73" spans="1:6" ht="18.75" x14ac:dyDescent="0.25">
      <c r="A73" s="30" t="s">
        <v>70</v>
      </c>
      <c r="B73" s="34" t="s">
        <v>29</v>
      </c>
      <c r="C73" s="31">
        <v>4.9000000000000004</v>
      </c>
      <c r="D73" s="32"/>
      <c r="E73" s="26">
        <f t="shared" si="5"/>
        <v>0</v>
      </c>
      <c r="F73" s="33"/>
    </row>
    <row r="74" spans="1:6" ht="18.75" x14ac:dyDescent="0.25">
      <c r="A74" s="30" t="s">
        <v>71</v>
      </c>
      <c r="B74" s="34" t="s">
        <v>29</v>
      </c>
      <c r="C74" s="31">
        <v>10.4</v>
      </c>
      <c r="D74" s="32"/>
      <c r="E74" s="26">
        <f t="shared" si="5"/>
        <v>0</v>
      </c>
      <c r="F74" s="33"/>
    </row>
    <row r="75" spans="1:6" ht="18.75" x14ac:dyDescent="0.25">
      <c r="A75" s="30" t="s">
        <v>72</v>
      </c>
      <c r="B75" s="34" t="s">
        <v>29</v>
      </c>
      <c r="C75" s="31">
        <v>6.9</v>
      </c>
      <c r="D75" s="32"/>
      <c r="E75" s="26">
        <f t="shared" si="5"/>
        <v>0</v>
      </c>
      <c r="F75" s="33" t="s">
        <v>31</v>
      </c>
    </row>
    <row r="76" spans="1:6" ht="18.75" x14ac:dyDescent="0.25">
      <c r="A76" s="35" t="s">
        <v>73</v>
      </c>
      <c r="B76" s="34" t="s">
        <v>29</v>
      </c>
      <c r="C76" s="31">
        <v>10.5</v>
      </c>
      <c r="D76" s="32"/>
      <c r="E76" s="26">
        <f t="shared" si="5"/>
        <v>0</v>
      </c>
      <c r="F76" s="33"/>
    </row>
    <row r="77" spans="1:6" ht="18.75" x14ac:dyDescent="0.25">
      <c r="A77" s="35" t="s">
        <v>74</v>
      </c>
      <c r="B77" s="34" t="s">
        <v>29</v>
      </c>
      <c r="C77" s="31">
        <v>10.5</v>
      </c>
      <c r="D77" s="32"/>
      <c r="E77" s="26">
        <f t="shared" si="5"/>
        <v>0</v>
      </c>
      <c r="F77" s="33"/>
    </row>
    <row r="78" spans="1:6" ht="18.75" x14ac:dyDescent="0.25">
      <c r="A78" s="35" t="s">
        <v>75</v>
      </c>
      <c r="B78" s="34" t="s">
        <v>29</v>
      </c>
      <c r="C78" s="31">
        <v>12.9</v>
      </c>
      <c r="D78" s="32"/>
      <c r="E78" s="26">
        <f t="shared" si="5"/>
        <v>0</v>
      </c>
      <c r="F78" s="33"/>
    </row>
    <row r="79" spans="1:6" ht="18.75" x14ac:dyDescent="0.25">
      <c r="A79" s="30" t="s">
        <v>76</v>
      </c>
      <c r="B79" s="34" t="s">
        <v>77</v>
      </c>
      <c r="C79" s="31">
        <v>3.9</v>
      </c>
      <c r="D79" s="32"/>
      <c r="E79" s="26">
        <f t="shared" si="5"/>
        <v>0</v>
      </c>
      <c r="F79" s="33"/>
    </row>
    <row r="80" spans="1:6" ht="18.75" x14ac:dyDescent="0.25">
      <c r="A80" s="30" t="s">
        <v>78</v>
      </c>
      <c r="B80" s="34" t="s">
        <v>29</v>
      </c>
      <c r="C80" s="31">
        <v>10.5</v>
      </c>
      <c r="D80" s="32"/>
      <c r="E80" s="26">
        <f t="shared" si="5"/>
        <v>0</v>
      </c>
      <c r="F80" s="33"/>
    </row>
    <row r="81" spans="1:1024" ht="18.75" x14ac:dyDescent="0.25">
      <c r="A81" s="30"/>
      <c r="B81" s="19"/>
      <c r="C81" s="31"/>
      <c r="D81" s="32"/>
      <c r="E81" s="26"/>
      <c r="F81" s="33"/>
    </row>
    <row r="82" spans="1:1024" s="29" customFormat="1" ht="18.75" x14ac:dyDescent="0.25">
      <c r="A82" s="24" t="s">
        <v>79</v>
      </c>
      <c r="B82" s="25"/>
      <c r="C82" s="26"/>
      <c r="D82" s="27"/>
      <c r="E82" s="26"/>
      <c r="F82" s="28"/>
    </row>
    <row r="83" spans="1:1024" s="41" customFormat="1" ht="18.75" x14ac:dyDescent="0.25">
      <c r="A83" s="36"/>
      <c r="B83" s="37"/>
      <c r="C83" s="38"/>
      <c r="D83" s="39"/>
      <c r="E83" s="26"/>
      <c r="F83" s="40"/>
    </row>
    <row r="84" spans="1:1024" ht="18.75" x14ac:dyDescent="0.25">
      <c r="A84" s="35" t="s">
        <v>80</v>
      </c>
      <c r="B84" s="19"/>
      <c r="C84" s="31">
        <v>24.5</v>
      </c>
      <c r="D84" s="32"/>
      <c r="E84" s="26">
        <f t="shared" ref="E84:E93" si="6">C84*D84</f>
        <v>0</v>
      </c>
      <c r="F84" s="33"/>
    </row>
    <row r="85" spans="1:1024" s="117" customFormat="1" ht="18.75" x14ac:dyDescent="0.25">
      <c r="A85" s="121" t="s">
        <v>81</v>
      </c>
      <c r="B85" s="120"/>
      <c r="C85" s="113">
        <v>14.5</v>
      </c>
      <c r="D85" s="114"/>
      <c r="E85" s="118">
        <f t="shared" si="6"/>
        <v>0</v>
      </c>
      <c r="F85" s="115"/>
      <c r="G85" s="116"/>
      <c r="H85" s="116"/>
      <c r="I85" s="116"/>
      <c r="J85" s="116"/>
      <c r="K85" s="116"/>
      <c r="L85" s="116"/>
      <c r="M85" s="116"/>
      <c r="N85" s="116"/>
      <c r="O85" s="116"/>
      <c r="P85" s="116"/>
      <c r="Q85" s="116"/>
      <c r="R85" s="116"/>
      <c r="S85" s="116"/>
      <c r="T85" s="116"/>
      <c r="U85" s="116"/>
      <c r="V85" s="116"/>
      <c r="W85" s="116"/>
      <c r="X85" s="116"/>
      <c r="Y85" s="116"/>
      <c r="Z85" s="116"/>
      <c r="AA85" s="116"/>
      <c r="AB85" s="116"/>
      <c r="AC85" s="116"/>
      <c r="AD85" s="116"/>
      <c r="AE85" s="116"/>
      <c r="AF85" s="116"/>
      <c r="AG85" s="116"/>
      <c r="AH85" s="116"/>
      <c r="AI85" s="116"/>
      <c r="AJ85" s="116"/>
      <c r="AK85" s="116"/>
      <c r="AL85" s="116"/>
      <c r="AM85" s="116"/>
      <c r="AN85" s="116"/>
      <c r="AO85" s="116"/>
      <c r="AP85" s="116"/>
      <c r="AQ85" s="116"/>
      <c r="AR85" s="116"/>
      <c r="AS85" s="116"/>
      <c r="AT85" s="116"/>
      <c r="AU85" s="116"/>
      <c r="AV85" s="116"/>
      <c r="AW85" s="116"/>
      <c r="AX85" s="116"/>
      <c r="AY85" s="116"/>
      <c r="AZ85" s="116"/>
      <c r="BA85" s="116"/>
      <c r="BB85" s="116"/>
      <c r="BC85" s="116"/>
      <c r="BD85" s="116"/>
      <c r="BE85" s="116"/>
      <c r="BF85" s="116"/>
      <c r="BG85" s="116"/>
      <c r="BH85" s="116"/>
      <c r="BI85" s="116"/>
      <c r="BJ85" s="116"/>
      <c r="BK85" s="116"/>
      <c r="BL85" s="116"/>
      <c r="BM85" s="116"/>
      <c r="BN85" s="116"/>
      <c r="BO85" s="116"/>
      <c r="BP85" s="116"/>
      <c r="BQ85" s="116"/>
      <c r="BR85" s="116"/>
      <c r="BS85" s="116"/>
      <c r="BT85" s="116"/>
      <c r="BU85" s="116"/>
      <c r="BV85" s="116"/>
      <c r="BW85" s="116"/>
      <c r="BX85" s="116"/>
      <c r="BY85" s="116"/>
      <c r="BZ85" s="116"/>
      <c r="CA85" s="116"/>
      <c r="CB85" s="116"/>
      <c r="CC85" s="116"/>
      <c r="CD85" s="116"/>
      <c r="CE85" s="116"/>
      <c r="CF85" s="116"/>
      <c r="CG85" s="116"/>
      <c r="CH85" s="116"/>
      <c r="CI85" s="116"/>
      <c r="CJ85" s="116"/>
      <c r="CK85" s="116"/>
      <c r="CL85" s="116"/>
      <c r="CM85" s="116"/>
      <c r="CN85" s="116"/>
      <c r="CO85" s="116"/>
      <c r="CP85" s="116"/>
      <c r="CQ85" s="116"/>
      <c r="CR85" s="116"/>
      <c r="CS85" s="116"/>
      <c r="CT85" s="116"/>
      <c r="CU85" s="116"/>
      <c r="CV85" s="116"/>
      <c r="CW85" s="116"/>
      <c r="CX85" s="116"/>
      <c r="CY85" s="116"/>
      <c r="CZ85" s="116"/>
      <c r="DA85" s="116"/>
      <c r="DB85" s="116"/>
      <c r="DC85" s="116"/>
      <c r="DD85" s="116"/>
      <c r="DE85" s="116"/>
      <c r="DF85" s="116"/>
      <c r="DG85" s="116"/>
      <c r="DH85" s="116"/>
      <c r="DI85" s="116"/>
      <c r="DJ85" s="116"/>
      <c r="DK85" s="116"/>
      <c r="DL85" s="116"/>
      <c r="DM85" s="116"/>
      <c r="DN85" s="116"/>
      <c r="DO85" s="116"/>
      <c r="DP85" s="116"/>
      <c r="DQ85" s="116"/>
      <c r="DR85" s="116"/>
      <c r="DS85" s="116"/>
      <c r="DT85" s="116"/>
      <c r="DU85" s="116"/>
      <c r="DV85" s="116"/>
      <c r="DW85" s="116"/>
      <c r="DX85" s="116"/>
      <c r="DY85" s="116"/>
      <c r="DZ85" s="116"/>
      <c r="EA85" s="116"/>
      <c r="EB85" s="116"/>
      <c r="EC85" s="116"/>
      <c r="ED85" s="116"/>
      <c r="EE85" s="116"/>
      <c r="EF85" s="116"/>
      <c r="EG85" s="116"/>
      <c r="EH85" s="116"/>
      <c r="EI85" s="116"/>
      <c r="EJ85" s="116"/>
      <c r="EK85" s="116"/>
      <c r="EL85" s="116"/>
      <c r="EM85" s="116"/>
      <c r="EN85" s="116"/>
      <c r="EO85" s="116"/>
      <c r="EP85" s="116"/>
      <c r="EQ85" s="116"/>
      <c r="ER85" s="116"/>
      <c r="ES85" s="116"/>
      <c r="ET85" s="116"/>
      <c r="EU85" s="116"/>
      <c r="EV85" s="116"/>
      <c r="EW85" s="116"/>
      <c r="EX85" s="116"/>
      <c r="EY85" s="116"/>
      <c r="EZ85" s="116"/>
      <c r="FA85" s="116"/>
      <c r="FB85" s="116"/>
      <c r="FC85" s="116"/>
      <c r="FD85" s="116"/>
      <c r="FE85" s="116"/>
      <c r="FF85" s="116"/>
      <c r="FG85" s="116"/>
      <c r="FH85" s="116"/>
      <c r="FI85" s="116"/>
      <c r="FJ85" s="116"/>
      <c r="FK85" s="116"/>
      <c r="FL85" s="116"/>
      <c r="FM85" s="116"/>
      <c r="FN85" s="116"/>
      <c r="FO85" s="116"/>
      <c r="FP85" s="116"/>
      <c r="FQ85" s="116"/>
      <c r="FR85" s="116"/>
      <c r="FS85" s="116"/>
      <c r="FT85" s="116"/>
      <c r="FU85" s="116"/>
      <c r="FV85" s="116"/>
      <c r="FW85" s="116"/>
      <c r="FX85" s="116"/>
      <c r="FY85" s="116"/>
      <c r="FZ85" s="116"/>
      <c r="GA85" s="116"/>
      <c r="GB85" s="116"/>
      <c r="GC85" s="116"/>
      <c r="GD85" s="116"/>
      <c r="GE85" s="116"/>
      <c r="GF85" s="116"/>
      <c r="GG85" s="116"/>
      <c r="GH85" s="116"/>
      <c r="GI85" s="116"/>
      <c r="GJ85" s="116"/>
      <c r="GK85" s="116"/>
      <c r="GL85" s="116"/>
      <c r="GM85" s="116"/>
      <c r="GN85" s="116"/>
      <c r="GO85" s="116"/>
      <c r="GP85" s="116"/>
      <c r="GQ85" s="116"/>
      <c r="GR85" s="116"/>
      <c r="GS85" s="116"/>
      <c r="GT85" s="116"/>
      <c r="GU85" s="116"/>
      <c r="GV85" s="116"/>
      <c r="GW85" s="116"/>
      <c r="GX85" s="116"/>
      <c r="GY85" s="116"/>
      <c r="GZ85" s="116"/>
      <c r="HA85" s="116"/>
      <c r="HB85" s="116"/>
      <c r="HC85" s="116"/>
      <c r="HD85" s="116"/>
      <c r="HE85" s="116"/>
      <c r="HF85" s="116"/>
      <c r="HG85" s="116"/>
      <c r="HH85" s="116"/>
      <c r="HI85" s="116"/>
      <c r="HJ85" s="116"/>
      <c r="HK85" s="116"/>
      <c r="HL85" s="116"/>
      <c r="HM85" s="116"/>
      <c r="HN85" s="116"/>
      <c r="HO85" s="116"/>
      <c r="HP85" s="116"/>
      <c r="HQ85" s="116"/>
      <c r="HR85" s="116"/>
      <c r="HS85" s="116"/>
      <c r="HT85" s="116"/>
      <c r="HU85" s="116"/>
      <c r="HV85" s="116"/>
      <c r="HW85" s="116"/>
      <c r="HX85" s="116"/>
      <c r="HY85" s="116"/>
      <c r="HZ85" s="116"/>
      <c r="IA85" s="116"/>
      <c r="IB85" s="116"/>
      <c r="IC85" s="116"/>
      <c r="ID85" s="116"/>
      <c r="IE85" s="116"/>
      <c r="IF85" s="116"/>
      <c r="IG85" s="116"/>
      <c r="IH85" s="116"/>
      <c r="II85" s="116"/>
      <c r="IJ85" s="116"/>
      <c r="IK85" s="116"/>
      <c r="IL85" s="116"/>
      <c r="IM85" s="116"/>
      <c r="IN85" s="116"/>
      <c r="IO85" s="116"/>
      <c r="IP85" s="116"/>
      <c r="IQ85" s="116"/>
      <c r="IR85" s="116"/>
      <c r="IS85" s="116"/>
      <c r="IT85" s="116"/>
      <c r="IU85" s="116"/>
      <c r="IV85" s="116"/>
      <c r="IW85" s="116"/>
      <c r="IX85" s="116"/>
      <c r="IY85" s="116"/>
      <c r="IZ85" s="116"/>
      <c r="JA85" s="116"/>
      <c r="JB85" s="116"/>
      <c r="JC85" s="116"/>
      <c r="JD85" s="116"/>
      <c r="JE85" s="116"/>
      <c r="JF85" s="116"/>
      <c r="JG85" s="116"/>
      <c r="JH85" s="116"/>
      <c r="JI85" s="116"/>
      <c r="JJ85" s="116"/>
      <c r="JK85" s="116"/>
      <c r="JL85" s="116"/>
      <c r="JM85" s="116"/>
      <c r="JN85" s="116"/>
      <c r="JO85" s="116"/>
      <c r="JP85" s="116"/>
      <c r="JQ85" s="116"/>
      <c r="JR85" s="116"/>
      <c r="JS85" s="116"/>
      <c r="JT85" s="116"/>
      <c r="JU85" s="116"/>
      <c r="JV85" s="116"/>
      <c r="JW85" s="116"/>
      <c r="JX85" s="116"/>
      <c r="JY85" s="116"/>
      <c r="JZ85" s="116"/>
      <c r="KA85" s="116"/>
      <c r="KB85" s="116"/>
      <c r="KC85" s="116"/>
      <c r="KD85" s="116"/>
      <c r="KE85" s="116"/>
      <c r="KF85" s="116"/>
      <c r="KG85" s="116"/>
      <c r="KH85" s="116"/>
      <c r="KI85" s="116"/>
      <c r="KJ85" s="116"/>
      <c r="KK85" s="116"/>
      <c r="KL85" s="116"/>
      <c r="KM85" s="116"/>
      <c r="KN85" s="116"/>
      <c r="KO85" s="116"/>
      <c r="KP85" s="116"/>
      <c r="KQ85" s="116"/>
      <c r="KR85" s="116"/>
      <c r="KS85" s="116"/>
      <c r="KT85" s="116"/>
      <c r="KU85" s="116"/>
      <c r="KV85" s="116"/>
      <c r="KW85" s="116"/>
      <c r="KX85" s="116"/>
      <c r="KY85" s="116"/>
      <c r="KZ85" s="116"/>
      <c r="LA85" s="116"/>
      <c r="LB85" s="116"/>
      <c r="LC85" s="116"/>
      <c r="LD85" s="116"/>
      <c r="LE85" s="116"/>
      <c r="LF85" s="116"/>
      <c r="LG85" s="116"/>
      <c r="LH85" s="116"/>
      <c r="LI85" s="116"/>
      <c r="LJ85" s="116"/>
      <c r="LK85" s="116"/>
      <c r="LL85" s="116"/>
      <c r="LM85" s="116"/>
      <c r="LN85" s="116"/>
      <c r="LO85" s="116"/>
      <c r="LP85" s="116"/>
      <c r="LQ85" s="116"/>
      <c r="LR85" s="116"/>
      <c r="LS85" s="116"/>
      <c r="LT85" s="116"/>
      <c r="LU85" s="116"/>
      <c r="LV85" s="116"/>
      <c r="LW85" s="116"/>
      <c r="LX85" s="116"/>
      <c r="LY85" s="116"/>
      <c r="LZ85" s="116"/>
      <c r="MA85" s="116"/>
      <c r="MB85" s="116"/>
      <c r="MC85" s="116"/>
      <c r="MD85" s="116"/>
      <c r="ME85" s="116"/>
      <c r="MF85" s="116"/>
      <c r="MG85" s="116"/>
      <c r="MH85" s="116"/>
      <c r="MI85" s="116"/>
      <c r="MJ85" s="116"/>
      <c r="MK85" s="116"/>
      <c r="ML85" s="116"/>
      <c r="MM85" s="116"/>
      <c r="MN85" s="116"/>
      <c r="MO85" s="116"/>
      <c r="MP85" s="116"/>
      <c r="MQ85" s="116"/>
      <c r="MR85" s="116"/>
      <c r="MS85" s="116"/>
      <c r="MT85" s="116"/>
      <c r="MU85" s="116"/>
      <c r="MV85" s="116"/>
      <c r="MW85" s="116"/>
      <c r="MX85" s="116"/>
      <c r="MY85" s="116"/>
      <c r="MZ85" s="116"/>
      <c r="NA85" s="116"/>
      <c r="NB85" s="116"/>
      <c r="NC85" s="116"/>
      <c r="ND85" s="116"/>
      <c r="NE85" s="116"/>
      <c r="NF85" s="116"/>
      <c r="NG85" s="116"/>
      <c r="NH85" s="116"/>
      <c r="NI85" s="116"/>
      <c r="NJ85" s="116"/>
      <c r="NK85" s="116"/>
      <c r="NL85" s="116"/>
      <c r="NM85" s="116"/>
      <c r="NN85" s="116"/>
      <c r="NO85" s="116"/>
      <c r="NP85" s="116"/>
      <c r="NQ85" s="116"/>
      <c r="NR85" s="116"/>
      <c r="NS85" s="116"/>
      <c r="NT85" s="116"/>
      <c r="NU85" s="116"/>
      <c r="NV85" s="116"/>
      <c r="NW85" s="116"/>
      <c r="NX85" s="116"/>
      <c r="NY85" s="116"/>
      <c r="NZ85" s="116"/>
      <c r="OA85" s="116"/>
      <c r="OB85" s="116"/>
      <c r="OC85" s="116"/>
      <c r="OD85" s="116"/>
      <c r="OE85" s="116"/>
      <c r="OF85" s="116"/>
      <c r="OG85" s="116"/>
      <c r="OH85" s="116"/>
      <c r="OI85" s="116"/>
      <c r="OJ85" s="116"/>
      <c r="OK85" s="116"/>
      <c r="OL85" s="116"/>
      <c r="OM85" s="116"/>
      <c r="ON85" s="116"/>
      <c r="OO85" s="116"/>
      <c r="OP85" s="116"/>
      <c r="OQ85" s="116"/>
      <c r="OR85" s="116"/>
      <c r="OS85" s="116"/>
      <c r="OT85" s="116"/>
      <c r="OU85" s="116"/>
      <c r="OV85" s="116"/>
      <c r="OW85" s="116"/>
      <c r="OX85" s="116"/>
      <c r="OY85" s="116"/>
      <c r="OZ85" s="116"/>
      <c r="PA85" s="116"/>
      <c r="PB85" s="116"/>
      <c r="PC85" s="116"/>
      <c r="PD85" s="116"/>
      <c r="PE85" s="116"/>
      <c r="PF85" s="116"/>
      <c r="PG85" s="116"/>
      <c r="PH85" s="116"/>
      <c r="PI85" s="116"/>
      <c r="PJ85" s="116"/>
      <c r="PK85" s="116"/>
      <c r="PL85" s="116"/>
      <c r="PM85" s="116"/>
      <c r="PN85" s="116"/>
      <c r="PO85" s="116"/>
      <c r="PP85" s="116"/>
      <c r="PQ85" s="116"/>
      <c r="PR85" s="116"/>
      <c r="PS85" s="116"/>
      <c r="PT85" s="116"/>
      <c r="PU85" s="116"/>
      <c r="PV85" s="116"/>
      <c r="PW85" s="116"/>
      <c r="PX85" s="116"/>
      <c r="PY85" s="116"/>
      <c r="PZ85" s="116"/>
      <c r="QA85" s="116"/>
      <c r="QB85" s="116"/>
      <c r="QC85" s="116"/>
      <c r="QD85" s="116"/>
      <c r="QE85" s="116"/>
      <c r="QF85" s="116"/>
      <c r="QG85" s="116"/>
      <c r="QH85" s="116"/>
      <c r="QI85" s="116"/>
      <c r="QJ85" s="116"/>
      <c r="QK85" s="116"/>
      <c r="QL85" s="116"/>
      <c r="QM85" s="116"/>
      <c r="QN85" s="116"/>
      <c r="QO85" s="116"/>
      <c r="QP85" s="116"/>
      <c r="QQ85" s="116"/>
      <c r="QR85" s="116"/>
      <c r="QS85" s="116"/>
      <c r="QT85" s="116"/>
      <c r="QU85" s="116"/>
      <c r="QV85" s="116"/>
      <c r="QW85" s="116"/>
      <c r="QX85" s="116"/>
      <c r="QY85" s="116"/>
      <c r="QZ85" s="116"/>
      <c r="RA85" s="116"/>
      <c r="RB85" s="116"/>
      <c r="RC85" s="116"/>
      <c r="RD85" s="116"/>
      <c r="RE85" s="116"/>
      <c r="RF85" s="116"/>
      <c r="RG85" s="116"/>
      <c r="RH85" s="116"/>
      <c r="RI85" s="116"/>
      <c r="RJ85" s="116"/>
      <c r="RK85" s="116"/>
      <c r="RL85" s="116"/>
      <c r="RM85" s="116"/>
      <c r="RN85" s="116"/>
      <c r="RO85" s="116"/>
      <c r="RP85" s="116"/>
      <c r="RQ85" s="116"/>
      <c r="RR85" s="116"/>
      <c r="RS85" s="116"/>
      <c r="RT85" s="116"/>
      <c r="RU85" s="116"/>
      <c r="RV85" s="116"/>
      <c r="RW85" s="116"/>
      <c r="RX85" s="116"/>
      <c r="RY85" s="116"/>
      <c r="RZ85" s="116"/>
      <c r="SA85" s="116"/>
      <c r="SB85" s="116"/>
      <c r="SC85" s="116"/>
      <c r="SD85" s="116"/>
      <c r="SE85" s="116"/>
      <c r="SF85" s="116"/>
      <c r="SG85" s="116"/>
      <c r="SH85" s="116"/>
      <c r="SI85" s="116"/>
      <c r="SJ85" s="116"/>
      <c r="SK85" s="116"/>
      <c r="SL85" s="116"/>
      <c r="SM85" s="116"/>
      <c r="SN85" s="116"/>
      <c r="SO85" s="116"/>
      <c r="SP85" s="116"/>
      <c r="SQ85" s="116"/>
      <c r="SR85" s="116"/>
      <c r="SS85" s="116"/>
      <c r="ST85" s="116"/>
      <c r="SU85" s="116"/>
      <c r="SV85" s="116"/>
      <c r="SW85" s="116"/>
      <c r="SX85" s="116"/>
      <c r="SY85" s="116"/>
      <c r="SZ85" s="116"/>
      <c r="TA85" s="116"/>
      <c r="TB85" s="116"/>
      <c r="TC85" s="116"/>
      <c r="TD85" s="116"/>
      <c r="TE85" s="116"/>
      <c r="TF85" s="116"/>
      <c r="TG85" s="116"/>
      <c r="TH85" s="116"/>
      <c r="TI85" s="116"/>
      <c r="TJ85" s="116"/>
      <c r="TK85" s="116"/>
      <c r="TL85" s="116"/>
      <c r="TM85" s="116"/>
      <c r="TN85" s="116"/>
      <c r="TO85" s="116"/>
      <c r="TP85" s="116"/>
      <c r="TQ85" s="116"/>
      <c r="TR85" s="116"/>
      <c r="TS85" s="116"/>
      <c r="TT85" s="116"/>
      <c r="TU85" s="116"/>
      <c r="TV85" s="116"/>
      <c r="TW85" s="116"/>
      <c r="TX85" s="116"/>
      <c r="TY85" s="116"/>
      <c r="TZ85" s="116"/>
      <c r="UA85" s="116"/>
      <c r="UB85" s="116"/>
      <c r="UC85" s="116"/>
      <c r="UD85" s="116"/>
      <c r="UE85" s="116"/>
      <c r="UF85" s="116"/>
      <c r="UG85" s="116"/>
      <c r="UH85" s="116"/>
      <c r="UI85" s="116"/>
      <c r="UJ85" s="116"/>
      <c r="UK85" s="116"/>
      <c r="UL85" s="116"/>
      <c r="UM85" s="116"/>
      <c r="UN85" s="116"/>
      <c r="UO85" s="116"/>
      <c r="UP85" s="116"/>
      <c r="UQ85" s="116"/>
      <c r="UR85" s="116"/>
      <c r="US85" s="116"/>
      <c r="UT85" s="116"/>
      <c r="UU85" s="116"/>
      <c r="UV85" s="116"/>
      <c r="UW85" s="116"/>
      <c r="UX85" s="116"/>
      <c r="UY85" s="116"/>
      <c r="UZ85" s="116"/>
      <c r="VA85" s="116"/>
      <c r="VB85" s="116"/>
      <c r="VC85" s="116"/>
      <c r="VD85" s="116"/>
      <c r="VE85" s="116"/>
      <c r="VF85" s="116"/>
      <c r="VG85" s="116"/>
      <c r="VH85" s="116"/>
      <c r="VI85" s="116"/>
      <c r="VJ85" s="116"/>
      <c r="VK85" s="116"/>
      <c r="VL85" s="116"/>
      <c r="VM85" s="116"/>
      <c r="VN85" s="116"/>
      <c r="VO85" s="116"/>
      <c r="VP85" s="116"/>
      <c r="VQ85" s="116"/>
      <c r="VR85" s="116"/>
      <c r="VS85" s="116"/>
      <c r="VT85" s="116"/>
      <c r="VU85" s="116"/>
      <c r="VV85" s="116"/>
      <c r="VW85" s="116"/>
      <c r="VX85" s="116"/>
      <c r="VY85" s="116"/>
      <c r="VZ85" s="116"/>
      <c r="WA85" s="116"/>
      <c r="WB85" s="116"/>
      <c r="WC85" s="116"/>
      <c r="WD85" s="116"/>
      <c r="WE85" s="116"/>
      <c r="WF85" s="116"/>
      <c r="WG85" s="116"/>
      <c r="WH85" s="116"/>
      <c r="WI85" s="116"/>
      <c r="WJ85" s="116"/>
      <c r="WK85" s="116"/>
      <c r="WL85" s="116"/>
      <c r="WM85" s="116"/>
      <c r="WN85" s="116"/>
      <c r="WO85" s="116"/>
      <c r="WP85" s="116"/>
      <c r="WQ85" s="116"/>
      <c r="WR85" s="116"/>
      <c r="WS85" s="116"/>
      <c r="WT85" s="116"/>
      <c r="WU85" s="116"/>
      <c r="WV85" s="116"/>
      <c r="WW85" s="116"/>
      <c r="WX85" s="116"/>
      <c r="WY85" s="116"/>
      <c r="WZ85" s="116"/>
      <c r="XA85" s="116"/>
      <c r="XB85" s="116"/>
      <c r="XC85" s="116"/>
      <c r="XD85" s="116"/>
      <c r="XE85" s="116"/>
      <c r="XF85" s="116"/>
      <c r="XG85" s="116"/>
      <c r="XH85" s="116"/>
      <c r="XI85" s="116"/>
      <c r="XJ85" s="116"/>
      <c r="XK85" s="116"/>
      <c r="XL85" s="116"/>
      <c r="XM85" s="116"/>
      <c r="XN85" s="116"/>
      <c r="XO85" s="116"/>
      <c r="XP85" s="116"/>
      <c r="XQ85" s="116"/>
      <c r="XR85" s="116"/>
      <c r="XS85" s="116"/>
      <c r="XT85" s="116"/>
      <c r="XU85" s="116"/>
      <c r="XV85" s="116"/>
      <c r="XW85" s="116"/>
      <c r="XX85" s="116"/>
      <c r="XY85" s="116"/>
      <c r="XZ85" s="116"/>
      <c r="YA85" s="116"/>
      <c r="YB85" s="116"/>
      <c r="YC85" s="116"/>
      <c r="YD85" s="116"/>
      <c r="YE85" s="116"/>
      <c r="YF85" s="116"/>
      <c r="YG85" s="116"/>
      <c r="YH85" s="116"/>
      <c r="YI85" s="116"/>
      <c r="YJ85" s="116"/>
      <c r="YK85" s="116"/>
      <c r="YL85" s="116"/>
      <c r="YM85" s="116"/>
      <c r="YN85" s="116"/>
      <c r="YO85" s="116"/>
      <c r="YP85" s="116"/>
      <c r="YQ85" s="116"/>
      <c r="YR85" s="116"/>
      <c r="YS85" s="116"/>
      <c r="YT85" s="116"/>
      <c r="YU85" s="116"/>
      <c r="YV85" s="116"/>
      <c r="YW85" s="116"/>
      <c r="YX85" s="116"/>
      <c r="YY85" s="116"/>
      <c r="YZ85" s="116"/>
      <c r="ZA85" s="116"/>
      <c r="ZB85" s="116"/>
      <c r="ZC85" s="116"/>
      <c r="ZD85" s="116"/>
      <c r="ZE85" s="116"/>
      <c r="ZF85" s="116"/>
      <c r="ZG85" s="116"/>
      <c r="ZH85" s="116"/>
      <c r="ZI85" s="116"/>
      <c r="ZJ85" s="116"/>
      <c r="ZK85" s="116"/>
      <c r="ZL85" s="116"/>
      <c r="ZM85" s="116"/>
      <c r="ZN85" s="116"/>
      <c r="ZO85" s="116"/>
      <c r="ZP85" s="116"/>
      <c r="ZQ85" s="116"/>
      <c r="ZR85" s="116"/>
      <c r="ZS85" s="116"/>
      <c r="ZT85" s="116"/>
      <c r="ZU85" s="116"/>
      <c r="ZV85" s="116"/>
      <c r="ZW85" s="116"/>
      <c r="ZX85" s="116"/>
      <c r="ZY85" s="116"/>
      <c r="ZZ85" s="116"/>
      <c r="AAA85" s="116"/>
      <c r="AAB85" s="116"/>
      <c r="AAC85" s="116"/>
      <c r="AAD85" s="116"/>
      <c r="AAE85" s="116"/>
      <c r="AAF85" s="116"/>
      <c r="AAG85" s="116"/>
      <c r="AAH85" s="116"/>
      <c r="AAI85" s="116"/>
      <c r="AAJ85" s="116"/>
      <c r="AAK85" s="116"/>
      <c r="AAL85" s="116"/>
      <c r="AAM85" s="116"/>
      <c r="AAN85" s="116"/>
      <c r="AAO85" s="116"/>
      <c r="AAP85" s="116"/>
      <c r="AAQ85" s="116"/>
      <c r="AAR85" s="116"/>
      <c r="AAS85" s="116"/>
      <c r="AAT85" s="116"/>
      <c r="AAU85" s="116"/>
      <c r="AAV85" s="116"/>
      <c r="AAW85" s="116"/>
      <c r="AAX85" s="116"/>
      <c r="AAY85" s="116"/>
      <c r="AAZ85" s="116"/>
      <c r="ABA85" s="116"/>
      <c r="ABB85" s="116"/>
      <c r="ABC85" s="116"/>
      <c r="ABD85" s="116"/>
      <c r="ABE85" s="116"/>
      <c r="ABF85" s="116"/>
      <c r="ABG85" s="116"/>
      <c r="ABH85" s="116"/>
      <c r="ABI85" s="116"/>
      <c r="ABJ85" s="116"/>
      <c r="ABK85" s="116"/>
      <c r="ABL85" s="116"/>
      <c r="ABM85" s="116"/>
      <c r="ABN85" s="116"/>
      <c r="ABO85" s="116"/>
      <c r="ABP85" s="116"/>
      <c r="ABQ85" s="116"/>
      <c r="ABR85" s="116"/>
      <c r="ABS85" s="116"/>
      <c r="ABT85" s="116"/>
      <c r="ABU85" s="116"/>
      <c r="ABV85" s="116"/>
      <c r="ABW85" s="116"/>
      <c r="ABX85" s="116"/>
      <c r="ABY85" s="116"/>
      <c r="ABZ85" s="116"/>
      <c r="ACA85" s="116"/>
      <c r="ACB85" s="116"/>
      <c r="ACC85" s="116"/>
      <c r="ACD85" s="116"/>
      <c r="ACE85" s="116"/>
      <c r="ACF85" s="116"/>
      <c r="ACG85" s="116"/>
      <c r="ACH85" s="116"/>
      <c r="ACI85" s="116"/>
      <c r="ACJ85" s="116"/>
      <c r="ACK85" s="116"/>
      <c r="ACL85" s="116"/>
      <c r="ACM85" s="116"/>
      <c r="ACN85" s="116"/>
      <c r="ACO85" s="116"/>
      <c r="ACP85" s="116"/>
      <c r="ACQ85" s="116"/>
      <c r="ACR85" s="116"/>
      <c r="ACS85" s="116"/>
      <c r="ACT85" s="116"/>
      <c r="ACU85" s="116"/>
      <c r="ACV85" s="116"/>
      <c r="ACW85" s="116"/>
      <c r="ACX85" s="116"/>
      <c r="ACY85" s="116"/>
      <c r="ACZ85" s="116"/>
      <c r="ADA85" s="116"/>
      <c r="ADB85" s="116"/>
      <c r="ADC85" s="116"/>
      <c r="ADD85" s="116"/>
      <c r="ADE85" s="116"/>
      <c r="ADF85" s="116"/>
      <c r="ADG85" s="116"/>
      <c r="ADH85" s="116"/>
      <c r="ADI85" s="116"/>
      <c r="ADJ85" s="116"/>
      <c r="ADK85" s="116"/>
      <c r="ADL85" s="116"/>
      <c r="ADM85" s="116"/>
      <c r="ADN85" s="116"/>
      <c r="ADO85" s="116"/>
      <c r="ADP85" s="116"/>
      <c r="ADQ85" s="116"/>
      <c r="ADR85" s="116"/>
      <c r="ADS85" s="116"/>
      <c r="ADT85" s="116"/>
      <c r="ADU85" s="116"/>
      <c r="ADV85" s="116"/>
      <c r="ADW85" s="116"/>
      <c r="ADX85" s="116"/>
      <c r="ADY85" s="116"/>
      <c r="ADZ85" s="116"/>
      <c r="AEA85" s="116"/>
      <c r="AEB85" s="116"/>
      <c r="AEC85" s="116"/>
      <c r="AED85" s="116"/>
      <c r="AEE85" s="116"/>
      <c r="AEF85" s="116"/>
      <c r="AEG85" s="116"/>
      <c r="AEH85" s="116"/>
      <c r="AEI85" s="116"/>
      <c r="AEJ85" s="116"/>
      <c r="AEK85" s="116"/>
      <c r="AEL85" s="116"/>
      <c r="AEM85" s="116"/>
      <c r="AEN85" s="116"/>
      <c r="AEO85" s="116"/>
      <c r="AEP85" s="116"/>
      <c r="AEQ85" s="116"/>
      <c r="AER85" s="116"/>
      <c r="AES85" s="116"/>
      <c r="AET85" s="116"/>
      <c r="AEU85" s="116"/>
      <c r="AEV85" s="116"/>
      <c r="AEW85" s="116"/>
      <c r="AEX85" s="116"/>
      <c r="AEY85" s="116"/>
      <c r="AEZ85" s="116"/>
      <c r="AFA85" s="116"/>
      <c r="AFB85" s="116"/>
      <c r="AFC85" s="116"/>
      <c r="AFD85" s="116"/>
      <c r="AFE85" s="116"/>
      <c r="AFF85" s="116"/>
      <c r="AFG85" s="116"/>
      <c r="AFH85" s="116"/>
      <c r="AFI85" s="116"/>
      <c r="AFJ85" s="116"/>
      <c r="AFK85" s="116"/>
      <c r="AFL85" s="116"/>
      <c r="AFM85" s="116"/>
      <c r="AFN85" s="116"/>
      <c r="AFO85" s="116"/>
      <c r="AFP85" s="116"/>
      <c r="AFQ85" s="116"/>
      <c r="AFR85" s="116"/>
      <c r="AFS85" s="116"/>
      <c r="AFT85" s="116"/>
      <c r="AFU85" s="116"/>
      <c r="AFV85" s="116"/>
      <c r="AFW85" s="116"/>
      <c r="AFX85" s="116"/>
      <c r="AFY85" s="116"/>
      <c r="AFZ85" s="116"/>
      <c r="AGA85" s="116"/>
      <c r="AGB85" s="116"/>
      <c r="AGC85" s="116"/>
      <c r="AGD85" s="116"/>
      <c r="AGE85" s="116"/>
      <c r="AGF85" s="116"/>
      <c r="AGG85" s="116"/>
      <c r="AGH85" s="116"/>
      <c r="AGI85" s="116"/>
      <c r="AGJ85" s="116"/>
      <c r="AGK85" s="116"/>
      <c r="AGL85" s="116"/>
      <c r="AGM85" s="116"/>
      <c r="AGN85" s="116"/>
      <c r="AGO85" s="116"/>
      <c r="AGP85" s="116"/>
      <c r="AGQ85" s="116"/>
      <c r="AGR85" s="116"/>
      <c r="AGS85" s="116"/>
      <c r="AGT85" s="116"/>
      <c r="AGU85" s="116"/>
      <c r="AGV85" s="116"/>
      <c r="AGW85" s="116"/>
      <c r="AGX85" s="116"/>
      <c r="AGY85" s="116"/>
      <c r="AGZ85" s="116"/>
      <c r="AHA85" s="116"/>
      <c r="AHB85" s="116"/>
      <c r="AHC85" s="116"/>
      <c r="AHD85" s="116"/>
      <c r="AHE85" s="116"/>
      <c r="AHF85" s="116"/>
      <c r="AHG85" s="116"/>
      <c r="AHH85" s="116"/>
      <c r="AHI85" s="116"/>
      <c r="AHJ85" s="116"/>
      <c r="AHK85" s="116"/>
      <c r="AHL85" s="116"/>
      <c r="AHM85" s="116"/>
      <c r="AHN85" s="116"/>
      <c r="AHO85" s="116"/>
      <c r="AHP85" s="116"/>
      <c r="AHQ85" s="116"/>
      <c r="AHR85" s="116"/>
      <c r="AHS85" s="116"/>
      <c r="AHT85" s="116"/>
      <c r="AHU85" s="116"/>
      <c r="AHV85" s="116"/>
      <c r="AHW85" s="116"/>
      <c r="AHX85" s="116"/>
      <c r="AHY85" s="116"/>
      <c r="AHZ85" s="116"/>
      <c r="AIA85" s="116"/>
      <c r="AIB85" s="116"/>
      <c r="AIC85" s="116"/>
      <c r="AID85" s="116"/>
      <c r="AIE85" s="116"/>
      <c r="AIF85" s="116"/>
      <c r="AIG85" s="116"/>
      <c r="AIH85" s="116"/>
      <c r="AII85" s="116"/>
      <c r="AIJ85" s="116"/>
      <c r="AIK85" s="116"/>
      <c r="AIL85" s="116"/>
      <c r="AIM85" s="116"/>
      <c r="AIN85" s="116"/>
      <c r="AIO85" s="116"/>
      <c r="AIP85" s="116"/>
      <c r="AIQ85" s="116"/>
      <c r="AIR85" s="116"/>
      <c r="AIS85" s="116"/>
      <c r="AIT85" s="116"/>
      <c r="AIU85" s="116"/>
      <c r="AIV85" s="116"/>
      <c r="AIW85" s="116"/>
      <c r="AIX85" s="116"/>
      <c r="AIY85" s="116"/>
      <c r="AIZ85" s="116"/>
      <c r="AJA85" s="116"/>
      <c r="AJB85" s="116"/>
      <c r="AJC85" s="116"/>
      <c r="AJD85" s="116"/>
      <c r="AJE85" s="116"/>
      <c r="AJF85" s="116"/>
      <c r="AJG85" s="116"/>
      <c r="AJH85" s="116"/>
      <c r="AJI85" s="116"/>
      <c r="AJJ85" s="116"/>
      <c r="AJK85" s="116"/>
      <c r="AJL85" s="116"/>
      <c r="AJM85" s="116"/>
      <c r="AJN85" s="116"/>
      <c r="AJO85" s="116"/>
      <c r="AJP85" s="116"/>
      <c r="AJQ85" s="116"/>
      <c r="AJR85" s="116"/>
      <c r="AJS85" s="116"/>
      <c r="AJT85" s="116"/>
      <c r="AJU85" s="116"/>
      <c r="AJV85" s="116"/>
      <c r="AJW85" s="116"/>
      <c r="AJX85" s="116"/>
      <c r="AJY85" s="116"/>
      <c r="AJZ85" s="116"/>
      <c r="AKA85" s="116"/>
      <c r="AKB85" s="116"/>
      <c r="AKC85" s="116"/>
      <c r="AKD85" s="116"/>
      <c r="AKE85" s="116"/>
      <c r="AKF85" s="116"/>
      <c r="AKG85" s="116"/>
      <c r="AKH85" s="116"/>
      <c r="AKI85" s="116"/>
      <c r="AKJ85" s="116"/>
      <c r="AKK85" s="116"/>
      <c r="AKL85" s="116"/>
      <c r="AKM85" s="116"/>
      <c r="AKN85" s="116"/>
      <c r="AKO85" s="116"/>
      <c r="AKP85" s="116"/>
      <c r="AKQ85" s="116"/>
      <c r="AKR85" s="116"/>
      <c r="AKS85" s="116"/>
      <c r="AKT85" s="116"/>
      <c r="AKU85" s="116"/>
      <c r="AKV85" s="116"/>
      <c r="AKW85" s="116"/>
      <c r="AKX85" s="116"/>
      <c r="AKY85" s="116"/>
      <c r="AKZ85" s="116"/>
      <c r="ALA85" s="116"/>
      <c r="ALB85" s="116"/>
      <c r="ALC85" s="116"/>
      <c r="ALD85" s="116"/>
      <c r="ALE85" s="116"/>
      <c r="ALF85" s="116"/>
      <c r="ALG85" s="116"/>
      <c r="ALH85" s="116"/>
      <c r="ALI85" s="116"/>
      <c r="ALJ85" s="116"/>
      <c r="ALK85" s="116"/>
      <c r="ALL85" s="116"/>
      <c r="ALM85" s="116"/>
      <c r="ALN85" s="116"/>
      <c r="ALO85" s="116"/>
      <c r="ALP85" s="116"/>
      <c r="ALQ85" s="116"/>
      <c r="ALR85" s="116"/>
      <c r="ALS85" s="116"/>
      <c r="ALT85" s="116"/>
      <c r="ALU85" s="116"/>
      <c r="ALV85" s="116"/>
      <c r="ALW85" s="116"/>
      <c r="ALX85" s="116"/>
      <c r="ALY85" s="116"/>
      <c r="ALZ85" s="116"/>
      <c r="AMA85" s="116"/>
      <c r="AMB85" s="116"/>
      <c r="AMC85" s="116"/>
      <c r="AMD85" s="116"/>
      <c r="AME85" s="116"/>
      <c r="AMF85" s="116"/>
      <c r="AMG85" s="116"/>
      <c r="AMH85" s="116"/>
      <c r="AMI85" s="116"/>
      <c r="AMJ85" s="116"/>
    </row>
    <row r="86" spans="1:1024" ht="18.75" x14ac:dyDescent="0.25">
      <c r="A86" s="35" t="s">
        <v>82</v>
      </c>
      <c r="B86" s="19"/>
      <c r="C86" s="31">
        <v>15.5</v>
      </c>
      <c r="D86" s="32"/>
      <c r="E86" s="26">
        <f t="shared" si="6"/>
        <v>0</v>
      </c>
      <c r="F86" s="33"/>
    </row>
    <row r="87" spans="1:1024" ht="18.75" x14ac:dyDescent="0.25">
      <c r="A87" s="35" t="s">
        <v>557</v>
      </c>
      <c r="B87" s="19"/>
      <c r="C87" s="31">
        <v>14.5</v>
      </c>
      <c r="D87" s="32"/>
      <c r="E87" s="26">
        <f t="shared" si="6"/>
        <v>0</v>
      </c>
      <c r="F87" s="33"/>
    </row>
    <row r="88" spans="1:1024" ht="18.75" x14ac:dyDescent="0.25">
      <c r="A88" s="35" t="s">
        <v>83</v>
      </c>
      <c r="B88" s="19"/>
      <c r="C88" s="31">
        <v>9.9</v>
      </c>
      <c r="D88" s="32"/>
      <c r="E88" s="26">
        <f t="shared" si="6"/>
        <v>0</v>
      </c>
      <c r="F88" s="33"/>
    </row>
    <row r="89" spans="1:1024" ht="18.75" x14ac:dyDescent="0.25">
      <c r="A89" s="30" t="s">
        <v>84</v>
      </c>
      <c r="B89" s="34" t="s">
        <v>29</v>
      </c>
      <c r="C89" s="31">
        <v>60.9</v>
      </c>
      <c r="D89" s="32"/>
      <c r="E89" s="26">
        <f t="shared" si="6"/>
        <v>0</v>
      </c>
      <c r="F89" s="33"/>
    </row>
    <row r="90" spans="1:1024" ht="18.75" x14ac:dyDescent="0.25">
      <c r="A90" s="30" t="s">
        <v>558</v>
      </c>
      <c r="B90" s="34" t="s">
        <v>25</v>
      </c>
      <c r="C90" s="31">
        <v>17.899999999999999</v>
      </c>
      <c r="D90" s="32"/>
      <c r="E90" s="26">
        <f t="shared" si="6"/>
        <v>0</v>
      </c>
      <c r="F90" s="33"/>
    </row>
    <row r="91" spans="1:1024" ht="18.75" x14ac:dyDescent="0.25">
      <c r="A91" s="30" t="s">
        <v>556</v>
      </c>
      <c r="B91" s="34" t="s">
        <v>25</v>
      </c>
      <c r="C91" s="31">
        <v>8.5</v>
      </c>
      <c r="D91" s="32"/>
      <c r="E91" s="26">
        <f t="shared" si="6"/>
        <v>0</v>
      </c>
      <c r="F91" s="33"/>
    </row>
    <row r="92" spans="1:1024" ht="18.75" x14ac:dyDescent="0.25">
      <c r="A92" s="30" t="s">
        <v>85</v>
      </c>
      <c r="B92" s="19"/>
      <c r="C92" s="31">
        <v>17.5</v>
      </c>
      <c r="D92" s="32"/>
      <c r="E92" s="26">
        <f t="shared" si="6"/>
        <v>0</v>
      </c>
      <c r="F92" s="33"/>
    </row>
    <row r="93" spans="1:1024" ht="18.75" x14ac:dyDescent="0.25">
      <c r="A93" s="30" t="s">
        <v>86</v>
      </c>
      <c r="B93" s="19" t="s">
        <v>25</v>
      </c>
      <c r="C93" s="31">
        <v>39</v>
      </c>
      <c r="D93" s="32"/>
      <c r="E93" s="26">
        <f t="shared" si="6"/>
        <v>0</v>
      </c>
      <c r="F93" s="33"/>
    </row>
    <row r="94" spans="1:1024" ht="18.75" x14ac:dyDescent="0.25">
      <c r="A94" s="30"/>
      <c r="B94" s="19"/>
      <c r="C94" s="31"/>
      <c r="D94" s="32"/>
      <c r="E94" s="26"/>
      <c r="F94" s="33"/>
    </row>
    <row r="95" spans="1:1024" s="25" customFormat="1" ht="18.75" x14ac:dyDescent="0.25">
      <c r="A95" s="24" t="s">
        <v>87</v>
      </c>
      <c r="C95" s="23"/>
      <c r="D95" s="42"/>
      <c r="E95" s="26"/>
    </row>
    <row r="96" spans="1:1024" ht="18.75" x14ac:dyDescent="0.25">
      <c r="A96" s="30"/>
      <c r="B96" s="19"/>
      <c r="C96" s="31"/>
      <c r="D96" s="32"/>
      <c r="E96" s="26"/>
      <c r="F96" s="33"/>
    </row>
    <row r="97" spans="1:6" ht="18.75" x14ac:dyDescent="0.25">
      <c r="A97" s="30" t="s">
        <v>88</v>
      </c>
      <c r="B97" s="19"/>
      <c r="C97" s="31">
        <v>22.95</v>
      </c>
      <c r="D97" s="32"/>
      <c r="E97" s="26">
        <f t="shared" ref="E97:E107" si="7">C97*D97</f>
        <v>0</v>
      </c>
      <c r="F97" s="33"/>
    </row>
    <row r="98" spans="1:6" ht="18.75" x14ac:dyDescent="0.25">
      <c r="A98" s="30" t="s">
        <v>89</v>
      </c>
      <c r="B98" s="19"/>
      <c r="C98" s="31">
        <v>23.9</v>
      </c>
      <c r="D98" s="32"/>
      <c r="E98" s="26">
        <f t="shared" si="7"/>
        <v>0</v>
      </c>
      <c r="F98" s="33"/>
    </row>
    <row r="99" spans="1:6" ht="18.75" x14ac:dyDescent="0.25">
      <c r="A99" s="30" t="s">
        <v>90</v>
      </c>
      <c r="B99" s="19"/>
      <c r="C99" s="31">
        <v>16.5</v>
      </c>
      <c r="D99" s="32"/>
      <c r="E99" s="26">
        <f t="shared" si="7"/>
        <v>0</v>
      </c>
      <c r="F99" s="33"/>
    </row>
    <row r="100" spans="1:6" ht="18.75" x14ac:dyDescent="0.25">
      <c r="A100" s="30" t="s">
        <v>91</v>
      </c>
      <c r="B100" s="19"/>
      <c r="C100" s="31">
        <v>23.9</v>
      </c>
      <c r="D100" s="32"/>
      <c r="E100" s="26">
        <f t="shared" si="7"/>
        <v>0</v>
      </c>
      <c r="F100" s="33"/>
    </row>
    <row r="101" spans="1:6" ht="18.75" x14ac:dyDescent="0.25">
      <c r="A101" s="30" t="s">
        <v>92</v>
      </c>
      <c r="B101" s="19"/>
      <c r="C101" s="31">
        <v>37.9</v>
      </c>
      <c r="D101" s="32"/>
      <c r="E101" s="26">
        <f t="shared" si="7"/>
        <v>0</v>
      </c>
      <c r="F101" s="33" t="s">
        <v>31</v>
      </c>
    </row>
    <row r="102" spans="1:6" ht="18.75" x14ac:dyDescent="0.25">
      <c r="A102" s="30" t="s">
        <v>93</v>
      </c>
      <c r="B102" s="19"/>
      <c r="C102" s="31">
        <v>19.899999999999999</v>
      </c>
      <c r="D102" s="32"/>
      <c r="E102" s="26">
        <f t="shared" si="7"/>
        <v>0</v>
      </c>
      <c r="F102" s="33"/>
    </row>
    <row r="103" spans="1:6" ht="18.75" x14ac:dyDescent="0.25">
      <c r="A103" s="30" t="s">
        <v>94</v>
      </c>
      <c r="B103" s="19"/>
      <c r="C103" s="31">
        <v>20.2</v>
      </c>
      <c r="D103" s="32"/>
      <c r="E103" s="26">
        <f t="shared" si="7"/>
        <v>0</v>
      </c>
      <c r="F103" s="33"/>
    </row>
    <row r="104" spans="1:6" ht="18.75" x14ac:dyDescent="0.25">
      <c r="A104" s="30" t="s">
        <v>95</v>
      </c>
      <c r="B104" s="19"/>
      <c r="C104" s="31">
        <v>27.9</v>
      </c>
      <c r="D104" s="32"/>
      <c r="E104" s="26">
        <f t="shared" si="7"/>
        <v>0</v>
      </c>
      <c r="F104" s="33"/>
    </row>
    <row r="105" spans="1:6" ht="18.75" x14ac:dyDescent="0.25">
      <c r="A105" s="30" t="s">
        <v>96</v>
      </c>
      <c r="B105" s="19"/>
      <c r="C105" s="31">
        <v>11.3</v>
      </c>
      <c r="D105" s="32"/>
      <c r="E105" s="26">
        <f t="shared" si="7"/>
        <v>0</v>
      </c>
      <c r="F105" s="33"/>
    </row>
    <row r="106" spans="1:6" ht="18.75" x14ac:dyDescent="0.25">
      <c r="A106" s="30" t="s">
        <v>97</v>
      </c>
      <c r="B106" s="19"/>
      <c r="C106" s="31">
        <v>11.95</v>
      </c>
      <c r="D106" s="32"/>
      <c r="E106" s="26">
        <f t="shared" si="7"/>
        <v>0</v>
      </c>
      <c r="F106" s="33"/>
    </row>
    <row r="107" spans="1:6" ht="18.75" x14ac:dyDescent="0.25">
      <c r="A107" s="30" t="s">
        <v>98</v>
      </c>
      <c r="B107" s="19"/>
      <c r="C107" s="31">
        <v>34.9</v>
      </c>
      <c r="D107" s="32"/>
      <c r="E107" s="26">
        <f t="shared" si="7"/>
        <v>0</v>
      </c>
      <c r="F107" s="33"/>
    </row>
    <row r="108" spans="1:6" ht="18.75" x14ac:dyDescent="0.25">
      <c r="A108" s="30"/>
      <c r="B108" s="19"/>
      <c r="C108" s="31"/>
      <c r="D108" s="32"/>
      <c r="E108" s="26"/>
      <c r="F108" s="33"/>
    </row>
    <row r="109" spans="1:6" s="29" customFormat="1" ht="18.75" x14ac:dyDescent="0.25">
      <c r="A109" s="24" t="s">
        <v>99</v>
      </c>
      <c r="B109" s="25"/>
      <c r="C109" s="26"/>
      <c r="D109" s="27"/>
      <c r="E109" s="26"/>
      <c r="F109" s="28"/>
    </row>
    <row r="110" spans="1:6" s="41" customFormat="1" ht="18.75" x14ac:dyDescent="0.25">
      <c r="A110" s="36"/>
      <c r="B110" s="37"/>
      <c r="C110" s="38"/>
      <c r="D110" s="39"/>
      <c r="E110" s="26"/>
      <c r="F110" s="40"/>
    </row>
    <row r="111" spans="1:6" ht="18.75" x14ac:dyDescent="0.25">
      <c r="A111" s="30" t="s">
        <v>100</v>
      </c>
      <c r="B111" s="19"/>
      <c r="C111" s="31">
        <v>8.9600000000000009</v>
      </c>
      <c r="D111" s="32"/>
      <c r="E111" s="26">
        <f t="shared" ref="E111:E122" si="8">C111*D111</f>
        <v>0</v>
      </c>
      <c r="F111" s="33"/>
    </row>
    <row r="112" spans="1:6" ht="18.75" x14ac:dyDescent="0.25">
      <c r="A112" s="30" t="s">
        <v>101</v>
      </c>
      <c r="B112" s="19"/>
      <c r="C112" s="31">
        <v>24.9</v>
      </c>
      <c r="D112" s="32"/>
      <c r="E112" s="26">
        <f t="shared" si="8"/>
        <v>0</v>
      </c>
      <c r="F112" s="33"/>
    </row>
    <row r="113" spans="1:6" ht="18.75" x14ac:dyDescent="0.25">
      <c r="A113" s="30" t="s">
        <v>102</v>
      </c>
      <c r="B113" s="19"/>
      <c r="C113" s="31">
        <v>7.9</v>
      </c>
      <c r="D113" s="32"/>
      <c r="E113" s="26">
        <f t="shared" si="8"/>
        <v>0</v>
      </c>
      <c r="F113" s="33"/>
    </row>
    <row r="114" spans="1:6" ht="18.75" x14ac:dyDescent="0.25">
      <c r="A114" s="30" t="s">
        <v>103</v>
      </c>
      <c r="B114" s="19"/>
      <c r="C114" s="31">
        <v>11.9</v>
      </c>
      <c r="D114" s="32"/>
      <c r="E114" s="26">
        <f t="shared" si="8"/>
        <v>0</v>
      </c>
      <c r="F114" s="33"/>
    </row>
    <row r="115" spans="1:6" ht="18.75" x14ac:dyDescent="0.25">
      <c r="A115" s="30" t="s">
        <v>104</v>
      </c>
      <c r="B115" s="19"/>
      <c r="C115" s="31">
        <v>18.5</v>
      </c>
      <c r="D115" s="32"/>
      <c r="E115" s="26">
        <f t="shared" si="8"/>
        <v>0</v>
      </c>
      <c r="F115" s="33"/>
    </row>
    <row r="116" spans="1:6" ht="18.75" x14ac:dyDescent="0.25">
      <c r="A116" s="30" t="s">
        <v>105</v>
      </c>
      <c r="B116" s="19"/>
      <c r="C116" s="31">
        <v>12.9</v>
      </c>
      <c r="D116" s="32"/>
      <c r="E116" s="26">
        <f t="shared" si="8"/>
        <v>0</v>
      </c>
      <c r="F116" s="33"/>
    </row>
    <row r="117" spans="1:6" ht="18.75" x14ac:dyDescent="0.25">
      <c r="A117" s="30" t="s">
        <v>106</v>
      </c>
      <c r="B117" s="19"/>
      <c r="C117" s="31">
        <v>16.899999999999999</v>
      </c>
      <c r="D117" s="32"/>
      <c r="E117" s="26">
        <f t="shared" si="8"/>
        <v>0</v>
      </c>
      <c r="F117" s="33"/>
    </row>
    <row r="118" spans="1:6" ht="18.75" x14ac:dyDescent="0.25">
      <c r="A118" s="30" t="s">
        <v>107</v>
      </c>
      <c r="B118" s="19"/>
      <c r="C118" s="31">
        <v>8.9</v>
      </c>
      <c r="D118" s="32"/>
      <c r="E118" s="26">
        <f t="shared" si="8"/>
        <v>0</v>
      </c>
      <c r="F118" s="33"/>
    </row>
    <row r="119" spans="1:6" ht="18.75" x14ac:dyDescent="0.25">
      <c r="A119" s="30" t="s">
        <v>108</v>
      </c>
      <c r="B119" s="19"/>
      <c r="C119" s="31">
        <v>5.9</v>
      </c>
      <c r="D119" s="32"/>
      <c r="E119" s="26">
        <f t="shared" si="8"/>
        <v>0</v>
      </c>
      <c r="F119" s="33"/>
    </row>
    <row r="120" spans="1:6" ht="18.75" x14ac:dyDescent="0.25">
      <c r="A120" s="30" t="s">
        <v>109</v>
      </c>
      <c r="B120" s="19"/>
      <c r="C120" s="31">
        <v>19.899999999999999</v>
      </c>
      <c r="D120" s="32"/>
      <c r="E120" s="26">
        <f t="shared" si="8"/>
        <v>0</v>
      </c>
      <c r="F120" s="33"/>
    </row>
    <row r="121" spans="1:6" ht="18.75" x14ac:dyDescent="0.25">
      <c r="A121" s="30" t="s">
        <v>110</v>
      </c>
      <c r="B121" s="19"/>
      <c r="C121" s="31">
        <v>5.9</v>
      </c>
      <c r="D121" s="32"/>
      <c r="E121" s="26">
        <f t="shared" si="8"/>
        <v>0</v>
      </c>
      <c r="F121" s="33"/>
    </row>
    <row r="122" spans="1:6" ht="18.75" x14ac:dyDescent="0.25">
      <c r="A122" s="35" t="s">
        <v>111</v>
      </c>
      <c r="B122" s="19"/>
      <c r="C122" s="31">
        <v>12.2</v>
      </c>
      <c r="D122" s="32"/>
      <c r="E122" s="26">
        <f t="shared" si="8"/>
        <v>0</v>
      </c>
      <c r="F122" s="33"/>
    </row>
    <row r="123" spans="1:6" ht="18.75" x14ac:dyDescent="0.25">
      <c r="A123" s="30"/>
      <c r="B123" s="19"/>
      <c r="C123" s="31"/>
      <c r="D123" s="32"/>
      <c r="E123" s="26"/>
      <c r="F123" s="33"/>
    </row>
    <row r="124" spans="1:6" s="29" customFormat="1" ht="18.75" x14ac:dyDescent="0.25">
      <c r="A124" s="24" t="s">
        <v>112</v>
      </c>
      <c r="B124" s="25"/>
      <c r="C124" s="26"/>
      <c r="D124" s="27"/>
      <c r="E124" s="26"/>
      <c r="F124" s="28"/>
    </row>
    <row r="125" spans="1:6" ht="18.75" x14ac:dyDescent="0.25">
      <c r="A125" s="30"/>
      <c r="B125" s="19"/>
      <c r="C125" s="31"/>
      <c r="D125" s="32"/>
      <c r="E125" s="26"/>
      <c r="F125" s="33"/>
    </row>
    <row r="126" spans="1:6" ht="18.75" x14ac:dyDescent="0.25">
      <c r="A126" s="30" t="s">
        <v>113</v>
      </c>
      <c r="B126" s="19"/>
      <c r="C126" s="31">
        <v>4.9000000000000004</v>
      </c>
      <c r="D126" s="32"/>
      <c r="E126" s="26">
        <f t="shared" ref="E126:E140" si="9">C126*D126</f>
        <v>0</v>
      </c>
      <c r="F126" s="33"/>
    </row>
    <row r="127" spans="1:6" ht="18.75" x14ac:dyDescent="0.25">
      <c r="A127" s="30" t="s">
        <v>114</v>
      </c>
      <c r="B127" s="34" t="s">
        <v>115</v>
      </c>
      <c r="C127" s="31">
        <v>1.2</v>
      </c>
      <c r="D127" s="32"/>
      <c r="E127" s="26">
        <f t="shared" si="9"/>
        <v>0</v>
      </c>
      <c r="F127" s="33"/>
    </row>
    <row r="128" spans="1:6" ht="18.75" x14ac:dyDescent="0.25">
      <c r="A128" s="30" t="s">
        <v>116</v>
      </c>
      <c r="B128" s="34" t="s">
        <v>77</v>
      </c>
      <c r="C128" s="31">
        <v>2.2000000000000002</v>
      </c>
      <c r="D128" s="32"/>
      <c r="E128" s="26">
        <f t="shared" si="9"/>
        <v>0</v>
      </c>
      <c r="F128" s="33"/>
    </row>
    <row r="129" spans="1:1024" ht="18.75" x14ac:dyDescent="0.25">
      <c r="A129" s="30" t="s">
        <v>117</v>
      </c>
      <c r="B129" s="34" t="s">
        <v>77</v>
      </c>
      <c r="C129" s="31">
        <v>3.6</v>
      </c>
      <c r="D129" s="32"/>
      <c r="E129" s="26">
        <f t="shared" si="9"/>
        <v>0</v>
      </c>
      <c r="F129" s="33"/>
    </row>
    <row r="130" spans="1:1024" ht="18.75" x14ac:dyDescent="0.25">
      <c r="A130" s="30" t="s">
        <v>118</v>
      </c>
      <c r="B130" s="34"/>
      <c r="C130" s="31">
        <v>6.3</v>
      </c>
      <c r="D130" s="32"/>
      <c r="E130" s="26">
        <f t="shared" si="9"/>
        <v>0</v>
      </c>
      <c r="F130" s="33"/>
    </row>
    <row r="131" spans="1:1024" ht="18.75" x14ac:dyDescent="0.25">
      <c r="A131" s="30" t="s">
        <v>119</v>
      </c>
      <c r="B131" s="34" t="s">
        <v>77</v>
      </c>
      <c r="C131" s="31">
        <v>4.95</v>
      </c>
      <c r="D131" s="32"/>
      <c r="E131" s="26">
        <f t="shared" si="9"/>
        <v>0</v>
      </c>
      <c r="F131" s="33"/>
    </row>
    <row r="132" spans="1:1024" ht="18.75" x14ac:dyDescent="0.25">
      <c r="A132" s="30" t="s">
        <v>120</v>
      </c>
      <c r="B132" s="19"/>
      <c r="C132" s="31">
        <v>2.9</v>
      </c>
      <c r="D132" s="32"/>
      <c r="E132" s="26">
        <f t="shared" si="9"/>
        <v>0</v>
      </c>
      <c r="F132" s="33"/>
    </row>
    <row r="133" spans="1:1024" ht="18.75" x14ac:dyDescent="0.25">
      <c r="A133" s="30" t="s">
        <v>121</v>
      </c>
      <c r="B133" s="19"/>
      <c r="C133" s="31">
        <v>5.9</v>
      </c>
      <c r="D133" s="32"/>
      <c r="E133" s="26">
        <f t="shared" si="9"/>
        <v>0</v>
      </c>
      <c r="F133" s="33"/>
    </row>
    <row r="134" spans="1:1024" s="103" customFormat="1" ht="18.75" x14ac:dyDescent="0.25">
      <c r="A134" s="96" t="s">
        <v>122</v>
      </c>
      <c r="B134" s="104"/>
      <c r="C134" s="98">
        <v>5.3</v>
      </c>
      <c r="D134" s="99"/>
      <c r="E134" s="100">
        <f t="shared" si="9"/>
        <v>0</v>
      </c>
      <c r="F134" s="101" t="s">
        <v>31</v>
      </c>
      <c r="G134" s="102"/>
      <c r="H134" s="102"/>
      <c r="I134" s="102"/>
      <c r="J134" s="102"/>
      <c r="K134" s="102"/>
      <c r="L134" s="102"/>
      <c r="M134" s="102"/>
      <c r="N134" s="102"/>
      <c r="O134" s="102"/>
      <c r="P134" s="102"/>
      <c r="Q134" s="102"/>
      <c r="R134" s="102"/>
      <c r="S134" s="102"/>
      <c r="T134" s="102"/>
      <c r="U134" s="102"/>
      <c r="V134" s="102"/>
      <c r="W134" s="102"/>
      <c r="X134" s="102"/>
      <c r="Y134" s="102"/>
      <c r="Z134" s="102"/>
      <c r="AA134" s="102"/>
      <c r="AB134" s="102"/>
      <c r="AC134" s="102"/>
      <c r="AD134" s="102"/>
      <c r="AE134" s="102"/>
      <c r="AF134" s="102"/>
      <c r="AG134" s="102"/>
      <c r="AH134" s="102"/>
      <c r="AI134" s="102"/>
      <c r="AJ134" s="102"/>
      <c r="AK134" s="102"/>
      <c r="AL134" s="102"/>
      <c r="AM134" s="102"/>
      <c r="AN134" s="102"/>
      <c r="AO134" s="102"/>
      <c r="AP134" s="102"/>
      <c r="AQ134" s="102"/>
      <c r="AR134" s="102"/>
      <c r="AS134" s="102"/>
      <c r="AT134" s="102"/>
      <c r="AU134" s="102"/>
      <c r="AV134" s="102"/>
      <c r="AW134" s="102"/>
      <c r="AX134" s="102"/>
      <c r="AY134" s="102"/>
      <c r="AZ134" s="102"/>
      <c r="BA134" s="102"/>
      <c r="BB134" s="102"/>
      <c r="BC134" s="102"/>
      <c r="BD134" s="102"/>
      <c r="BE134" s="102"/>
      <c r="BF134" s="102"/>
      <c r="BG134" s="102"/>
      <c r="BH134" s="102"/>
      <c r="BI134" s="102"/>
      <c r="BJ134" s="102"/>
      <c r="BK134" s="102"/>
      <c r="BL134" s="102"/>
      <c r="BM134" s="102"/>
      <c r="BN134" s="102"/>
      <c r="BO134" s="102"/>
      <c r="BP134" s="102"/>
      <c r="BQ134" s="102"/>
      <c r="BR134" s="102"/>
      <c r="BS134" s="102"/>
      <c r="BT134" s="102"/>
      <c r="BU134" s="102"/>
      <c r="BV134" s="102"/>
      <c r="BW134" s="102"/>
      <c r="BX134" s="102"/>
      <c r="BY134" s="102"/>
      <c r="BZ134" s="102"/>
      <c r="CA134" s="102"/>
      <c r="CB134" s="102"/>
      <c r="CC134" s="102"/>
      <c r="CD134" s="102"/>
      <c r="CE134" s="102"/>
      <c r="CF134" s="102"/>
      <c r="CG134" s="102"/>
      <c r="CH134" s="102"/>
      <c r="CI134" s="102"/>
      <c r="CJ134" s="102"/>
      <c r="CK134" s="102"/>
      <c r="CL134" s="102"/>
      <c r="CM134" s="102"/>
      <c r="CN134" s="102"/>
      <c r="CO134" s="102"/>
      <c r="CP134" s="102"/>
      <c r="CQ134" s="102"/>
      <c r="CR134" s="102"/>
      <c r="CS134" s="102"/>
      <c r="CT134" s="102"/>
      <c r="CU134" s="102"/>
      <c r="CV134" s="102"/>
      <c r="CW134" s="102"/>
      <c r="CX134" s="102"/>
      <c r="CY134" s="102"/>
      <c r="CZ134" s="102"/>
      <c r="DA134" s="102"/>
      <c r="DB134" s="102"/>
      <c r="DC134" s="102"/>
      <c r="DD134" s="102"/>
      <c r="DE134" s="102"/>
      <c r="DF134" s="102"/>
      <c r="DG134" s="102"/>
      <c r="DH134" s="102"/>
      <c r="DI134" s="102"/>
      <c r="DJ134" s="102"/>
      <c r="DK134" s="102"/>
      <c r="DL134" s="102"/>
      <c r="DM134" s="102"/>
      <c r="DN134" s="102"/>
      <c r="DO134" s="102"/>
      <c r="DP134" s="102"/>
      <c r="DQ134" s="102"/>
      <c r="DR134" s="102"/>
      <c r="DS134" s="102"/>
      <c r="DT134" s="102"/>
      <c r="DU134" s="102"/>
      <c r="DV134" s="102"/>
      <c r="DW134" s="102"/>
      <c r="DX134" s="102"/>
      <c r="DY134" s="102"/>
      <c r="DZ134" s="102"/>
      <c r="EA134" s="102"/>
      <c r="EB134" s="102"/>
      <c r="EC134" s="102"/>
      <c r="ED134" s="102"/>
      <c r="EE134" s="102"/>
      <c r="EF134" s="102"/>
      <c r="EG134" s="102"/>
      <c r="EH134" s="102"/>
      <c r="EI134" s="102"/>
      <c r="EJ134" s="102"/>
      <c r="EK134" s="102"/>
      <c r="EL134" s="102"/>
      <c r="EM134" s="102"/>
      <c r="EN134" s="102"/>
      <c r="EO134" s="102"/>
      <c r="EP134" s="102"/>
      <c r="EQ134" s="102"/>
      <c r="ER134" s="102"/>
      <c r="ES134" s="102"/>
      <c r="ET134" s="102"/>
      <c r="EU134" s="102"/>
      <c r="EV134" s="102"/>
      <c r="EW134" s="102"/>
      <c r="EX134" s="102"/>
      <c r="EY134" s="102"/>
      <c r="EZ134" s="102"/>
      <c r="FA134" s="102"/>
      <c r="FB134" s="102"/>
      <c r="FC134" s="102"/>
      <c r="FD134" s="102"/>
      <c r="FE134" s="102"/>
      <c r="FF134" s="102"/>
      <c r="FG134" s="102"/>
      <c r="FH134" s="102"/>
      <c r="FI134" s="102"/>
      <c r="FJ134" s="102"/>
      <c r="FK134" s="102"/>
      <c r="FL134" s="102"/>
      <c r="FM134" s="102"/>
      <c r="FN134" s="102"/>
      <c r="FO134" s="102"/>
      <c r="FP134" s="102"/>
      <c r="FQ134" s="102"/>
      <c r="FR134" s="102"/>
      <c r="FS134" s="102"/>
      <c r="FT134" s="102"/>
      <c r="FU134" s="102"/>
      <c r="FV134" s="102"/>
      <c r="FW134" s="102"/>
      <c r="FX134" s="102"/>
      <c r="FY134" s="102"/>
      <c r="FZ134" s="102"/>
      <c r="GA134" s="102"/>
      <c r="GB134" s="102"/>
      <c r="GC134" s="102"/>
      <c r="GD134" s="102"/>
      <c r="GE134" s="102"/>
      <c r="GF134" s="102"/>
      <c r="GG134" s="102"/>
      <c r="GH134" s="102"/>
      <c r="GI134" s="102"/>
      <c r="GJ134" s="102"/>
      <c r="GK134" s="102"/>
      <c r="GL134" s="102"/>
      <c r="GM134" s="102"/>
      <c r="GN134" s="102"/>
      <c r="GO134" s="102"/>
      <c r="GP134" s="102"/>
      <c r="GQ134" s="102"/>
      <c r="GR134" s="102"/>
      <c r="GS134" s="102"/>
      <c r="GT134" s="102"/>
      <c r="GU134" s="102"/>
      <c r="GV134" s="102"/>
      <c r="GW134" s="102"/>
      <c r="GX134" s="102"/>
      <c r="GY134" s="102"/>
      <c r="GZ134" s="102"/>
      <c r="HA134" s="102"/>
      <c r="HB134" s="102"/>
      <c r="HC134" s="102"/>
      <c r="HD134" s="102"/>
      <c r="HE134" s="102"/>
      <c r="HF134" s="102"/>
      <c r="HG134" s="102"/>
      <c r="HH134" s="102"/>
      <c r="HI134" s="102"/>
      <c r="HJ134" s="102"/>
      <c r="HK134" s="102"/>
      <c r="HL134" s="102"/>
      <c r="HM134" s="102"/>
      <c r="HN134" s="102"/>
      <c r="HO134" s="102"/>
      <c r="HP134" s="102"/>
      <c r="HQ134" s="102"/>
      <c r="HR134" s="102"/>
      <c r="HS134" s="102"/>
      <c r="HT134" s="102"/>
      <c r="HU134" s="102"/>
      <c r="HV134" s="102"/>
      <c r="HW134" s="102"/>
      <c r="HX134" s="102"/>
      <c r="HY134" s="102"/>
      <c r="HZ134" s="102"/>
      <c r="IA134" s="102"/>
      <c r="IB134" s="102"/>
      <c r="IC134" s="102"/>
      <c r="ID134" s="102"/>
      <c r="IE134" s="102"/>
      <c r="IF134" s="102"/>
      <c r="IG134" s="102"/>
      <c r="IH134" s="102"/>
      <c r="II134" s="102"/>
      <c r="IJ134" s="102"/>
      <c r="IK134" s="102"/>
      <c r="IL134" s="102"/>
      <c r="IM134" s="102"/>
      <c r="IN134" s="102"/>
      <c r="IO134" s="102"/>
      <c r="IP134" s="102"/>
      <c r="IQ134" s="102"/>
      <c r="IR134" s="102"/>
      <c r="IS134" s="102"/>
      <c r="IT134" s="102"/>
      <c r="IU134" s="102"/>
      <c r="IV134" s="102"/>
      <c r="IW134" s="102"/>
      <c r="IX134" s="102"/>
      <c r="IY134" s="102"/>
      <c r="IZ134" s="102"/>
      <c r="JA134" s="102"/>
      <c r="JB134" s="102"/>
      <c r="JC134" s="102"/>
      <c r="JD134" s="102"/>
      <c r="JE134" s="102"/>
      <c r="JF134" s="102"/>
      <c r="JG134" s="102"/>
      <c r="JH134" s="102"/>
      <c r="JI134" s="102"/>
      <c r="JJ134" s="102"/>
      <c r="JK134" s="102"/>
      <c r="JL134" s="102"/>
      <c r="JM134" s="102"/>
      <c r="JN134" s="102"/>
      <c r="JO134" s="102"/>
      <c r="JP134" s="102"/>
      <c r="JQ134" s="102"/>
      <c r="JR134" s="102"/>
      <c r="JS134" s="102"/>
      <c r="JT134" s="102"/>
      <c r="JU134" s="102"/>
      <c r="JV134" s="102"/>
      <c r="JW134" s="102"/>
      <c r="JX134" s="102"/>
      <c r="JY134" s="102"/>
      <c r="JZ134" s="102"/>
      <c r="KA134" s="102"/>
      <c r="KB134" s="102"/>
      <c r="KC134" s="102"/>
      <c r="KD134" s="102"/>
      <c r="KE134" s="102"/>
      <c r="KF134" s="102"/>
      <c r="KG134" s="102"/>
      <c r="KH134" s="102"/>
      <c r="KI134" s="102"/>
      <c r="KJ134" s="102"/>
      <c r="KK134" s="102"/>
      <c r="KL134" s="102"/>
      <c r="KM134" s="102"/>
      <c r="KN134" s="102"/>
      <c r="KO134" s="102"/>
      <c r="KP134" s="102"/>
      <c r="KQ134" s="102"/>
      <c r="KR134" s="102"/>
      <c r="KS134" s="102"/>
      <c r="KT134" s="102"/>
      <c r="KU134" s="102"/>
      <c r="KV134" s="102"/>
      <c r="KW134" s="102"/>
      <c r="KX134" s="102"/>
      <c r="KY134" s="102"/>
      <c r="KZ134" s="102"/>
      <c r="LA134" s="102"/>
      <c r="LB134" s="102"/>
      <c r="LC134" s="102"/>
      <c r="LD134" s="102"/>
      <c r="LE134" s="102"/>
      <c r="LF134" s="102"/>
      <c r="LG134" s="102"/>
      <c r="LH134" s="102"/>
      <c r="LI134" s="102"/>
      <c r="LJ134" s="102"/>
      <c r="LK134" s="102"/>
      <c r="LL134" s="102"/>
      <c r="LM134" s="102"/>
      <c r="LN134" s="102"/>
      <c r="LO134" s="102"/>
      <c r="LP134" s="102"/>
      <c r="LQ134" s="102"/>
      <c r="LR134" s="102"/>
      <c r="LS134" s="102"/>
      <c r="LT134" s="102"/>
      <c r="LU134" s="102"/>
      <c r="LV134" s="102"/>
      <c r="LW134" s="102"/>
      <c r="LX134" s="102"/>
      <c r="LY134" s="102"/>
      <c r="LZ134" s="102"/>
      <c r="MA134" s="102"/>
      <c r="MB134" s="102"/>
      <c r="MC134" s="102"/>
      <c r="MD134" s="102"/>
      <c r="ME134" s="102"/>
      <c r="MF134" s="102"/>
      <c r="MG134" s="102"/>
      <c r="MH134" s="102"/>
      <c r="MI134" s="102"/>
      <c r="MJ134" s="102"/>
      <c r="MK134" s="102"/>
      <c r="ML134" s="102"/>
      <c r="MM134" s="102"/>
      <c r="MN134" s="102"/>
      <c r="MO134" s="102"/>
      <c r="MP134" s="102"/>
      <c r="MQ134" s="102"/>
      <c r="MR134" s="102"/>
      <c r="MS134" s="102"/>
      <c r="MT134" s="102"/>
      <c r="MU134" s="102"/>
      <c r="MV134" s="102"/>
      <c r="MW134" s="102"/>
      <c r="MX134" s="102"/>
      <c r="MY134" s="102"/>
      <c r="MZ134" s="102"/>
      <c r="NA134" s="102"/>
      <c r="NB134" s="102"/>
      <c r="NC134" s="102"/>
      <c r="ND134" s="102"/>
      <c r="NE134" s="102"/>
      <c r="NF134" s="102"/>
      <c r="NG134" s="102"/>
      <c r="NH134" s="102"/>
      <c r="NI134" s="102"/>
      <c r="NJ134" s="102"/>
      <c r="NK134" s="102"/>
      <c r="NL134" s="102"/>
      <c r="NM134" s="102"/>
      <c r="NN134" s="102"/>
      <c r="NO134" s="102"/>
      <c r="NP134" s="102"/>
      <c r="NQ134" s="102"/>
      <c r="NR134" s="102"/>
      <c r="NS134" s="102"/>
      <c r="NT134" s="102"/>
      <c r="NU134" s="102"/>
      <c r="NV134" s="102"/>
      <c r="NW134" s="102"/>
      <c r="NX134" s="102"/>
      <c r="NY134" s="102"/>
      <c r="NZ134" s="102"/>
      <c r="OA134" s="102"/>
      <c r="OB134" s="102"/>
      <c r="OC134" s="102"/>
      <c r="OD134" s="102"/>
      <c r="OE134" s="102"/>
      <c r="OF134" s="102"/>
      <c r="OG134" s="102"/>
      <c r="OH134" s="102"/>
      <c r="OI134" s="102"/>
      <c r="OJ134" s="102"/>
      <c r="OK134" s="102"/>
      <c r="OL134" s="102"/>
      <c r="OM134" s="102"/>
      <c r="ON134" s="102"/>
      <c r="OO134" s="102"/>
      <c r="OP134" s="102"/>
      <c r="OQ134" s="102"/>
      <c r="OR134" s="102"/>
      <c r="OS134" s="102"/>
      <c r="OT134" s="102"/>
      <c r="OU134" s="102"/>
      <c r="OV134" s="102"/>
      <c r="OW134" s="102"/>
      <c r="OX134" s="102"/>
      <c r="OY134" s="102"/>
      <c r="OZ134" s="102"/>
      <c r="PA134" s="102"/>
      <c r="PB134" s="102"/>
      <c r="PC134" s="102"/>
      <c r="PD134" s="102"/>
      <c r="PE134" s="102"/>
      <c r="PF134" s="102"/>
      <c r="PG134" s="102"/>
      <c r="PH134" s="102"/>
      <c r="PI134" s="102"/>
      <c r="PJ134" s="102"/>
      <c r="PK134" s="102"/>
      <c r="PL134" s="102"/>
      <c r="PM134" s="102"/>
      <c r="PN134" s="102"/>
      <c r="PO134" s="102"/>
      <c r="PP134" s="102"/>
      <c r="PQ134" s="102"/>
      <c r="PR134" s="102"/>
      <c r="PS134" s="102"/>
      <c r="PT134" s="102"/>
      <c r="PU134" s="102"/>
      <c r="PV134" s="102"/>
      <c r="PW134" s="102"/>
      <c r="PX134" s="102"/>
      <c r="PY134" s="102"/>
      <c r="PZ134" s="102"/>
      <c r="QA134" s="102"/>
      <c r="QB134" s="102"/>
      <c r="QC134" s="102"/>
      <c r="QD134" s="102"/>
      <c r="QE134" s="102"/>
      <c r="QF134" s="102"/>
      <c r="QG134" s="102"/>
      <c r="QH134" s="102"/>
      <c r="QI134" s="102"/>
      <c r="QJ134" s="102"/>
      <c r="QK134" s="102"/>
      <c r="QL134" s="102"/>
      <c r="QM134" s="102"/>
      <c r="QN134" s="102"/>
      <c r="QO134" s="102"/>
      <c r="QP134" s="102"/>
      <c r="QQ134" s="102"/>
      <c r="QR134" s="102"/>
      <c r="QS134" s="102"/>
      <c r="QT134" s="102"/>
      <c r="QU134" s="102"/>
      <c r="QV134" s="102"/>
      <c r="QW134" s="102"/>
      <c r="QX134" s="102"/>
      <c r="QY134" s="102"/>
      <c r="QZ134" s="102"/>
      <c r="RA134" s="102"/>
      <c r="RB134" s="102"/>
      <c r="RC134" s="102"/>
      <c r="RD134" s="102"/>
      <c r="RE134" s="102"/>
      <c r="RF134" s="102"/>
      <c r="RG134" s="102"/>
      <c r="RH134" s="102"/>
      <c r="RI134" s="102"/>
      <c r="RJ134" s="102"/>
      <c r="RK134" s="102"/>
      <c r="RL134" s="102"/>
      <c r="RM134" s="102"/>
      <c r="RN134" s="102"/>
      <c r="RO134" s="102"/>
      <c r="RP134" s="102"/>
      <c r="RQ134" s="102"/>
      <c r="RR134" s="102"/>
      <c r="RS134" s="102"/>
      <c r="RT134" s="102"/>
      <c r="RU134" s="102"/>
      <c r="RV134" s="102"/>
      <c r="RW134" s="102"/>
      <c r="RX134" s="102"/>
      <c r="RY134" s="102"/>
      <c r="RZ134" s="102"/>
      <c r="SA134" s="102"/>
      <c r="SB134" s="102"/>
      <c r="SC134" s="102"/>
      <c r="SD134" s="102"/>
      <c r="SE134" s="102"/>
      <c r="SF134" s="102"/>
      <c r="SG134" s="102"/>
      <c r="SH134" s="102"/>
      <c r="SI134" s="102"/>
      <c r="SJ134" s="102"/>
      <c r="SK134" s="102"/>
      <c r="SL134" s="102"/>
      <c r="SM134" s="102"/>
      <c r="SN134" s="102"/>
      <c r="SO134" s="102"/>
      <c r="SP134" s="102"/>
      <c r="SQ134" s="102"/>
      <c r="SR134" s="102"/>
      <c r="SS134" s="102"/>
      <c r="ST134" s="102"/>
      <c r="SU134" s="102"/>
      <c r="SV134" s="102"/>
      <c r="SW134" s="102"/>
      <c r="SX134" s="102"/>
      <c r="SY134" s="102"/>
      <c r="SZ134" s="102"/>
      <c r="TA134" s="102"/>
      <c r="TB134" s="102"/>
      <c r="TC134" s="102"/>
      <c r="TD134" s="102"/>
      <c r="TE134" s="102"/>
      <c r="TF134" s="102"/>
      <c r="TG134" s="102"/>
      <c r="TH134" s="102"/>
      <c r="TI134" s="102"/>
      <c r="TJ134" s="102"/>
      <c r="TK134" s="102"/>
      <c r="TL134" s="102"/>
      <c r="TM134" s="102"/>
      <c r="TN134" s="102"/>
      <c r="TO134" s="102"/>
      <c r="TP134" s="102"/>
      <c r="TQ134" s="102"/>
      <c r="TR134" s="102"/>
      <c r="TS134" s="102"/>
      <c r="TT134" s="102"/>
      <c r="TU134" s="102"/>
      <c r="TV134" s="102"/>
      <c r="TW134" s="102"/>
      <c r="TX134" s="102"/>
      <c r="TY134" s="102"/>
      <c r="TZ134" s="102"/>
      <c r="UA134" s="102"/>
      <c r="UB134" s="102"/>
      <c r="UC134" s="102"/>
      <c r="UD134" s="102"/>
      <c r="UE134" s="102"/>
      <c r="UF134" s="102"/>
      <c r="UG134" s="102"/>
      <c r="UH134" s="102"/>
      <c r="UI134" s="102"/>
      <c r="UJ134" s="102"/>
      <c r="UK134" s="102"/>
      <c r="UL134" s="102"/>
      <c r="UM134" s="102"/>
      <c r="UN134" s="102"/>
      <c r="UO134" s="102"/>
      <c r="UP134" s="102"/>
      <c r="UQ134" s="102"/>
      <c r="UR134" s="102"/>
      <c r="US134" s="102"/>
      <c r="UT134" s="102"/>
      <c r="UU134" s="102"/>
      <c r="UV134" s="102"/>
      <c r="UW134" s="102"/>
      <c r="UX134" s="102"/>
      <c r="UY134" s="102"/>
      <c r="UZ134" s="102"/>
      <c r="VA134" s="102"/>
      <c r="VB134" s="102"/>
      <c r="VC134" s="102"/>
      <c r="VD134" s="102"/>
      <c r="VE134" s="102"/>
      <c r="VF134" s="102"/>
      <c r="VG134" s="102"/>
      <c r="VH134" s="102"/>
      <c r="VI134" s="102"/>
      <c r="VJ134" s="102"/>
      <c r="VK134" s="102"/>
      <c r="VL134" s="102"/>
      <c r="VM134" s="102"/>
      <c r="VN134" s="102"/>
      <c r="VO134" s="102"/>
      <c r="VP134" s="102"/>
      <c r="VQ134" s="102"/>
      <c r="VR134" s="102"/>
      <c r="VS134" s="102"/>
      <c r="VT134" s="102"/>
      <c r="VU134" s="102"/>
      <c r="VV134" s="102"/>
      <c r="VW134" s="102"/>
      <c r="VX134" s="102"/>
      <c r="VY134" s="102"/>
      <c r="VZ134" s="102"/>
      <c r="WA134" s="102"/>
      <c r="WB134" s="102"/>
      <c r="WC134" s="102"/>
      <c r="WD134" s="102"/>
      <c r="WE134" s="102"/>
      <c r="WF134" s="102"/>
      <c r="WG134" s="102"/>
      <c r="WH134" s="102"/>
      <c r="WI134" s="102"/>
      <c r="WJ134" s="102"/>
      <c r="WK134" s="102"/>
      <c r="WL134" s="102"/>
      <c r="WM134" s="102"/>
      <c r="WN134" s="102"/>
      <c r="WO134" s="102"/>
      <c r="WP134" s="102"/>
      <c r="WQ134" s="102"/>
      <c r="WR134" s="102"/>
      <c r="WS134" s="102"/>
      <c r="WT134" s="102"/>
      <c r="WU134" s="102"/>
      <c r="WV134" s="102"/>
      <c r="WW134" s="102"/>
      <c r="WX134" s="102"/>
      <c r="WY134" s="102"/>
      <c r="WZ134" s="102"/>
      <c r="XA134" s="102"/>
      <c r="XB134" s="102"/>
      <c r="XC134" s="102"/>
      <c r="XD134" s="102"/>
      <c r="XE134" s="102"/>
      <c r="XF134" s="102"/>
      <c r="XG134" s="102"/>
      <c r="XH134" s="102"/>
      <c r="XI134" s="102"/>
      <c r="XJ134" s="102"/>
      <c r="XK134" s="102"/>
      <c r="XL134" s="102"/>
      <c r="XM134" s="102"/>
      <c r="XN134" s="102"/>
      <c r="XO134" s="102"/>
      <c r="XP134" s="102"/>
      <c r="XQ134" s="102"/>
      <c r="XR134" s="102"/>
      <c r="XS134" s="102"/>
      <c r="XT134" s="102"/>
      <c r="XU134" s="102"/>
      <c r="XV134" s="102"/>
      <c r="XW134" s="102"/>
      <c r="XX134" s="102"/>
      <c r="XY134" s="102"/>
      <c r="XZ134" s="102"/>
      <c r="YA134" s="102"/>
      <c r="YB134" s="102"/>
      <c r="YC134" s="102"/>
      <c r="YD134" s="102"/>
      <c r="YE134" s="102"/>
      <c r="YF134" s="102"/>
      <c r="YG134" s="102"/>
      <c r="YH134" s="102"/>
      <c r="YI134" s="102"/>
      <c r="YJ134" s="102"/>
      <c r="YK134" s="102"/>
      <c r="YL134" s="102"/>
      <c r="YM134" s="102"/>
      <c r="YN134" s="102"/>
      <c r="YO134" s="102"/>
      <c r="YP134" s="102"/>
      <c r="YQ134" s="102"/>
      <c r="YR134" s="102"/>
      <c r="YS134" s="102"/>
      <c r="YT134" s="102"/>
      <c r="YU134" s="102"/>
      <c r="YV134" s="102"/>
      <c r="YW134" s="102"/>
      <c r="YX134" s="102"/>
      <c r="YY134" s="102"/>
      <c r="YZ134" s="102"/>
      <c r="ZA134" s="102"/>
      <c r="ZB134" s="102"/>
      <c r="ZC134" s="102"/>
      <c r="ZD134" s="102"/>
      <c r="ZE134" s="102"/>
      <c r="ZF134" s="102"/>
      <c r="ZG134" s="102"/>
      <c r="ZH134" s="102"/>
      <c r="ZI134" s="102"/>
      <c r="ZJ134" s="102"/>
      <c r="ZK134" s="102"/>
      <c r="ZL134" s="102"/>
      <c r="ZM134" s="102"/>
      <c r="ZN134" s="102"/>
      <c r="ZO134" s="102"/>
      <c r="ZP134" s="102"/>
      <c r="ZQ134" s="102"/>
      <c r="ZR134" s="102"/>
      <c r="ZS134" s="102"/>
      <c r="ZT134" s="102"/>
      <c r="ZU134" s="102"/>
      <c r="ZV134" s="102"/>
      <c r="ZW134" s="102"/>
      <c r="ZX134" s="102"/>
      <c r="ZY134" s="102"/>
      <c r="ZZ134" s="102"/>
      <c r="AAA134" s="102"/>
      <c r="AAB134" s="102"/>
      <c r="AAC134" s="102"/>
      <c r="AAD134" s="102"/>
      <c r="AAE134" s="102"/>
      <c r="AAF134" s="102"/>
      <c r="AAG134" s="102"/>
      <c r="AAH134" s="102"/>
      <c r="AAI134" s="102"/>
      <c r="AAJ134" s="102"/>
      <c r="AAK134" s="102"/>
      <c r="AAL134" s="102"/>
      <c r="AAM134" s="102"/>
      <c r="AAN134" s="102"/>
      <c r="AAO134" s="102"/>
      <c r="AAP134" s="102"/>
      <c r="AAQ134" s="102"/>
      <c r="AAR134" s="102"/>
      <c r="AAS134" s="102"/>
      <c r="AAT134" s="102"/>
      <c r="AAU134" s="102"/>
      <c r="AAV134" s="102"/>
      <c r="AAW134" s="102"/>
      <c r="AAX134" s="102"/>
      <c r="AAY134" s="102"/>
      <c r="AAZ134" s="102"/>
      <c r="ABA134" s="102"/>
      <c r="ABB134" s="102"/>
      <c r="ABC134" s="102"/>
      <c r="ABD134" s="102"/>
      <c r="ABE134" s="102"/>
      <c r="ABF134" s="102"/>
      <c r="ABG134" s="102"/>
      <c r="ABH134" s="102"/>
      <c r="ABI134" s="102"/>
      <c r="ABJ134" s="102"/>
      <c r="ABK134" s="102"/>
      <c r="ABL134" s="102"/>
      <c r="ABM134" s="102"/>
      <c r="ABN134" s="102"/>
      <c r="ABO134" s="102"/>
      <c r="ABP134" s="102"/>
      <c r="ABQ134" s="102"/>
      <c r="ABR134" s="102"/>
      <c r="ABS134" s="102"/>
      <c r="ABT134" s="102"/>
      <c r="ABU134" s="102"/>
      <c r="ABV134" s="102"/>
      <c r="ABW134" s="102"/>
      <c r="ABX134" s="102"/>
      <c r="ABY134" s="102"/>
      <c r="ABZ134" s="102"/>
      <c r="ACA134" s="102"/>
      <c r="ACB134" s="102"/>
      <c r="ACC134" s="102"/>
      <c r="ACD134" s="102"/>
      <c r="ACE134" s="102"/>
      <c r="ACF134" s="102"/>
      <c r="ACG134" s="102"/>
      <c r="ACH134" s="102"/>
      <c r="ACI134" s="102"/>
      <c r="ACJ134" s="102"/>
      <c r="ACK134" s="102"/>
      <c r="ACL134" s="102"/>
      <c r="ACM134" s="102"/>
      <c r="ACN134" s="102"/>
      <c r="ACO134" s="102"/>
      <c r="ACP134" s="102"/>
      <c r="ACQ134" s="102"/>
      <c r="ACR134" s="102"/>
      <c r="ACS134" s="102"/>
      <c r="ACT134" s="102"/>
      <c r="ACU134" s="102"/>
      <c r="ACV134" s="102"/>
      <c r="ACW134" s="102"/>
      <c r="ACX134" s="102"/>
      <c r="ACY134" s="102"/>
      <c r="ACZ134" s="102"/>
      <c r="ADA134" s="102"/>
      <c r="ADB134" s="102"/>
      <c r="ADC134" s="102"/>
      <c r="ADD134" s="102"/>
      <c r="ADE134" s="102"/>
      <c r="ADF134" s="102"/>
      <c r="ADG134" s="102"/>
      <c r="ADH134" s="102"/>
      <c r="ADI134" s="102"/>
      <c r="ADJ134" s="102"/>
      <c r="ADK134" s="102"/>
      <c r="ADL134" s="102"/>
      <c r="ADM134" s="102"/>
      <c r="ADN134" s="102"/>
      <c r="ADO134" s="102"/>
      <c r="ADP134" s="102"/>
      <c r="ADQ134" s="102"/>
      <c r="ADR134" s="102"/>
      <c r="ADS134" s="102"/>
      <c r="ADT134" s="102"/>
      <c r="ADU134" s="102"/>
      <c r="ADV134" s="102"/>
      <c r="ADW134" s="102"/>
      <c r="ADX134" s="102"/>
      <c r="ADY134" s="102"/>
      <c r="ADZ134" s="102"/>
      <c r="AEA134" s="102"/>
      <c r="AEB134" s="102"/>
      <c r="AEC134" s="102"/>
      <c r="AED134" s="102"/>
      <c r="AEE134" s="102"/>
      <c r="AEF134" s="102"/>
      <c r="AEG134" s="102"/>
      <c r="AEH134" s="102"/>
      <c r="AEI134" s="102"/>
      <c r="AEJ134" s="102"/>
      <c r="AEK134" s="102"/>
      <c r="AEL134" s="102"/>
      <c r="AEM134" s="102"/>
      <c r="AEN134" s="102"/>
      <c r="AEO134" s="102"/>
      <c r="AEP134" s="102"/>
      <c r="AEQ134" s="102"/>
      <c r="AER134" s="102"/>
      <c r="AES134" s="102"/>
      <c r="AET134" s="102"/>
      <c r="AEU134" s="102"/>
      <c r="AEV134" s="102"/>
      <c r="AEW134" s="102"/>
      <c r="AEX134" s="102"/>
      <c r="AEY134" s="102"/>
      <c r="AEZ134" s="102"/>
      <c r="AFA134" s="102"/>
      <c r="AFB134" s="102"/>
      <c r="AFC134" s="102"/>
      <c r="AFD134" s="102"/>
      <c r="AFE134" s="102"/>
      <c r="AFF134" s="102"/>
      <c r="AFG134" s="102"/>
      <c r="AFH134" s="102"/>
      <c r="AFI134" s="102"/>
      <c r="AFJ134" s="102"/>
      <c r="AFK134" s="102"/>
      <c r="AFL134" s="102"/>
      <c r="AFM134" s="102"/>
      <c r="AFN134" s="102"/>
      <c r="AFO134" s="102"/>
      <c r="AFP134" s="102"/>
      <c r="AFQ134" s="102"/>
      <c r="AFR134" s="102"/>
      <c r="AFS134" s="102"/>
      <c r="AFT134" s="102"/>
      <c r="AFU134" s="102"/>
      <c r="AFV134" s="102"/>
      <c r="AFW134" s="102"/>
      <c r="AFX134" s="102"/>
      <c r="AFY134" s="102"/>
      <c r="AFZ134" s="102"/>
      <c r="AGA134" s="102"/>
      <c r="AGB134" s="102"/>
      <c r="AGC134" s="102"/>
      <c r="AGD134" s="102"/>
      <c r="AGE134" s="102"/>
      <c r="AGF134" s="102"/>
      <c r="AGG134" s="102"/>
      <c r="AGH134" s="102"/>
      <c r="AGI134" s="102"/>
      <c r="AGJ134" s="102"/>
      <c r="AGK134" s="102"/>
      <c r="AGL134" s="102"/>
      <c r="AGM134" s="102"/>
      <c r="AGN134" s="102"/>
      <c r="AGO134" s="102"/>
      <c r="AGP134" s="102"/>
      <c r="AGQ134" s="102"/>
      <c r="AGR134" s="102"/>
      <c r="AGS134" s="102"/>
      <c r="AGT134" s="102"/>
      <c r="AGU134" s="102"/>
      <c r="AGV134" s="102"/>
      <c r="AGW134" s="102"/>
      <c r="AGX134" s="102"/>
      <c r="AGY134" s="102"/>
      <c r="AGZ134" s="102"/>
      <c r="AHA134" s="102"/>
      <c r="AHB134" s="102"/>
      <c r="AHC134" s="102"/>
      <c r="AHD134" s="102"/>
      <c r="AHE134" s="102"/>
      <c r="AHF134" s="102"/>
      <c r="AHG134" s="102"/>
      <c r="AHH134" s="102"/>
      <c r="AHI134" s="102"/>
      <c r="AHJ134" s="102"/>
      <c r="AHK134" s="102"/>
      <c r="AHL134" s="102"/>
      <c r="AHM134" s="102"/>
      <c r="AHN134" s="102"/>
      <c r="AHO134" s="102"/>
      <c r="AHP134" s="102"/>
      <c r="AHQ134" s="102"/>
      <c r="AHR134" s="102"/>
      <c r="AHS134" s="102"/>
      <c r="AHT134" s="102"/>
      <c r="AHU134" s="102"/>
      <c r="AHV134" s="102"/>
      <c r="AHW134" s="102"/>
      <c r="AHX134" s="102"/>
      <c r="AHY134" s="102"/>
      <c r="AHZ134" s="102"/>
      <c r="AIA134" s="102"/>
      <c r="AIB134" s="102"/>
      <c r="AIC134" s="102"/>
      <c r="AID134" s="102"/>
      <c r="AIE134" s="102"/>
      <c r="AIF134" s="102"/>
      <c r="AIG134" s="102"/>
      <c r="AIH134" s="102"/>
      <c r="AII134" s="102"/>
      <c r="AIJ134" s="102"/>
      <c r="AIK134" s="102"/>
      <c r="AIL134" s="102"/>
      <c r="AIM134" s="102"/>
      <c r="AIN134" s="102"/>
      <c r="AIO134" s="102"/>
      <c r="AIP134" s="102"/>
      <c r="AIQ134" s="102"/>
      <c r="AIR134" s="102"/>
      <c r="AIS134" s="102"/>
      <c r="AIT134" s="102"/>
      <c r="AIU134" s="102"/>
      <c r="AIV134" s="102"/>
      <c r="AIW134" s="102"/>
      <c r="AIX134" s="102"/>
      <c r="AIY134" s="102"/>
      <c r="AIZ134" s="102"/>
      <c r="AJA134" s="102"/>
      <c r="AJB134" s="102"/>
      <c r="AJC134" s="102"/>
      <c r="AJD134" s="102"/>
      <c r="AJE134" s="102"/>
      <c r="AJF134" s="102"/>
      <c r="AJG134" s="102"/>
      <c r="AJH134" s="102"/>
      <c r="AJI134" s="102"/>
      <c r="AJJ134" s="102"/>
      <c r="AJK134" s="102"/>
      <c r="AJL134" s="102"/>
      <c r="AJM134" s="102"/>
      <c r="AJN134" s="102"/>
      <c r="AJO134" s="102"/>
      <c r="AJP134" s="102"/>
      <c r="AJQ134" s="102"/>
      <c r="AJR134" s="102"/>
      <c r="AJS134" s="102"/>
      <c r="AJT134" s="102"/>
      <c r="AJU134" s="102"/>
      <c r="AJV134" s="102"/>
      <c r="AJW134" s="102"/>
      <c r="AJX134" s="102"/>
      <c r="AJY134" s="102"/>
      <c r="AJZ134" s="102"/>
      <c r="AKA134" s="102"/>
      <c r="AKB134" s="102"/>
      <c r="AKC134" s="102"/>
      <c r="AKD134" s="102"/>
      <c r="AKE134" s="102"/>
      <c r="AKF134" s="102"/>
      <c r="AKG134" s="102"/>
      <c r="AKH134" s="102"/>
      <c r="AKI134" s="102"/>
      <c r="AKJ134" s="102"/>
      <c r="AKK134" s="102"/>
      <c r="AKL134" s="102"/>
      <c r="AKM134" s="102"/>
      <c r="AKN134" s="102"/>
      <c r="AKO134" s="102"/>
      <c r="AKP134" s="102"/>
      <c r="AKQ134" s="102"/>
      <c r="AKR134" s="102"/>
      <c r="AKS134" s="102"/>
      <c r="AKT134" s="102"/>
      <c r="AKU134" s="102"/>
      <c r="AKV134" s="102"/>
      <c r="AKW134" s="102"/>
      <c r="AKX134" s="102"/>
      <c r="AKY134" s="102"/>
      <c r="AKZ134" s="102"/>
      <c r="ALA134" s="102"/>
      <c r="ALB134" s="102"/>
      <c r="ALC134" s="102"/>
      <c r="ALD134" s="102"/>
      <c r="ALE134" s="102"/>
      <c r="ALF134" s="102"/>
      <c r="ALG134" s="102"/>
      <c r="ALH134" s="102"/>
      <c r="ALI134" s="102"/>
      <c r="ALJ134" s="102"/>
      <c r="ALK134" s="102"/>
      <c r="ALL134" s="102"/>
      <c r="ALM134" s="102"/>
      <c r="ALN134" s="102"/>
      <c r="ALO134" s="102"/>
      <c r="ALP134" s="102"/>
      <c r="ALQ134" s="102"/>
      <c r="ALR134" s="102"/>
      <c r="ALS134" s="102"/>
      <c r="ALT134" s="102"/>
      <c r="ALU134" s="102"/>
      <c r="ALV134" s="102"/>
      <c r="ALW134" s="102"/>
      <c r="ALX134" s="102"/>
      <c r="ALY134" s="102"/>
      <c r="ALZ134" s="102"/>
      <c r="AMA134" s="102"/>
      <c r="AMB134" s="102"/>
      <c r="AMC134" s="102"/>
      <c r="AMD134" s="102"/>
      <c r="AME134" s="102"/>
      <c r="AMF134" s="102"/>
      <c r="AMG134" s="102"/>
      <c r="AMH134" s="102"/>
      <c r="AMI134" s="102"/>
      <c r="AMJ134" s="102"/>
    </row>
    <row r="135" spans="1:1024" ht="18.75" x14ac:dyDescent="0.25">
      <c r="A135" s="30" t="s">
        <v>123</v>
      </c>
      <c r="B135" s="19"/>
      <c r="C135" s="31">
        <v>3.9</v>
      </c>
      <c r="D135" s="32"/>
      <c r="E135" s="26">
        <f t="shared" si="9"/>
        <v>0</v>
      </c>
      <c r="F135" s="33"/>
    </row>
    <row r="136" spans="1:1024" ht="18.75" x14ac:dyDescent="0.25">
      <c r="A136" s="30" t="s">
        <v>555</v>
      </c>
      <c r="B136" s="19"/>
      <c r="C136" s="31">
        <v>7.9</v>
      </c>
      <c r="D136" s="32"/>
      <c r="E136" s="26">
        <f t="shared" si="9"/>
        <v>0</v>
      </c>
      <c r="F136" s="33"/>
    </row>
    <row r="137" spans="1:1024" ht="18.75" x14ac:dyDescent="0.25">
      <c r="A137" s="30" t="s">
        <v>124</v>
      </c>
      <c r="B137" s="19"/>
      <c r="C137" s="31">
        <v>6.9</v>
      </c>
      <c r="D137" s="32"/>
      <c r="E137" s="26">
        <f t="shared" si="9"/>
        <v>0</v>
      </c>
      <c r="F137" s="33"/>
    </row>
    <row r="138" spans="1:1024" s="117" customFormat="1" ht="18.75" x14ac:dyDescent="0.25">
      <c r="A138" s="119" t="s">
        <v>125</v>
      </c>
      <c r="B138" s="120"/>
      <c r="C138" s="113">
        <v>9.9</v>
      </c>
      <c r="D138" s="114"/>
      <c r="E138" s="118">
        <f t="shared" si="9"/>
        <v>0</v>
      </c>
      <c r="F138" s="115"/>
      <c r="G138" s="116"/>
      <c r="H138" s="116"/>
      <c r="I138" s="116"/>
      <c r="J138" s="116"/>
      <c r="K138" s="116"/>
      <c r="L138" s="116"/>
      <c r="M138" s="116"/>
      <c r="N138" s="116"/>
      <c r="O138" s="116"/>
      <c r="P138" s="116"/>
      <c r="Q138" s="116"/>
      <c r="R138" s="116"/>
      <c r="S138" s="116"/>
      <c r="T138" s="116"/>
      <c r="U138" s="116"/>
      <c r="V138" s="116"/>
      <c r="W138" s="116"/>
      <c r="X138" s="116"/>
      <c r="Y138" s="116"/>
      <c r="Z138" s="116"/>
      <c r="AA138" s="116"/>
      <c r="AB138" s="116"/>
      <c r="AC138" s="116"/>
      <c r="AD138" s="116"/>
      <c r="AE138" s="116"/>
      <c r="AF138" s="116"/>
      <c r="AG138" s="116"/>
      <c r="AH138" s="116"/>
      <c r="AI138" s="116"/>
      <c r="AJ138" s="116"/>
      <c r="AK138" s="116"/>
      <c r="AL138" s="116"/>
      <c r="AM138" s="116"/>
      <c r="AN138" s="116"/>
      <c r="AO138" s="116"/>
      <c r="AP138" s="116"/>
      <c r="AQ138" s="116"/>
      <c r="AR138" s="116"/>
      <c r="AS138" s="116"/>
      <c r="AT138" s="116"/>
      <c r="AU138" s="116"/>
      <c r="AV138" s="116"/>
      <c r="AW138" s="116"/>
      <c r="AX138" s="116"/>
      <c r="AY138" s="116"/>
      <c r="AZ138" s="116"/>
      <c r="BA138" s="116"/>
      <c r="BB138" s="116"/>
      <c r="BC138" s="116"/>
      <c r="BD138" s="116"/>
      <c r="BE138" s="116"/>
      <c r="BF138" s="116"/>
      <c r="BG138" s="116"/>
      <c r="BH138" s="116"/>
      <c r="BI138" s="116"/>
      <c r="BJ138" s="116"/>
      <c r="BK138" s="116"/>
      <c r="BL138" s="116"/>
      <c r="BM138" s="116"/>
      <c r="BN138" s="116"/>
      <c r="BO138" s="116"/>
      <c r="BP138" s="116"/>
      <c r="BQ138" s="116"/>
      <c r="BR138" s="116"/>
      <c r="BS138" s="116"/>
      <c r="BT138" s="116"/>
      <c r="BU138" s="116"/>
      <c r="BV138" s="116"/>
      <c r="BW138" s="116"/>
      <c r="BX138" s="116"/>
      <c r="BY138" s="116"/>
      <c r="BZ138" s="116"/>
      <c r="CA138" s="116"/>
      <c r="CB138" s="116"/>
      <c r="CC138" s="116"/>
      <c r="CD138" s="116"/>
      <c r="CE138" s="116"/>
      <c r="CF138" s="116"/>
      <c r="CG138" s="116"/>
      <c r="CH138" s="116"/>
      <c r="CI138" s="116"/>
      <c r="CJ138" s="116"/>
      <c r="CK138" s="116"/>
      <c r="CL138" s="116"/>
      <c r="CM138" s="116"/>
      <c r="CN138" s="116"/>
      <c r="CO138" s="116"/>
      <c r="CP138" s="116"/>
      <c r="CQ138" s="116"/>
      <c r="CR138" s="116"/>
      <c r="CS138" s="116"/>
      <c r="CT138" s="116"/>
      <c r="CU138" s="116"/>
      <c r="CV138" s="116"/>
      <c r="CW138" s="116"/>
      <c r="CX138" s="116"/>
      <c r="CY138" s="116"/>
      <c r="CZ138" s="116"/>
      <c r="DA138" s="116"/>
      <c r="DB138" s="116"/>
      <c r="DC138" s="116"/>
      <c r="DD138" s="116"/>
      <c r="DE138" s="116"/>
      <c r="DF138" s="116"/>
      <c r="DG138" s="116"/>
      <c r="DH138" s="116"/>
      <c r="DI138" s="116"/>
      <c r="DJ138" s="116"/>
      <c r="DK138" s="116"/>
      <c r="DL138" s="116"/>
      <c r="DM138" s="116"/>
      <c r="DN138" s="116"/>
      <c r="DO138" s="116"/>
      <c r="DP138" s="116"/>
      <c r="DQ138" s="116"/>
      <c r="DR138" s="116"/>
      <c r="DS138" s="116"/>
      <c r="DT138" s="116"/>
      <c r="DU138" s="116"/>
      <c r="DV138" s="116"/>
      <c r="DW138" s="116"/>
      <c r="DX138" s="116"/>
      <c r="DY138" s="116"/>
      <c r="DZ138" s="116"/>
      <c r="EA138" s="116"/>
      <c r="EB138" s="116"/>
      <c r="EC138" s="116"/>
      <c r="ED138" s="116"/>
      <c r="EE138" s="116"/>
      <c r="EF138" s="116"/>
      <c r="EG138" s="116"/>
      <c r="EH138" s="116"/>
      <c r="EI138" s="116"/>
      <c r="EJ138" s="116"/>
      <c r="EK138" s="116"/>
      <c r="EL138" s="116"/>
      <c r="EM138" s="116"/>
      <c r="EN138" s="116"/>
      <c r="EO138" s="116"/>
      <c r="EP138" s="116"/>
      <c r="EQ138" s="116"/>
      <c r="ER138" s="116"/>
      <c r="ES138" s="116"/>
      <c r="ET138" s="116"/>
      <c r="EU138" s="116"/>
      <c r="EV138" s="116"/>
      <c r="EW138" s="116"/>
      <c r="EX138" s="116"/>
      <c r="EY138" s="116"/>
      <c r="EZ138" s="116"/>
      <c r="FA138" s="116"/>
      <c r="FB138" s="116"/>
      <c r="FC138" s="116"/>
      <c r="FD138" s="116"/>
      <c r="FE138" s="116"/>
      <c r="FF138" s="116"/>
      <c r="FG138" s="116"/>
      <c r="FH138" s="116"/>
      <c r="FI138" s="116"/>
      <c r="FJ138" s="116"/>
      <c r="FK138" s="116"/>
      <c r="FL138" s="116"/>
      <c r="FM138" s="116"/>
      <c r="FN138" s="116"/>
      <c r="FO138" s="116"/>
      <c r="FP138" s="116"/>
      <c r="FQ138" s="116"/>
      <c r="FR138" s="116"/>
      <c r="FS138" s="116"/>
      <c r="FT138" s="116"/>
      <c r="FU138" s="116"/>
      <c r="FV138" s="116"/>
      <c r="FW138" s="116"/>
      <c r="FX138" s="116"/>
      <c r="FY138" s="116"/>
      <c r="FZ138" s="116"/>
      <c r="GA138" s="116"/>
      <c r="GB138" s="116"/>
      <c r="GC138" s="116"/>
      <c r="GD138" s="116"/>
      <c r="GE138" s="116"/>
      <c r="GF138" s="116"/>
      <c r="GG138" s="116"/>
      <c r="GH138" s="116"/>
      <c r="GI138" s="116"/>
      <c r="GJ138" s="116"/>
      <c r="GK138" s="116"/>
      <c r="GL138" s="116"/>
      <c r="GM138" s="116"/>
      <c r="GN138" s="116"/>
      <c r="GO138" s="116"/>
      <c r="GP138" s="116"/>
      <c r="GQ138" s="116"/>
      <c r="GR138" s="116"/>
      <c r="GS138" s="116"/>
      <c r="GT138" s="116"/>
      <c r="GU138" s="116"/>
      <c r="GV138" s="116"/>
      <c r="GW138" s="116"/>
      <c r="GX138" s="116"/>
      <c r="GY138" s="116"/>
      <c r="GZ138" s="116"/>
      <c r="HA138" s="116"/>
      <c r="HB138" s="116"/>
      <c r="HC138" s="116"/>
      <c r="HD138" s="116"/>
      <c r="HE138" s="116"/>
      <c r="HF138" s="116"/>
      <c r="HG138" s="116"/>
      <c r="HH138" s="116"/>
      <c r="HI138" s="116"/>
      <c r="HJ138" s="116"/>
      <c r="HK138" s="116"/>
      <c r="HL138" s="116"/>
      <c r="HM138" s="116"/>
      <c r="HN138" s="116"/>
      <c r="HO138" s="116"/>
      <c r="HP138" s="116"/>
      <c r="HQ138" s="116"/>
      <c r="HR138" s="116"/>
      <c r="HS138" s="116"/>
      <c r="HT138" s="116"/>
      <c r="HU138" s="116"/>
      <c r="HV138" s="116"/>
      <c r="HW138" s="116"/>
      <c r="HX138" s="116"/>
      <c r="HY138" s="116"/>
      <c r="HZ138" s="116"/>
      <c r="IA138" s="116"/>
      <c r="IB138" s="116"/>
      <c r="IC138" s="116"/>
      <c r="ID138" s="116"/>
      <c r="IE138" s="116"/>
      <c r="IF138" s="116"/>
      <c r="IG138" s="116"/>
      <c r="IH138" s="116"/>
      <c r="II138" s="116"/>
      <c r="IJ138" s="116"/>
      <c r="IK138" s="116"/>
      <c r="IL138" s="116"/>
      <c r="IM138" s="116"/>
      <c r="IN138" s="116"/>
      <c r="IO138" s="116"/>
      <c r="IP138" s="116"/>
      <c r="IQ138" s="116"/>
      <c r="IR138" s="116"/>
      <c r="IS138" s="116"/>
      <c r="IT138" s="116"/>
      <c r="IU138" s="116"/>
      <c r="IV138" s="116"/>
      <c r="IW138" s="116"/>
      <c r="IX138" s="116"/>
      <c r="IY138" s="116"/>
      <c r="IZ138" s="116"/>
      <c r="JA138" s="116"/>
      <c r="JB138" s="116"/>
      <c r="JC138" s="116"/>
      <c r="JD138" s="116"/>
      <c r="JE138" s="116"/>
      <c r="JF138" s="116"/>
      <c r="JG138" s="116"/>
      <c r="JH138" s="116"/>
      <c r="JI138" s="116"/>
      <c r="JJ138" s="116"/>
      <c r="JK138" s="116"/>
      <c r="JL138" s="116"/>
      <c r="JM138" s="116"/>
      <c r="JN138" s="116"/>
      <c r="JO138" s="116"/>
      <c r="JP138" s="116"/>
      <c r="JQ138" s="116"/>
      <c r="JR138" s="116"/>
      <c r="JS138" s="116"/>
      <c r="JT138" s="116"/>
      <c r="JU138" s="116"/>
      <c r="JV138" s="116"/>
      <c r="JW138" s="116"/>
      <c r="JX138" s="116"/>
      <c r="JY138" s="116"/>
      <c r="JZ138" s="116"/>
      <c r="KA138" s="116"/>
      <c r="KB138" s="116"/>
      <c r="KC138" s="116"/>
      <c r="KD138" s="116"/>
      <c r="KE138" s="116"/>
      <c r="KF138" s="116"/>
      <c r="KG138" s="116"/>
      <c r="KH138" s="116"/>
      <c r="KI138" s="116"/>
      <c r="KJ138" s="116"/>
      <c r="KK138" s="116"/>
      <c r="KL138" s="116"/>
      <c r="KM138" s="116"/>
      <c r="KN138" s="116"/>
      <c r="KO138" s="116"/>
      <c r="KP138" s="116"/>
      <c r="KQ138" s="116"/>
      <c r="KR138" s="116"/>
      <c r="KS138" s="116"/>
      <c r="KT138" s="116"/>
      <c r="KU138" s="116"/>
      <c r="KV138" s="116"/>
      <c r="KW138" s="116"/>
      <c r="KX138" s="116"/>
      <c r="KY138" s="116"/>
      <c r="KZ138" s="116"/>
      <c r="LA138" s="116"/>
      <c r="LB138" s="116"/>
      <c r="LC138" s="116"/>
      <c r="LD138" s="116"/>
      <c r="LE138" s="116"/>
      <c r="LF138" s="116"/>
      <c r="LG138" s="116"/>
      <c r="LH138" s="116"/>
      <c r="LI138" s="116"/>
      <c r="LJ138" s="116"/>
      <c r="LK138" s="116"/>
      <c r="LL138" s="116"/>
      <c r="LM138" s="116"/>
      <c r="LN138" s="116"/>
      <c r="LO138" s="116"/>
      <c r="LP138" s="116"/>
      <c r="LQ138" s="116"/>
      <c r="LR138" s="116"/>
      <c r="LS138" s="116"/>
      <c r="LT138" s="116"/>
      <c r="LU138" s="116"/>
      <c r="LV138" s="116"/>
      <c r="LW138" s="116"/>
      <c r="LX138" s="116"/>
      <c r="LY138" s="116"/>
      <c r="LZ138" s="116"/>
      <c r="MA138" s="116"/>
      <c r="MB138" s="116"/>
      <c r="MC138" s="116"/>
      <c r="MD138" s="116"/>
      <c r="ME138" s="116"/>
      <c r="MF138" s="116"/>
      <c r="MG138" s="116"/>
      <c r="MH138" s="116"/>
      <c r="MI138" s="116"/>
      <c r="MJ138" s="116"/>
      <c r="MK138" s="116"/>
      <c r="ML138" s="116"/>
      <c r="MM138" s="116"/>
      <c r="MN138" s="116"/>
      <c r="MO138" s="116"/>
      <c r="MP138" s="116"/>
      <c r="MQ138" s="116"/>
      <c r="MR138" s="116"/>
      <c r="MS138" s="116"/>
      <c r="MT138" s="116"/>
      <c r="MU138" s="116"/>
      <c r="MV138" s="116"/>
      <c r="MW138" s="116"/>
      <c r="MX138" s="116"/>
      <c r="MY138" s="116"/>
      <c r="MZ138" s="116"/>
      <c r="NA138" s="116"/>
      <c r="NB138" s="116"/>
      <c r="NC138" s="116"/>
      <c r="ND138" s="116"/>
      <c r="NE138" s="116"/>
      <c r="NF138" s="116"/>
      <c r="NG138" s="116"/>
      <c r="NH138" s="116"/>
      <c r="NI138" s="116"/>
      <c r="NJ138" s="116"/>
      <c r="NK138" s="116"/>
      <c r="NL138" s="116"/>
      <c r="NM138" s="116"/>
      <c r="NN138" s="116"/>
      <c r="NO138" s="116"/>
      <c r="NP138" s="116"/>
      <c r="NQ138" s="116"/>
      <c r="NR138" s="116"/>
      <c r="NS138" s="116"/>
      <c r="NT138" s="116"/>
      <c r="NU138" s="116"/>
      <c r="NV138" s="116"/>
      <c r="NW138" s="116"/>
      <c r="NX138" s="116"/>
      <c r="NY138" s="116"/>
      <c r="NZ138" s="116"/>
      <c r="OA138" s="116"/>
      <c r="OB138" s="116"/>
      <c r="OC138" s="116"/>
      <c r="OD138" s="116"/>
      <c r="OE138" s="116"/>
      <c r="OF138" s="116"/>
      <c r="OG138" s="116"/>
      <c r="OH138" s="116"/>
      <c r="OI138" s="116"/>
      <c r="OJ138" s="116"/>
      <c r="OK138" s="116"/>
      <c r="OL138" s="116"/>
      <c r="OM138" s="116"/>
      <c r="ON138" s="116"/>
      <c r="OO138" s="116"/>
      <c r="OP138" s="116"/>
      <c r="OQ138" s="116"/>
      <c r="OR138" s="116"/>
      <c r="OS138" s="116"/>
      <c r="OT138" s="116"/>
      <c r="OU138" s="116"/>
      <c r="OV138" s="116"/>
      <c r="OW138" s="116"/>
      <c r="OX138" s="116"/>
      <c r="OY138" s="116"/>
      <c r="OZ138" s="116"/>
      <c r="PA138" s="116"/>
      <c r="PB138" s="116"/>
      <c r="PC138" s="116"/>
      <c r="PD138" s="116"/>
      <c r="PE138" s="116"/>
      <c r="PF138" s="116"/>
      <c r="PG138" s="116"/>
      <c r="PH138" s="116"/>
      <c r="PI138" s="116"/>
      <c r="PJ138" s="116"/>
      <c r="PK138" s="116"/>
      <c r="PL138" s="116"/>
      <c r="PM138" s="116"/>
      <c r="PN138" s="116"/>
      <c r="PO138" s="116"/>
      <c r="PP138" s="116"/>
      <c r="PQ138" s="116"/>
      <c r="PR138" s="116"/>
      <c r="PS138" s="116"/>
      <c r="PT138" s="116"/>
      <c r="PU138" s="116"/>
      <c r="PV138" s="116"/>
      <c r="PW138" s="116"/>
      <c r="PX138" s="116"/>
      <c r="PY138" s="116"/>
      <c r="PZ138" s="116"/>
      <c r="QA138" s="116"/>
      <c r="QB138" s="116"/>
      <c r="QC138" s="116"/>
      <c r="QD138" s="116"/>
      <c r="QE138" s="116"/>
      <c r="QF138" s="116"/>
      <c r="QG138" s="116"/>
      <c r="QH138" s="116"/>
      <c r="QI138" s="116"/>
      <c r="QJ138" s="116"/>
      <c r="QK138" s="116"/>
      <c r="QL138" s="116"/>
      <c r="QM138" s="116"/>
      <c r="QN138" s="116"/>
      <c r="QO138" s="116"/>
      <c r="QP138" s="116"/>
      <c r="QQ138" s="116"/>
      <c r="QR138" s="116"/>
      <c r="QS138" s="116"/>
      <c r="QT138" s="116"/>
      <c r="QU138" s="116"/>
      <c r="QV138" s="116"/>
      <c r="QW138" s="116"/>
      <c r="QX138" s="116"/>
      <c r="QY138" s="116"/>
      <c r="QZ138" s="116"/>
      <c r="RA138" s="116"/>
      <c r="RB138" s="116"/>
      <c r="RC138" s="116"/>
      <c r="RD138" s="116"/>
      <c r="RE138" s="116"/>
      <c r="RF138" s="116"/>
      <c r="RG138" s="116"/>
      <c r="RH138" s="116"/>
      <c r="RI138" s="116"/>
      <c r="RJ138" s="116"/>
      <c r="RK138" s="116"/>
      <c r="RL138" s="116"/>
      <c r="RM138" s="116"/>
      <c r="RN138" s="116"/>
      <c r="RO138" s="116"/>
      <c r="RP138" s="116"/>
      <c r="RQ138" s="116"/>
      <c r="RR138" s="116"/>
      <c r="RS138" s="116"/>
      <c r="RT138" s="116"/>
      <c r="RU138" s="116"/>
      <c r="RV138" s="116"/>
      <c r="RW138" s="116"/>
      <c r="RX138" s="116"/>
      <c r="RY138" s="116"/>
      <c r="RZ138" s="116"/>
      <c r="SA138" s="116"/>
      <c r="SB138" s="116"/>
      <c r="SC138" s="116"/>
      <c r="SD138" s="116"/>
      <c r="SE138" s="116"/>
      <c r="SF138" s="116"/>
      <c r="SG138" s="116"/>
      <c r="SH138" s="116"/>
      <c r="SI138" s="116"/>
      <c r="SJ138" s="116"/>
      <c r="SK138" s="116"/>
      <c r="SL138" s="116"/>
      <c r="SM138" s="116"/>
      <c r="SN138" s="116"/>
      <c r="SO138" s="116"/>
      <c r="SP138" s="116"/>
      <c r="SQ138" s="116"/>
      <c r="SR138" s="116"/>
      <c r="SS138" s="116"/>
      <c r="ST138" s="116"/>
      <c r="SU138" s="116"/>
      <c r="SV138" s="116"/>
      <c r="SW138" s="116"/>
      <c r="SX138" s="116"/>
      <c r="SY138" s="116"/>
      <c r="SZ138" s="116"/>
      <c r="TA138" s="116"/>
      <c r="TB138" s="116"/>
      <c r="TC138" s="116"/>
      <c r="TD138" s="116"/>
      <c r="TE138" s="116"/>
      <c r="TF138" s="116"/>
      <c r="TG138" s="116"/>
      <c r="TH138" s="116"/>
      <c r="TI138" s="116"/>
      <c r="TJ138" s="116"/>
      <c r="TK138" s="116"/>
      <c r="TL138" s="116"/>
      <c r="TM138" s="116"/>
      <c r="TN138" s="116"/>
      <c r="TO138" s="116"/>
      <c r="TP138" s="116"/>
      <c r="TQ138" s="116"/>
      <c r="TR138" s="116"/>
      <c r="TS138" s="116"/>
      <c r="TT138" s="116"/>
      <c r="TU138" s="116"/>
      <c r="TV138" s="116"/>
      <c r="TW138" s="116"/>
      <c r="TX138" s="116"/>
      <c r="TY138" s="116"/>
      <c r="TZ138" s="116"/>
      <c r="UA138" s="116"/>
      <c r="UB138" s="116"/>
      <c r="UC138" s="116"/>
      <c r="UD138" s="116"/>
      <c r="UE138" s="116"/>
      <c r="UF138" s="116"/>
      <c r="UG138" s="116"/>
      <c r="UH138" s="116"/>
      <c r="UI138" s="116"/>
      <c r="UJ138" s="116"/>
      <c r="UK138" s="116"/>
      <c r="UL138" s="116"/>
      <c r="UM138" s="116"/>
      <c r="UN138" s="116"/>
      <c r="UO138" s="116"/>
      <c r="UP138" s="116"/>
      <c r="UQ138" s="116"/>
      <c r="UR138" s="116"/>
      <c r="US138" s="116"/>
      <c r="UT138" s="116"/>
      <c r="UU138" s="116"/>
      <c r="UV138" s="116"/>
      <c r="UW138" s="116"/>
      <c r="UX138" s="116"/>
      <c r="UY138" s="116"/>
      <c r="UZ138" s="116"/>
      <c r="VA138" s="116"/>
      <c r="VB138" s="116"/>
      <c r="VC138" s="116"/>
      <c r="VD138" s="116"/>
      <c r="VE138" s="116"/>
      <c r="VF138" s="116"/>
      <c r="VG138" s="116"/>
      <c r="VH138" s="116"/>
      <c r="VI138" s="116"/>
      <c r="VJ138" s="116"/>
      <c r="VK138" s="116"/>
      <c r="VL138" s="116"/>
      <c r="VM138" s="116"/>
      <c r="VN138" s="116"/>
      <c r="VO138" s="116"/>
      <c r="VP138" s="116"/>
      <c r="VQ138" s="116"/>
      <c r="VR138" s="116"/>
      <c r="VS138" s="116"/>
      <c r="VT138" s="116"/>
      <c r="VU138" s="116"/>
      <c r="VV138" s="116"/>
      <c r="VW138" s="116"/>
      <c r="VX138" s="116"/>
      <c r="VY138" s="116"/>
      <c r="VZ138" s="116"/>
      <c r="WA138" s="116"/>
      <c r="WB138" s="116"/>
      <c r="WC138" s="116"/>
      <c r="WD138" s="116"/>
      <c r="WE138" s="116"/>
      <c r="WF138" s="116"/>
      <c r="WG138" s="116"/>
      <c r="WH138" s="116"/>
      <c r="WI138" s="116"/>
      <c r="WJ138" s="116"/>
      <c r="WK138" s="116"/>
      <c r="WL138" s="116"/>
      <c r="WM138" s="116"/>
      <c r="WN138" s="116"/>
      <c r="WO138" s="116"/>
      <c r="WP138" s="116"/>
      <c r="WQ138" s="116"/>
      <c r="WR138" s="116"/>
      <c r="WS138" s="116"/>
      <c r="WT138" s="116"/>
      <c r="WU138" s="116"/>
      <c r="WV138" s="116"/>
      <c r="WW138" s="116"/>
      <c r="WX138" s="116"/>
      <c r="WY138" s="116"/>
      <c r="WZ138" s="116"/>
      <c r="XA138" s="116"/>
      <c r="XB138" s="116"/>
      <c r="XC138" s="116"/>
      <c r="XD138" s="116"/>
      <c r="XE138" s="116"/>
      <c r="XF138" s="116"/>
      <c r="XG138" s="116"/>
      <c r="XH138" s="116"/>
      <c r="XI138" s="116"/>
      <c r="XJ138" s="116"/>
      <c r="XK138" s="116"/>
      <c r="XL138" s="116"/>
      <c r="XM138" s="116"/>
      <c r="XN138" s="116"/>
      <c r="XO138" s="116"/>
      <c r="XP138" s="116"/>
      <c r="XQ138" s="116"/>
      <c r="XR138" s="116"/>
      <c r="XS138" s="116"/>
      <c r="XT138" s="116"/>
      <c r="XU138" s="116"/>
      <c r="XV138" s="116"/>
      <c r="XW138" s="116"/>
      <c r="XX138" s="116"/>
      <c r="XY138" s="116"/>
      <c r="XZ138" s="116"/>
      <c r="YA138" s="116"/>
      <c r="YB138" s="116"/>
      <c r="YC138" s="116"/>
      <c r="YD138" s="116"/>
      <c r="YE138" s="116"/>
      <c r="YF138" s="116"/>
      <c r="YG138" s="116"/>
      <c r="YH138" s="116"/>
      <c r="YI138" s="116"/>
      <c r="YJ138" s="116"/>
      <c r="YK138" s="116"/>
      <c r="YL138" s="116"/>
      <c r="YM138" s="116"/>
      <c r="YN138" s="116"/>
      <c r="YO138" s="116"/>
      <c r="YP138" s="116"/>
      <c r="YQ138" s="116"/>
      <c r="YR138" s="116"/>
      <c r="YS138" s="116"/>
      <c r="YT138" s="116"/>
      <c r="YU138" s="116"/>
      <c r="YV138" s="116"/>
      <c r="YW138" s="116"/>
      <c r="YX138" s="116"/>
      <c r="YY138" s="116"/>
      <c r="YZ138" s="116"/>
      <c r="ZA138" s="116"/>
      <c r="ZB138" s="116"/>
      <c r="ZC138" s="116"/>
      <c r="ZD138" s="116"/>
      <c r="ZE138" s="116"/>
      <c r="ZF138" s="116"/>
      <c r="ZG138" s="116"/>
      <c r="ZH138" s="116"/>
      <c r="ZI138" s="116"/>
      <c r="ZJ138" s="116"/>
      <c r="ZK138" s="116"/>
      <c r="ZL138" s="116"/>
      <c r="ZM138" s="116"/>
      <c r="ZN138" s="116"/>
      <c r="ZO138" s="116"/>
      <c r="ZP138" s="116"/>
      <c r="ZQ138" s="116"/>
      <c r="ZR138" s="116"/>
      <c r="ZS138" s="116"/>
      <c r="ZT138" s="116"/>
      <c r="ZU138" s="116"/>
      <c r="ZV138" s="116"/>
      <c r="ZW138" s="116"/>
      <c r="ZX138" s="116"/>
      <c r="ZY138" s="116"/>
      <c r="ZZ138" s="116"/>
      <c r="AAA138" s="116"/>
      <c r="AAB138" s="116"/>
      <c r="AAC138" s="116"/>
      <c r="AAD138" s="116"/>
      <c r="AAE138" s="116"/>
      <c r="AAF138" s="116"/>
      <c r="AAG138" s="116"/>
      <c r="AAH138" s="116"/>
      <c r="AAI138" s="116"/>
      <c r="AAJ138" s="116"/>
      <c r="AAK138" s="116"/>
      <c r="AAL138" s="116"/>
      <c r="AAM138" s="116"/>
      <c r="AAN138" s="116"/>
      <c r="AAO138" s="116"/>
      <c r="AAP138" s="116"/>
      <c r="AAQ138" s="116"/>
      <c r="AAR138" s="116"/>
      <c r="AAS138" s="116"/>
      <c r="AAT138" s="116"/>
      <c r="AAU138" s="116"/>
      <c r="AAV138" s="116"/>
      <c r="AAW138" s="116"/>
      <c r="AAX138" s="116"/>
      <c r="AAY138" s="116"/>
      <c r="AAZ138" s="116"/>
      <c r="ABA138" s="116"/>
      <c r="ABB138" s="116"/>
      <c r="ABC138" s="116"/>
      <c r="ABD138" s="116"/>
      <c r="ABE138" s="116"/>
      <c r="ABF138" s="116"/>
      <c r="ABG138" s="116"/>
      <c r="ABH138" s="116"/>
      <c r="ABI138" s="116"/>
      <c r="ABJ138" s="116"/>
      <c r="ABK138" s="116"/>
      <c r="ABL138" s="116"/>
      <c r="ABM138" s="116"/>
      <c r="ABN138" s="116"/>
      <c r="ABO138" s="116"/>
      <c r="ABP138" s="116"/>
      <c r="ABQ138" s="116"/>
      <c r="ABR138" s="116"/>
      <c r="ABS138" s="116"/>
      <c r="ABT138" s="116"/>
      <c r="ABU138" s="116"/>
      <c r="ABV138" s="116"/>
      <c r="ABW138" s="116"/>
      <c r="ABX138" s="116"/>
      <c r="ABY138" s="116"/>
      <c r="ABZ138" s="116"/>
      <c r="ACA138" s="116"/>
      <c r="ACB138" s="116"/>
      <c r="ACC138" s="116"/>
      <c r="ACD138" s="116"/>
      <c r="ACE138" s="116"/>
      <c r="ACF138" s="116"/>
      <c r="ACG138" s="116"/>
      <c r="ACH138" s="116"/>
      <c r="ACI138" s="116"/>
      <c r="ACJ138" s="116"/>
      <c r="ACK138" s="116"/>
      <c r="ACL138" s="116"/>
      <c r="ACM138" s="116"/>
      <c r="ACN138" s="116"/>
      <c r="ACO138" s="116"/>
      <c r="ACP138" s="116"/>
      <c r="ACQ138" s="116"/>
      <c r="ACR138" s="116"/>
      <c r="ACS138" s="116"/>
      <c r="ACT138" s="116"/>
      <c r="ACU138" s="116"/>
      <c r="ACV138" s="116"/>
      <c r="ACW138" s="116"/>
      <c r="ACX138" s="116"/>
      <c r="ACY138" s="116"/>
      <c r="ACZ138" s="116"/>
      <c r="ADA138" s="116"/>
      <c r="ADB138" s="116"/>
      <c r="ADC138" s="116"/>
      <c r="ADD138" s="116"/>
      <c r="ADE138" s="116"/>
      <c r="ADF138" s="116"/>
      <c r="ADG138" s="116"/>
      <c r="ADH138" s="116"/>
      <c r="ADI138" s="116"/>
      <c r="ADJ138" s="116"/>
      <c r="ADK138" s="116"/>
      <c r="ADL138" s="116"/>
      <c r="ADM138" s="116"/>
      <c r="ADN138" s="116"/>
      <c r="ADO138" s="116"/>
      <c r="ADP138" s="116"/>
      <c r="ADQ138" s="116"/>
      <c r="ADR138" s="116"/>
      <c r="ADS138" s="116"/>
      <c r="ADT138" s="116"/>
      <c r="ADU138" s="116"/>
      <c r="ADV138" s="116"/>
      <c r="ADW138" s="116"/>
      <c r="ADX138" s="116"/>
      <c r="ADY138" s="116"/>
      <c r="ADZ138" s="116"/>
      <c r="AEA138" s="116"/>
      <c r="AEB138" s="116"/>
      <c r="AEC138" s="116"/>
      <c r="AED138" s="116"/>
      <c r="AEE138" s="116"/>
      <c r="AEF138" s="116"/>
      <c r="AEG138" s="116"/>
      <c r="AEH138" s="116"/>
      <c r="AEI138" s="116"/>
      <c r="AEJ138" s="116"/>
      <c r="AEK138" s="116"/>
      <c r="AEL138" s="116"/>
      <c r="AEM138" s="116"/>
      <c r="AEN138" s="116"/>
      <c r="AEO138" s="116"/>
      <c r="AEP138" s="116"/>
      <c r="AEQ138" s="116"/>
      <c r="AER138" s="116"/>
      <c r="AES138" s="116"/>
      <c r="AET138" s="116"/>
      <c r="AEU138" s="116"/>
      <c r="AEV138" s="116"/>
      <c r="AEW138" s="116"/>
      <c r="AEX138" s="116"/>
      <c r="AEY138" s="116"/>
      <c r="AEZ138" s="116"/>
      <c r="AFA138" s="116"/>
      <c r="AFB138" s="116"/>
      <c r="AFC138" s="116"/>
      <c r="AFD138" s="116"/>
      <c r="AFE138" s="116"/>
      <c r="AFF138" s="116"/>
      <c r="AFG138" s="116"/>
      <c r="AFH138" s="116"/>
      <c r="AFI138" s="116"/>
      <c r="AFJ138" s="116"/>
      <c r="AFK138" s="116"/>
      <c r="AFL138" s="116"/>
      <c r="AFM138" s="116"/>
      <c r="AFN138" s="116"/>
      <c r="AFO138" s="116"/>
      <c r="AFP138" s="116"/>
      <c r="AFQ138" s="116"/>
      <c r="AFR138" s="116"/>
      <c r="AFS138" s="116"/>
      <c r="AFT138" s="116"/>
      <c r="AFU138" s="116"/>
      <c r="AFV138" s="116"/>
      <c r="AFW138" s="116"/>
      <c r="AFX138" s="116"/>
      <c r="AFY138" s="116"/>
      <c r="AFZ138" s="116"/>
      <c r="AGA138" s="116"/>
      <c r="AGB138" s="116"/>
      <c r="AGC138" s="116"/>
      <c r="AGD138" s="116"/>
      <c r="AGE138" s="116"/>
      <c r="AGF138" s="116"/>
      <c r="AGG138" s="116"/>
      <c r="AGH138" s="116"/>
      <c r="AGI138" s="116"/>
      <c r="AGJ138" s="116"/>
      <c r="AGK138" s="116"/>
      <c r="AGL138" s="116"/>
      <c r="AGM138" s="116"/>
      <c r="AGN138" s="116"/>
      <c r="AGO138" s="116"/>
      <c r="AGP138" s="116"/>
      <c r="AGQ138" s="116"/>
      <c r="AGR138" s="116"/>
      <c r="AGS138" s="116"/>
      <c r="AGT138" s="116"/>
      <c r="AGU138" s="116"/>
      <c r="AGV138" s="116"/>
      <c r="AGW138" s="116"/>
      <c r="AGX138" s="116"/>
      <c r="AGY138" s="116"/>
      <c r="AGZ138" s="116"/>
      <c r="AHA138" s="116"/>
      <c r="AHB138" s="116"/>
      <c r="AHC138" s="116"/>
      <c r="AHD138" s="116"/>
      <c r="AHE138" s="116"/>
      <c r="AHF138" s="116"/>
      <c r="AHG138" s="116"/>
      <c r="AHH138" s="116"/>
      <c r="AHI138" s="116"/>
      <c r="AHJ138" s="116"/>
      <c r="AHK138" s="116"/>
      <c r="AHL138" s="116"/>
      <c r="AHM138" s="116"/>
      <c r="AHN138" s="116"/>
      <c r="AHO138" s="116"/>
      <c r="AHP138" s="116"/>
      <c r="AHQ138" s="116"/>
      <c r="AHR138" s="116"/>
      <c r="AHS138" s="116"/>
      <c r="AHT138" s="116"/>
      <c r="AHU138" s="116"/>
      <c r="AHV138" s="116"/>
      <c r="AHW138" s="116"/>
      <c r="AHX138" s="116"/>
      <c r="AHY138" s="116"/>
      <c r="AHZ138" s="116"/>
      <c r="AIA138" s="116"/>
      <c r="AIB138" s="116"/>
      <c r="AIC138" s="116"/>
      <c r="AID138" s="116"/>
      <c r="AIE138" s="116"/>
      <c r="AIF138" s="116"/>
      <c r="AIG138" s="116"/>
      <c r="AIH138" s="116"/>
      <c r="AII138" s="116"/>
      <c r="AIJ138" s="116"/>
      <c r="AIK138" s="116"/>
      <c r="AIL138" s="116"/>
      <c r="AIM138" s="116"/>
      <c r="AIN138" s="116"/>
      <c r="AIO138" s="116"/>
      <c r="AIP138" s="116"/>
      <c r="AIQ138" s="116"/>
      <c r="AIR138" s="116"/>
      <c r="AIS138" s="116"/>
      <c r="AIT138" s="116"/>
      <c r="AIU138" s="116"/>
      <c r="AIV138" s="116"/>
      <c r="AIW138" s="116"/>
      <c r="AIX138" s="116"/>
      <c r="AIY138" s="116"/>
      <c r="AIZ138" s="116"/>
      <c r="AJA138" s="116"/>
      <c r="AJB138" s="116"/>
      <c r="AJC138" s="116"/>
      <c r="AJD138" s="116"/>
      <c r="AJE138" s="116"/>
      <c r="AJF138" s="116"/>
      <c r="AJG138" s="116"/>
      <c r="AJH138" s="116"/>
      <c r="AJI138" s="116"/>
      <c r="AJJ138" s="116"/>
      <c r="AJK138" s="116"/>
      <c r="AJL138" s="116"/>
      <c r="AJM138" s="116"/>
      <c r="AJN138" s="116"/>
      <c r="AJO138" s="116"/>
      <c r="AJP138" s="116"/>
      <c r="AJQ138" s="116"/>
      <c r="AJR138" s="116"/>
      <c r="AJS138" s="116"/>
      <c r="AJT138" s="116"/>
      <c r="AJU138" s="116"/>
      <c r="AJV138" s="116"/>
      <c r="AJW138" s="116"/>
      <c r="AJX138" s="116"/>
      <c r="AJY138" s="116"/>
      <c r="AJZ138" s="116"/>
      <c r="AKA138" s="116"/>
      <c r="AKB138" s="116"/>
      <c r="AKC138" s="116"/>
      <c r="AKD138" s="116"/>
      <c r="AKE138" s="116"/>
      <c r="AKF138" s="116"/>
      <c r="AKG138" s="116"/>
      <c r="AKH138" s="116"/>
      <c r="AKI138" s="116"/>
      <c r="AKJ138" s="116"/>
      <c r="AKK138" s="116"/>
      <c r="AKL138" s="116"/>
      <c r="AKM138" s="116"/>
      <c r="AKN138" s="116"/>
      <c r="AKO138" s="116"/>
      <c r="AKP138" s="116"/>
      <c r="AKQ138" s="116"/>
      <c r="AKR138" s="116"/>
      <c r="AKS138" s="116"/>
      <c r="AKT138" s="116"/>
      <c r="AKU138" s="116"/>
      <c r="AKV138" s="116"/>
      <c r="AKW138" s="116"/>
      <c r="AKX138" s="116"/>
      <c r="AKY138" s="116"/>
      <c r="AKZ138" s="116"/>
      <c r="ALA138" s="116"/>
      <c r="ALB138" s="116"/>
      <c r="ALC138" s="116"/>
      <c r="ALD138" s="116"/>
      <c r="ALE138" s="116"/>
      <c r="ALF138" s="116"/>
      <c r="ALG138" s="116"/>
      <c r="ALH138" s="116"/>
      <c r="ALI138" s="116"/>
      <c r="ALJ138" s="116"/>
      <c r="ALK138" s="116"/>
      <c r="ALL138" s="116"/>
      <c r="ALM138" s="116"/>
      <c r="ALN138" s="116"/>
      <c r="ALO138" s="116"/>
      <c r="ALP138" s="116"/>
      <c r="ALQ138" s="116"/>
      <c r="ALR138" s="116"/>
      <c r="ALS138" s="116"/>
      <c r="ALT138" s="116"/>
      <c r="ALU138" s="116"/>
      <c r="ALV138" s="116"/>
      <c r="ALW138" s="116"/>
      <c r="ALX138" s="116"/>
      <c r="ALY138" s="116"/>
      <c r="ALZ138" s="116"/>
      <c r="AMA138" s="116"/>
      <c r="AMB138" s="116"/>
      <c r="AMC138" s="116"/>
      <c r="AMD138" s="116"/>
      <c r="AME138" s="116"/>
      <c r="AMF138" s="116"/>
      <c r="AMG138" s="116"/>
      <c r="AMH138" s="116"/>
      <c r="AMI138" s="116"/>
      <c r="AMJ138" s="116"/>
    </row>
    <row r="139" spans="1:1024" ht="18.75" x14ac:dyDescent="0.25">
      <c r="A139" s="30" t="s">
        <v>126</v>
      </c>
      <c r="B139" s="34" t="s">
        <v>127</v>
      </c>
      <c r="C139" s="31">
        <v>2.52</v>
      </c>
      <c r="D139" s="32"/>
      <c r="E139" s="26">
        <f t="shared" si="9"/>
        <v>0</v>
      </c>
      <c r="F139" s="33"/>
    </row>
    <row r="140" spans="1:1024" ht="18.75" x14ac:dyDescent="0.25">
      <c r="A140" s="30" t="s">
        <v>128</v>
      </c>
      <c r="B140" s="34" t="s">
        <v>127</v>
      </c>
      <c r="C140" s="31">
        <v>0.44</v>
      </c>
      <c r="D140" s="32"/>
      <c r="E140" s="26">
        <f t="shared" si="9"/>
        <v>0</v>
      </c>
      <c r="F140" s="33"/>
    </row>
    <row r="141" spans="1:1024" ht="18.75" x14ac:dyDescent="0.25">
      <c r="A141" s="35"/>
      <c r="B141" s="19"/>
      <c r="C141" s="31"/>
      <c r="D141" s="32"/>
      <c r="E141" s="26"/>
      <c r="F141" s="33"/>
    </row>
    <row r="142" spans="1:1024" s="29" customFormat="1" ht="18.75" x14ac:dyDescent="0.25">
      <c r="A142" s="24" t="s">
        <v>129</v>
      </c>
      <c r="B142" s="25"/>
      <c r="C142" s="26"/>
      <c r="D142" s="27"/>
      <c r="E142" s="26"/>
      <c r="F142" s="28"/>
    </row>
    <row r="143" spans="1:1024" ht="18.75" x14ac:dyDescent="0.25">
      <c r="A143" s="30"/>
      <c r="B143" s="19"/>
      <c r="C143" s="31"/>
      <c r="D143" s="32"/>
      <c r="E143" s="26"/>
      <c r="F143" s="33"/>
    </row>
    <row r="144" spans="1:1024" ht="18.75" x14ac:dyDescent="0.25">
      <c r="A144" s="30" t="s">
        <v>130</v>
      </c>
      <c r="B144" s="34" t="s">
        <v>77</v>
      </c>
      <c r="C144" s="31">
        <v>14.9</v>
      </c>
      <c r="D144" s="32"/>
      <c r="E144" s="26">
        <f t="shared" ref="E144:E152" si="10">C144*D144</f>
        <v>0</v>
      </c>
      <c r="F144" s="33"/>
    </row>
    <row r="145" spans="1:1024" ht="18.75" x14ac:dyDescent="0.25">
      <c r="A145" s="30" t="s">
        <v>131</v>
      </c>
      <c r="B145" s="34" t="s">
        <v>25</v>
      </c>
      <c r="C145" s="31">
        <v>20.7</v>
      </c>
      <c r="D145" s="32"/>
      <c r="E145" s="26">
        <f t="shared" si="10"/>
        <v>0</v>
      </c>
      <c r="F145" s="33"/>
    </row>
    <row r="146" spans="1:1024" ht="18.75" x14ac:dyDescent="0.25">
      <c r="A146" s="30" t="s">
        <v>132</v>
      </c>
      <c r="B146" s="34" t="s">
        <v>77</v>
      </c>
      <c r="C146" s="31">
        <v>9.9499999999999993</v>
      </c>
      <c r="D146" s="32"/>
      <c r="E146" s="26">
        <f t="shared" si="10"/>
        <v>0</v>
      </c>
      <c r="F146" s="33"/>
    </row>
    <row r="147" spans="1:1024" ht="18.75" x14ac:dyDescent="0.25">
      <c r="A147" s="30" t="s">
        <v>133</v>
      </c>
      <c r="B147" s="34"/>
      <c r="C147" s="31">
        <v>12.4</v>
      </c>
      <c r="D147" s="32"/>
      <c r="E147" s="26">
        <f t="shared" si="10"/>
        <v>0</v>
      </c>
      <c r="F147" s="33"/>
    </row>
    <row r="148" spans="1:1024" ht="18.75" x14ac:dyDescent="0.25">
      <c r="A148" s="30" t="s">
        <v>134</v>
      </c>
      <c r="B148" s="19"/>
      <c r="C148" s="31">
        <v>5.8</v>
      </c>
      <c r="D148" s="32"/>
      <c r="E148" s="26">
        <f t="shared" si="10"/>
        <v>0</v>
      </c>
      <c r="F148" s="33"/>
    </row>
    <row r="149" spans="1:1024" ht="18.75" x14ac:dyDescent="0.25">
      <c r="A149" s="30" t="s">
        <v>135</v>
      </c>
      <c r="B149" s="19"/>
      <c r="C149" s="31">
        <v>8.9</v>
      </c>
      <c r="D149" s="32"/>
      <c r="E149" s="26">
        <f t="shared" si="10"/>
        <v>0</v>
      </c>
      <c r="F149" s="33"/>
    </row>
    <row r="150" spans="1:1024" ht="18.75" x14ac:dyDescent="0.25">
      <c r="A150" s="30" t="s">
        <v>136</v>
      </c>
      <c r="B150" s="19"/>
      <c r="C150" s="31">
        <v>6.9</v>
      </c>
      <c r="D150" s="32"/>
      <c r="E150" s="26">
        <f t="shared" si="10"/>
        <v>0</v>
      </c>
      <c r="F150" s="33"/>
    </row>
    <row r="151" spans="1:1024" ht="37.5" x14ac:dyDescent="0.25">
      <c r="A151" s="30" t="s">
        <v>137</v>
      </c>
      <c r="B151" s="19"/>
      <c r="C151" s="31">
        <v>6.9</v>
      </c>
      <c r="D151" s="32"/>
      <c r="E151" s="26">
        <f t="shared" si="10"/>
        <v>0</v>
      </c>
      <c r="F151" s="33"/>
    </row>
    <row r="152" spans="1:1024" ht="18.75" x14ac:dyDescent="0.25">
      <c r="A152" s="30" t="s">
        <v>138</v>
      </c>
      <c r="B152" s="19"/>
      <c r="C152" s="31">
        <v>80.900000000000006</v>
      </c>
      <c r="D152" s="32"/>
      <c r="E152" s="26">
        <f t="shared" si="10"/>
        <v>0</v>
      </c>
      <c r="F152" s="33"/>
    </row>
    <row r="153" spans="1:1024" ht="18.75" x14ac:dyDescent="0.25">
      <c r="A153" s="30"/>
      <c r="B153" s="19"/>
      <c r="C153" s="31"/>
      <c r="D153" s="32"/>
      <c r="E153" s="26"/>
      <c r="F153" s="33"/>
    </row>
    <row r="154" spans="1:1024" s="25" customFormat="1" ht="18.75" x14ac:dyDescent="0.25">
      <c r="A154" s="24" t="s">
        <v>139</v>
      </c>
      <c r="C154" s="23"/>
      <c r="D154" s="42"/>
      <c r="E154" s="26"/>
    </row>
    <row r="155" spans="1:1024" ht="18.75" x14ac:dyDescent="0.25">
      <c r="A155" s="30"/>
      <c r="B155" s="19"/>
      <c r="C155" s="31"/>
      <c r="D155" s="32"/>
      <c r="E155" s="26"/>
      <c r="F155" s="33"/>
    </row>
    <row r="156" spans="1:1024" ht="18.75" x14ac:dyDescent="0.25">
      <c r="A156" s="30" t="s">
        <v>140</v>
      </c>
      <c r="B156" s="34" t="s">
        <v>29</v>
      </c>
      <c r="C156" s="31">
        <v>19.899999999999999</v>
      </c>
      <c r="D156" s="32"/>
      <c r="E156" s="26">
        <f t="shared" ref="E156:E170" si="11">C156*D156</f>
        <v>0</v>
      </c>
      <c r="F156" s="33"/>
    </row>
    <row r="157" spans="1:1024" ht="18.75" x14ac:dyDescent="0.25">
      <c r="A157" s="30" t="s">
        <v>141</v>
      </c>
      <c r="B157" s="34" t="s">
        <v>29</v>
      </c>
      <c r="C157" s="31">
        <v>20.5</v>
      </c>
      <c r="D157" s="32"/>
      <c r="E157" s="26">
        <f t="shared" si="11"/>
        <v>0</v>
      </c>
      <c r="F157" s="33"/>
    </row>
    <row r="158" spans="1:1024" ht="18.75" x14ac:dyDescent="0.25">
      <c r="A158" s="30" t="s">
        <v>142</v>
      </c>
      <c r="B158" s="34" t="s">
        <v>29</v>
      </c>
      <c r="C158" s="31">
        <v>25.5</v>
      </c>
      <c r="D158" s="32"/>
      <c r="E158" s="26">
        <f t="shared" si="11"/>
        <v>0</v>
      </c>
      <c r="F158" s="33"/>
    </row>
    <row r="159" spans="1:1024" ht="18.75" x14ac:dyDescent="0.25">
      <c r="A159" s="30" t="s">
        <v>143</v>
      </c>
      <c r="B159" s="34" t="s">
        <v>29</v>
      </c>
      <c r="C159" s="31">
        <v>24.9</v>
      </c>
      <c r="D159" s="32"/>
      <c r="E159" s="26">
        <f t="shared" si="11"/>
        <v>0</v>
      </c>
      <c r="F159" s="33"/>
    </row>
    <row r="160" spans="1:1024" s="103" customFormat="1" ht="18.75" x14ac:dyDescent="0.25">
      <c r="A160" s="96" t="s">
        <v>144</v>
      </c>
      <c r="B160" s="97" t="s">
        <v>145</v>
      </c>
      <c r="C160" s="98">
        <v>63.9</v>
      </c>
      <c r="D160" s="99"/>
      <c r="E160" s="100">
        <f t="shared" si="11"/>
        <v>0</v>
      </c>
      <c r="F160" s="101" t="s">
        <v>31</v>
      </c>
      <c r="G160" s="102"/>
      <c r="H160" s="102"/>
      <c r="I160" s="102"/>
      <c r="J160" s="102"/>
      <c r="K160" s="102"/>
      <c r="L160" s="102"/>
      <c r="M160" s="102"/>
      <c r="N160" s="102"/>
      <c r="O160" s="102"/>
      <c r="P160" s="102"/>
      <c r="Q160" s="102"/>
      <c r="R160" s="102"/>
      <c r="S160" s="102"/>
      <c r="T160" s="102"/>
      <c r="U160" s="102"/>
      <c r="V160" s="102"/>
      <c r="W160" s="102"/>
      <c r="X160" s="102"/>
      <c r="Y160" s="102"/>
      <c r="Z160" s="102"/>
      <c r="AA160" s="102"/>
      <c r="AB160" s="102"/>
      <c r="AC160" s="102"/>
      <c r="AD160" s="102"/>
      <c r="AE160" s="102"/>
      <c r="AF160" s="102"/>
      <c r="AG160" s="102"/>
      <c r="AH160" s="102"/>
      <c r="AI160" s="102"/>
      <c r="AJ160" s="102"/>
      <c r="AK160" s="102"/>
      <c r="AL160" s="102"/>
      <c r="AM160" s="102"/>
      <c r="AN160" s="102"/>
      <c r="AO160" s="102"/>
      <c r="AP160" s="102"/>
      <c r="AQ160" s="102"/>
      <c r="AR160" s="102"/>
      <c r="AS160" s="102"/>
      <c r="AT160" s="102"/>
      <c r="AU160" s="102"/>
      <c r="AV160" s="102"/>
      <c r="AW160" s="102"/>
      <c r="AX160" s="102"/>
      <c r="AY160" s="102"/>
      <c r="AZ160" s="102"/>
      <c r="BA160" s="102"/>
      <c r="BB160" s="102"/>
      <c r="BC160" s="102"/>
      <c r="BD160" s="102"/>
      <c r="BE160" s="102"/>
      <c r="BF160" s="102"/>
      <c r="BG160" s="102"/>
      <c r="BH160" s="102"/>
      <c r="BI160" s="102"/>
      <c r="BJ160" s="102"/>
      <c r="BK160" s="102"/>
      <c r="BL160" s="102"/>
      <c r="BM160" s="102"/>
      <c r="BN160" s="102"/>
      <c r="BO160" s="102"/>
      <c r="BP160" s="102"/>
      <c r="BQ160" s="102"/>
      <c r="BR160" s="102"/>
      <c r="BS160" s="102"/>
      <c r="BT160" s="102"/>
      <c r="BU160" s="102"/>
      <c r="BV160" s="102"/>
      <c r="BW160" s="102"/>
      <c r="BX160" s="102"/>
      <c r="BY160" s="102"/>
      <c r="BZ160" s="102"/>
      <c r="CA160" s="102"/>
      <c r="CB160" s="102"/>
      <c r="CC160" s="102"/>
      <c r="CD160" s="102"/>
      <c r="CE160" s="102"/>
      <c r="CF160" s="102"/>
      <c r="CG160" s="102"/>
      <c r="CH160" s="102"/>
      <c r="CI160" s="102"/>
      <c r="CJ160" s="102"/>
      <c r="CK160" s="102"/>
      <c r="CL160" s="102"/>
      <c r="CM160" s="102"/>
      <c r="CN160" s="102"/>
      <c r="CO160" s="102"/>
      <c r="CP160" s="102"/>
      <c r="CQ160" s="102"/>
      <c r="CR160" s="102"/>
      <c r="CS160" s="102"/>
      <c r="CT160" s="102"/>
      <c r="CU160" s="102"/>
      <c r="CV160" s="102"/>
      <c r="CW160" s="102"/>
      <c r="CX160" s="102"/>
      <c r="CY160" s="102"/>
      <c r="CZ160" s="102"/>
      <c r="DA160" s="102"/>
      <c r="DB160" s="102"/>
      <c r="DC160" s="102"/>
      <c r="DD160" s="102"/>
      <c r="DE160" s="102"/>
      <c r="DF160" s="102"/>
      <c r="DG160" s="102"/>
      <c r="DH160" s="102"/>
      <c r="DI160" s="102"/>
      <c r="DJ160" s="102"/>
      <c r="DK160" s="102"/>
      <c r="DL160" s="102"/>
      <c r="DM160" s="102"/>
      <c r="DN160" s="102"/>
      <c r="DO160" s="102"/>
      <c r="DP160" s="102"/>
      <c r="DQ160" s="102"/>
      <c r="DR160" s="102"/>
      <c r="DS160" s="102"/>
      <c r="DT160" s="102"/>
      <c r="DU160" s="102"/>
      <c r="DV160" s="102"/>
      <c r="DW160" s="102"/>
      <c r="DX160" s="102"/>
      <c r="DY160" s="102"/>
      <c r="DZ160" s="102"/>
      <c r="EA160" s="102"/>
      <c r="EB160" s="102"/>
      <c r="EC160" s="102"/>
      <c r="ED160" s="102"/>
      <c r="EE160" s="102"/>
      <c r="EF160" s="102"/>
      <c r="EG160" s="102"/>
      <c r="EH160" s="102"/>
      <c r="EI160" s="102"/>
      <c r="EJ160" s="102"/>
      <c r="EK160" s="102"/>
      <c r="EL160" s="102"/>
      <c r="EM160" s="102"/>
      <c r="EN160" s="102"/>
      <c r="EO160" s="102"/>
      <c r="EP160" s="102"/>
      <c r="EQ160" s="102"/>
      <c r="ER160" s="102"/>
      <c r="ES160" s="102"/>
      <c r="ET160" s="102"/>
      <c r="EU160" s="102"/>
      <c r="EV160" s="102"/>
      <c r="EW160" s="102"/>
      <c r="EX160" s="102"/>
      <c r="EY160" s="102"/>
      <c r="EZ160" s="102"/>
      <c r="FA160" s="102"/>
      <c r="FB160" s="102"/>
      <c r="FC160" s="102"/>
      <c r="FD160" s="102"/>
      <c r="FE160" s="102"/>
      <c r="FF160" s="102"/>
      <c r="FG160" s="102"/>
      <c r="FH160" s="102"/>
      <c r="FI160" s="102"/>
      <c r="FJ160" s="102"/>
      <c r="FK160" s="102"/>
      <c r="FL160" s="102"/>
      <c r="FM160" s="102"/>
      <c r="FN160" s="102"/>
      <c r="FO160" s="102"/>
      <c r="FP160" s="102"/>
      <c r="FQ160" s="102"/>
      <c r="FR160" s="102"/>
      <c r="FS160" s="102"/>
      <c r="FT160" s="102"/>
      <c r="FU160" s="102"/>
      <c r="FV160" s="102"/>
      <c r="FW160" s="102"/>
      <c r="FX160" s="102"/>
      <c r="FY160" s="102"/>
      <c r="FZ160" s="102"/>
      <c r="GA160" s="102"/>
      <c r="GB160" s="102"/>
      <c r="GC160" s="102"/>
      <c r="GD160" s="102"/>
      <c r="GE160" s="102"/>
      <c r="GF160" s="102"/>
      <c r="GG160" s="102"/>
      <c r="GH160" s="102"/>
      <c r="GI160" s="102"/>
      <c r="GJ160" s="102"/>
      <c r="GK160" s="102"/>
      <c r="GL160" s="102"/>
      <c r="GM160" s="102"/>
      <c r="GN160" s="102"/>
      <c r="GO160" s="102"/>
      <c r="GP160" s="102"/>
      <c r="GQ160" s="102"/>
      <c r="GR160" s="102"/>
      <c r="GS160" s="102"/>
      <c r="GT160" s="102"/>
      <c r="GU160" s="102"/>
      <c r="GV160" s="102"/>
      <c r="GW160" s="102"/>
      <c r="GX160" s="102"/>
      <c r="GY160" s="102"/>
      <c r="GZ160" s="102"/>
      <c r="HA160" s="102"/>
      <c r="HB160" s="102"/>
      <c r="HC160" s="102"/>
      <c r="HD160" s="102"/>
      <c r="HE160" s="102"/>
      <c r="HF160" s="102"/>
      <c r="HG160" s="102"/>
      <c r="HH160" s="102"/>
      <c r="HI160" s="102"/>
      <c r="HJ160" s="102"/>
      <c r="HK160" s="102"/>
      <c r="HL160" s="102"/>
      <c r="HM160" s="102"/>
      <c r="HN160" s="102"/>
      <c r="HO160" s="102"/>
      <c r="HP160" s="102"/>
      <c r="HQ160" s="102"/>
      <c r="HR160" s="102"/>
      <c r="HS160" s="102"/>
      <c r="HT160" s="102"/>
      <c r="HU160" s="102"/>
      <c r="HV160" s="102"/>
      <c r="HW160" s="102"/>
      <c r="HX160" s="102"/>
      <c r="HY160" s="102"/>
      <c r="HZ160" s="102"/>
      <c r="IA160" s="102"/>
      <c r="IB160" s="102"/>
      <c r="IC160" s="102"/>
      <c r="ID160" s="102"/>
      <c r="IE160" s="102"/>
      <c r="IF160" s="102"/>
      <c r="IG160" s="102"/>
      <c r="IH160" s="102"/>
      <c r="II160" s="102"/>
      <c r="IJ160" s="102"/>
      <c r="IK160" s="102"/>
      <c r="IL160" s="102"/>
      <c r="IM160" s="102"/>
      <c r="IN160" s="102"/>
      <c r="IO160" s="102"/>
      <c r="IP160" s="102"/>
      <c r="IQ160" s="102"/>
      <c r="IR160" s="102"/>
      <c r="IS160" s="102"/>
      <c r="IT160" s="102"/>
      <c r="IU160" s="102"/>
      <c r="IV160" s="102"/>
      <c r="IW160" s="102"/>
      <c r="IX160" s="102"/>
      <c r="IY160" s="102"/>
      <c r="IZ160" s="102"/>
      <c r="JA160" s="102"/>
      <c r="JB160" s="102"/>
      <c r="JC160" s="102"/>
      <c r="JD160" s="102"/>
      <c r="JE160" s="102"/>
      <c r="JF160" s="102"/>
      <c r="JG160" s="102"/>
      <c r="JH160" s="102"/>
      <c r="JI160" s="102"/>
      <c r="JJ160" s="102"/>
      <c r="JK160" s="102"/>
      <c r="JL160" s="102"/>
      <c r="JM160" s="102"/>
      <c r="JN160" s="102"/>
      <c r="JO160" s="102"/>
      <c r="JP160" s="102"/>
      <c r="JQ160" s="102"/>
      <c r="JR160" s="102"/>
      <c r="JS160" s="102"/>
      <c r="JT160" s="102"/>
      <c r="JU160" s="102"/>
      <c r="JV160" s="102"/>
      <c r="JW160" s="102"/>
      <c r="JX160" s="102"/>
      <c r="JY160" s="102"/>
      <c r="JZ160" s="102"/>
      <c r="KA160" s="102"/>
      <c r="KB160" s="102"/>
      <c r="KC160" s="102"/>
      <c r="KD160" s="102"/>
      <c r="KE160" s="102"/>
      <c r="KF160" s="102"/>
      <c r="KG160" s="102"/>
      <c r="KH160" s="102"/>
      <c r="KI160" s="102"/>
      <c r="KJ160" s="102"/>
      <c r="KK160" s="102"/>
      <c r="KL160" s="102"/>
      <c r="KM160" s="102"/>
      <c r="KN160" s="102"/>
      <c r="KO160" s="102"/>
      <c r="KP160" s="102"/>
      <c r="KQ160" s="102"/>
      <c r="KR160" s="102"/>
      <c r="KS160" s="102"/>
      <c r="KT160" s="102"/>
      <c r="KU160" s="102"/>
      <c r="KV160" s="102"/>
      <c r="KW160" s="102"/>
      <c r="KX160" s="102"/>
      <c r="KY160" s="102"/>
      <c r="KZ160" s="102"/>
      <c r="LA160" s="102"/>
      <c r="LB160" s="102"/>
      <c r="LC160" s="102"/>
      <c r="LD160" s="102"/>
      <c r="LE160" s="102"/>
      <c r="LF160" s="102"/>
      <c r="LG160" s="102"/>
      <c r="LH160" s="102"/>
      <c r="LI160" s="102"/>
      <c r="LJ160" s="102"/>
      <c r="LK160" s="102"/>
      <c r="LL160" s="102"/>
      <c r="LM160" s="102"/>
      <c r="LN160" s="102"/>
      <c r="LO160" s="102"/>
      <c r="LP160" s="102"/>
      <c r="LQ160" s="102"/>
      <c r="LR160" s="102"/>
      <c r="LS160" s="102"/>
      <c r="LT160" s="102"/>
      <c r="LU160" s="102"/>
      <c r="LV160" s="102"/>
      <c r="LW160" s="102"/>
      <c r="LX160" s="102"/>
      <c r="LY160" s="102"/>
      <c r="LZ160" s="102"/>
      <c r="MA160" s="102"/>
      <c r="MB160" s="102"/>
      <c r="MC160" s="102"/>
      <c r="MD160" s="102"/>
      <c r="ME160" s="102"/>
      <c r="MF160" s="102"/>
      <c r="MG160" s="102"/>
      <c r="MH160" s="102"/>
      <c r="MI160" s="102"/>
      <c r="MJ160" s="102"/>
      <c r="MK160" s="102"/>
      <c r="ML160" s="102"/>
      <c r="MM160" s="102"/>
      <c r="MN160" s="102"/>
      <c r="MO160" s="102"/>
      <c r="MP160" s="102"/>
      <c r="MQ160" s="102"/>
      <c r="MR160" s="102"/>
      <c r="MS160" s="102"/>
      <c r="MT160" s="102"/>
      <c r="MU160" s="102"/>
      <c r="MV160" s="102"/>
      <c r="MW160" s="102"/>
      <c r="MX160" s="102"/>
      <c r="MY160" s="102"/>
      <c r="MZ160" s="102"/>
      <c r="NA160" s="102"/>
      <c r="NB160" s="102"/>
      <c r="NC160" s="102"/>
      <c r="ND160" s="102"/>
      <c r="NE160" s="102"/>
      <c r="NF160" s="102"/>
      <c r="NG160" s="102"/>
      <c r="NH160" s="102"/>
      <c r="NI160" s="102"/>
      <c r="NJ160" s="102"/>
      <c r="NK160" s="102"/>
      <c r="NL160" s="102"/>
      <c r="NM160" s="102"/>
      <c r="NN160" s="102"/>
      <c r="NO160" s="102"/>
      <c r="NP160" s="102"/>
      <c r="NQ160" s="102"/>
      <c r="NR160" s="102"/>
      <c r="NS160" s="102"/>
      <c r="NT160" s="102"/>
      <c r="NU160" s="102"/>
      <c r="NV160" s="102"/>
      <c r="NW160" s="102"/>
      <c r="NX160" s="102"/>
      <c r="NY160" s="102"/>
      <c r="NZ160" s="102"/>
      <c r="OA160" s="102"/>
      <c r="OB160" s="102"/>
      <c r="OC160" s="102"/>
      <c r="OD160" s="102"/>
      <c r="OE160" s="102"/>
      <c r="OF160" s="102"/>
      <c r="OG160" s="102"/>
      <c r="OH160" s="102"/>
      <c r="OI160" s="102"/>
      <c r="OJ160" s="102"/>
      <c r="OK160" s="102"/>
      <c r="OL160" s="102"/>
      <c r="OM160" s="102"/>
      <c r="ON160" s="102"/>
      <c r="OO160" s="102"/>
      <c r="OP160" s="102"/>
      <c r="OQ160" s="102"/>
      <c r="OR160" s="102"/>
      <c r="OS160" s="102"/>
      <c r="OT160" s="102"/>
      <c r="OU160" s="102"/>
      <c r="OV160" s="102"/>
      <c r="OW160" s="102"/>
      <c r="OX160" s="102"/>
      <c r="OY160" s="102"/>
      <c r="OZ160" s="102"/>
      <c r="PA160" s="102"/>
      <c r="PB160" s="102"/>
      <c r="PC160" s="102"/>
      <c r="PD160" s="102"/>
      <c r="PE160" s="102"/>
      <c r="PF160" s="102"/>
      <c r="PG160" s="102"/>
      <c r="PH160" s="102"/>
      <c r="PI160" s="102"/>
      <c r="PJ160" s="102"/>
      <c r="PK160" s="102"/>
      <c r="PL160" s="102"/>
      <c r="PM160" s="102"/>
      <c r="PN160" s="102"/>
      <c r="PO160" s="102"/>
      <c r="PP160" s="102"/>
      <c r="PQ160" s="102"/>
      <c r="PR160" s="102"/>
      <c r="PS160" s="102"/>
      <c r="PT160" s="102"/>
      <c r="PU160" s="102"/>
      <c r="PV160" s="102"/>
      <c r="PW160" s="102"/>
      <c r="PX160" s="102"/>
      <c r="PY160" s="102"/>
      <c r="PZ160" s="102"/>
      <c r="QA160" s="102"/>
      <c r="QB160" s="102"/>
      <c r="QC160" s="102"/>
      <c r="QD160" s="102"/>
      <c r="QE160" s="102"/>
      <c r="QF160" s="102"/>
      <c r="QG160" s="102"/>
      <c r="QH160" s="102"/>
      <c r="QI160" s="102"/>
      <c r="QJ160" s="102"/>
      <c r="QK160" s="102"/>
      <c r="QL160" s="102"/>
      <c r="QM160" s="102"/>
      <c r="QN160" s="102"/>
      <c r="QO160" s="102"/>
      <c r="QP160" s="102"/>
      <c r="QQ160" s="102"/>
      <c r="QR160" s="102"/>
      <c r="QS160" s="102"/>
      <c r="QT160" s="102"/>
      <c r="QU160" s="102"/>
      <c r="QV160" s="102"/>
      <c r="QW160" s="102"/>
      <c r="QX160" s="102"/>
      <c r="QY160" s="102"/>
      <c r="QZ160" s="102"/>
      <c r="RA160" s="102"/>
      <c r="RB160" s="102"/>
      <c r="RC160" s="102"/>
      <c r="RD160" s="102"/>
      <c r="RE160" s="102"/>
      <c r="RF160" s="102"/>
      <c r="RG160" s="102"/>
      <c r="RH160" s="102"/>
      <c r="RI160" s="102"/>
      <c r="RJ160" s="102"/>
      <c r="RK160" s="102"/>
      <c r="RL160" s="102"/>
      <c r="RM160" s="102"/>
      <c r="RN160" s="102"/>
      <c r="RO160" s="102"/>
      <c r="RP160" s="102"/>
      <c r="RQ160" s="102"/>
      <c r="RR160" s="102"/>
      <c r="RS160" s="102"/>
      <c r="RT160" s="102"/>
      <c r="RU160" s="102"/>
      <c r="RV160" s="102"/>
      <c r="RW160" s="102"/>
      <c r="RX160" s="102"/>
      <c r="RY160" s="102"/>
      <c r="RZ160" s="102"/>
      <c r="SA160" s="102"/>
      <c r="SB160" s="102"/>
      <c r="SC160" s="102"/>
      <c r="SD160" s="102"/>
      <c r="SE160" s="102"/>
      <c r="SF160" s="102"/>
      <c r="SG160" s="102"/>
      <c r="SH160" s="102"/>
      <c r="SI160" s="102"/>
      <c r="SJ160" s="102"/>
      <c r="SK160" s="102"/>
      <c r="SL160" s="102"/>
      <c r="SM160" s="102"/>
      <c r="SN160" s="102"/>
      <c r="SO160" s="102"/>
      <c r="SP160" s="102"/>
      <c r="SQ160" s="102"/>
      <c r="SR160" s="102"/>
      <c r="SS160" s="102"/>
      <c r="ST160" s="102"/>
      <c r="SU160" s="102"/>
      <c r="SV160" s="102"/>
      <c r="SW160" s="102"/>
      <c r="SX160" s="102"/>
      <c r="SY160" s="102"/>
      <c r="SZ160" s="102"/>
      <c r="TA160" s="102"/>
      <c r="TB160" s="102"/>
      <c r="TC160" s="102"/>
      <c r="TD160" s="102"/>
      <c r="TE160" s="102"/>
      <c r="TF160" s="102"/>
      <c r="TG160" s="102"/>
      <c r="TH160" s="102"/>
      <c r="TI160" s="102"/>
      <c r="TJ160" s="102"/>
      <c r="TK160" s="102"/>
      <c r="TL160" s="102"/>
      <c r="TM160" s="102"/>
      <c r="TN160" s="102"/>
      <c r="TO160" s="102"/>
      <c r="TP160" s="102"/>
      <c r="TQ160" s="102"/>
      <c r="TR160" s="102"/>
      <c r="TS160" s="102"/>
      <c r="TT160" s="102"/>
      <c r="TU160" s="102"/>
      <c r="TV160" s="102"/>
      <c r="TW160" s="102"/>
      <c r="TX160" s="102"/>
      <c r="TY160" s="102"/>
      <c r="TZ160" s="102"/>
      <c r="UA160" s="102"/>
      <c r="UB160" s="102"/>
      <c r="UC160" s="102"/>
      <c r="UD160" s="102"/>
      <c r="UE160" s="102"/>
      <c r="UF160" s="102"/>
      <c r="UG160" s="102"/>
      <c r="UH160" s="102"/>
      <c r="UI160" s="102"/>
      <c r="UJ160" s="102"/>
      <c r="UK160" s="102"/>
      <c r="UL160" s="102"/>
      <c r="UM160" s="102"/>
      <c r="UN160" s="102"/>
      <c r="UO160" s="102"/>
      <c r="UP160" s="102"/>
      <c r="UQ160" s="102"/>
      <c r="UR160" s="102"/>
      <c r="US160" s="102"/>
      <c r="UT160" s="102"/>
      <c r="UU160" s="102"/>
      <c r="UV160" s="102"/>
      <c r="UW160" s="102"/>
      <c r="UX160" s="102"/>
      <c r="UY160" s="102"/>
      <c r="UZ160" s="102"/>
      <c r="VA160" s="102"/>
      <c r="VB160" s="102"/>
      <c r="VC160" s="102"/>
      <c r="VD160" s="102"/>
      <c r="VE160" s="102"/>
      <c r="VF160" s="102"/>
      <c r="VG160" s="102"/>
      <c r="VH160" s="102"/>
      <c r="VI160" s="102"/>
      <c r="VJ160" s="102"/>
      <c r="VK160" s="102"/>
      <c r="VL160" s="102"/>
      <c r="VM160" s="102"/>
      <c r="VN160" s="102"/>
      <c r="VO160" s="102"/>
      <c r="VP160" s="102"/>
      <c r="VQ160" s="102"/>
      <c r="VR160" s="102"/>
      <c r="VS160" s="102"/>
      <c r="VT160" s="102"/>
      <c r="VU160" s="102"/>
      <c r="VV160" s="102"/>
      <c r="VW160" s="102"/>
      <c r="VX160" s="102"/>
      <c r="VY160" s="102"/>
      <c r="VZ160" s="102"/>
      <c r="WA160" s="102"/>
      <c r="WB160" s="102"/>
      <c r="WC160" s="102"/>
      <c r="WD160" s="102"/>
      <c r="WE160" s="102"/>
      <c r="WF160" s="102"/>
      <c r="WG160" s="102"/>
      <c r="WH160" s="102"/>
      <c r="WI160" s="102"/>
      <c r="WJ160" s="102"/>
      <c r="WK160" s="102"/>
      <c r="WL160" s="102"/>
      <c r="WM160" s="102"/>
      <c r="WN160" s="102"/>
      <c r="WO160" s="102"/>
      <c r="WP160" s="102"/>
      <c r="WQ160" s="102"/>
      <c r="WR160" s="102"/>
      <c r="WS160" s="102"/>
      <c r="WT160" s="102"/>
      <c r="WU160" s="102"/>
      <c r="WV160" s="102"/>
      <c r="WW160" s="102"/>
      <c r="WX160" s="102"/>
      <c r="WY160" s="102"/>
      <c r="WZ160" s="102"/>
      <c r="XA160" s="102"/>
      <c r="XB160" s="102"/>
      <c r="XC160" s="102"/>
      <c r="XD160" s="102"/>
      <c r="XE160" s="102"/>
      <c r="XF160" s="102"/>
      <c r="XG160" s="102"/>
      <c r="XH160" s="102"/>
      <c r="XI160" s="102"/>
      <c r="XJ160" s="102"/>
      <c r="XK160" s="102"/>
      <c r="XL160" s="102"/>
      <c r="XM160" s="102"/>
      <c r="XN160" s="102"/>
      <c r="XO160" s="102"/>
      <c r="XP160" s="102"/>
      <c r="XQ160" s="102"/>
      <c r="XR160" s="102"/>
      <c r="XS160" s="102"/>
      <c r="XT160" s="102"/>
      <c r="XU160" s="102"/>
      <c r="XV160" s="102"/>
      <c r="XW160" s="102"/>
      <c r="XX160" s="102"/>
      <c r="XY160" s="102"/>
      <c r="XZ160" s="102"/>
      <c r="YA160" s="102"/>
      <c r="YB160" s="102"/>
      <c r="YC160" s="102"/>
      <c r="YD160" s="102"/>
      <c r="YE160" s="102"/>
      <c r="YF160" s="102"/>
      <c r="YG160" s="102"/>
      <c r="YH160" s="102"/>
      <c r="YI160" s="102"/>
      <c r="YJ160" s="102"/>
      <c r="YK160" s="102"/>
      <c r="YL160" s="102"/>
      <c r="YM160" s="102"/>
      <c r="YN160" s="102"/>
      <c r="YO160" s="102"/>
      <c r="YP160" s="102"/>
      <c r="YQ160" s="102"/>
      <c r="YR160" s="102"/>
      <c r="YS160" s="102"/>
      <c r="YT160" s="102"/>
      <c r="YU160" s="102"/>
      <c r="YV160" s="102"/>
      <c r="YW160" s="102"/>
      <c r="YX160" s="102"/>
      <c r="YY160" s="102"/>
      <c r="YZ160" s="102"/>
      <c r="ZA160" s="102"/>
      <c r="ZB160" s="102"/>
      <c r="ZC160" s="102"/>
      <c r="ZD160" s="102"/>
      <c r="ZE160" s="102"/>
      <c r="ZF160" s="102"/>
      <c r="ZG160" s="102"/>
      <c r="ZH160" s="102"/>
      <c r="ZI160" s="102"/>
      <c r="ZJ160" s="102"/>
      <c r="ZK160" s="102"/>
      <c r="ZL160" s="102"/>
      <c r="ZM160" s="102"/>
      <c r="ZN160" s="102"/>
      <c r="ZO160" s="102"/>
      <c r="ZP160" s="102"/>
      <c r="ZQ160" s="102"/>
      <c r="ZR160" s="102"/>
      <c r="ZS160" s="102"/>
      <c r="ZT160" s="102"/>
      <c r="ZU160" s="102"/>
      <c r="ZV160" s="102"/>
      <c r="ZW160" s="102"/>
      <c r="ZX160" s="102"/>
      <c r="ZY160" s="102"/>
      <c r="ZZ160" s="102"/>
      <c r="AAA160" s="102"/>
      <c r="AAB160" s="102"/>
      <c r="AAC160" s="102"/>
      <c r="AAD160" s="102"/>
      <c r="AAE160" s="102"/>
      <c r="AAF160" s="102"/>
      <c r="AAG160" s="102"/>
      <c r="AAH160" s="102"/>
      <c r="AAI160" s="102"/>
      <c r="AAJ160" s="102"/>
      <c r="AAK160" s="102"/>
      <c r="AAL160" s="102"/>
      <c r="AAM160" s="102"/>
      <c r="AAN160" s="102"/>
      <c r="AAO160" s="102"/>
      <c r="AAP160" s="102"/>
      <c r="AAQ160" s="102"/>
      <c r="AAR160" s="102"/>
      <c r="AAS160" s="102"/>
      <c r="AAT160" s="102"/>
      <c r="AAU160" s="102"/>
      <c r="AAV160" s="102"/>
      <c r="AAW160" s="102"/>
      <c r="AAX160" s="102"/>
      <c r="AAY160" s="102"/>
      <c r="AAZ160" s="102"/>
      <c r="ABA160" s="102"/>
      <c r="ABB160" s="102"/>
      <c r="ABC160" s="102"/>
      <c r="ABD160" s="102"/>
      <c r="ABE160" s="102"/>
      <c r="ABF160" s="102"/>
      <c r="ABG160" s="102"/>
      <c r="ABH160" s="102"/>
      <c r="ABI160" s="102"/>
      <c r="ABJ160" s="102"/>
      <c r="ABK160" s="102"/>
      <c r="ABL160" s="102"/>
      <c r="ABM160" s="102"/>
      <c r="ABN160" s="102"/>
      <c r="ABO160" s="102"/>
      <c r="ABP160" s="102"/>
      <c r="ABQ160" s="102"/>
      <c r="ABR160" s="102"/>
      <c r="ABS160" s="102"/>
      <c r="ABT160" s="102"/>
      <c r="ABU160" s="102"/>
      <c r="ABV160" s="102"/>
      <c r="ABW160" s="102"/>
      <c r="ABX160" s="102"/>
      <c r="ABY160" s="102"/>
      <c r="ABZ160" s="102"/>
      <c r="ACA160" s="102"/>
      <c r="ACB160" s="102"/>
      <c r="ACC160" s="102"/>
      <c r="ACD160" s="102"/>
      <c r="ACE160" s="102"/>
      <c r="ACF160" s="102"/>
      <c r="ACG160" s="102"/>
      <c r="ACH160" s="102"/>
      <c r="ACI160" s="102"/>
      <c r="ACJ160" s="102"/>
      <c r="ACK160" s="102"/>
      <c r="ACL160" s="102"/>
      <c r="ACM160" s="102"/>
      <c r="ACN160" s="102"/>
      <c r="ACO160" s="102"/>
      <c r="ACP160" s="102"/>
      <c r="ACQ160" s="102"/>
      <c r="ACR160" s="102"/>
      <c r="ACS160" s="102"/>
      <c r="ACT160" s="102"/>
      <c r="ACU160" s="102"/>
      <c r="ACV160" s="102"/>
      <c r="ACW160" s="102"/>
      <c r="ACX160" s="102"/>
      <c r="ACY160" s="102"/>
      <c r="ACZ160" s="102"/>
      <c r="ADA160" s="102"/>
      <c r="ADB160" s="102"/>
      <c r="ADC160" s="102"/>
      <c r="ADD160" s="102"/>
      <c r="ADE160" s="102"/>
      <c r="ADF160" s="102"/>
      <c r="ADG160" s="102"/>
      <c r="ADH160" s="102"/>
      <c r="ADI160" s="102"/>
      <c r="ADJ160" s="102"/>
      <c r="ADK160" s="102"/>
      <c r="ADL160" s="102"/>
      <c r="ADM160" s="102"/>
      <c r="ADN160" s="102"/>
      <c r="ADO160" s="102"/>
      <c r="ADP160" s="102"/>
      <c r="ADQ160" s="102"/>
      <c r="ADR160" s="102"/>
      <c r="ADS160" s="102"/>
      <c r="ADT160" s="102"/>
      <c r="ADU160" s="102"/>
      <c r="ADV160" s="102"/>
      <c r="ADW160" s="102"/>
      <c r="ADX160" s="102"/>
      <c r="ADY160" s="102"/>
      <c r="ADZ160" s="102"/>
      <c r="AEA160" s="102"/>
      <c r="AEB160" s="102"/>
      <c r="AEC160" s="102"/>
      <c r="AED160" s="102"/>
      <c r="AEE160" s="102"/>
      <c r="AEF160" s="102"/>
      <c r="AEG160" s="102"/>
      <c r="AEH160" s="102"/>
      <c r="AEI160" s="102"/>
      <c r="AEJ160" s="102"/>
      <c r="AEK160" s="102"/>
      <c r="AEL160" s="102"/>
      <c r="AEM160" s="102"/>
      <c r="AEN160" s="102"/>
      <c r="AEO160" s="102"/>
      <c r="AEP160" s="102"/>
      <c r="AEQ160" s="102"/>
      <c r="AER160" s="102"/>
      <c r="AES160" s="102"/>
      <c r="AET160" s="102"/>
      <c r="AEU160" s="102"/>
      <c r="AEV160" s="102"/>
      <c r="AEW160" s="102"/>
      <c r="AEX160" s="102"/>
      <c r="AEY160" s="102"/>
      <c r="AEZ160" s="102"/>
      <c r="AFA160" s="102"/>
      <c r="AFB160" s="102"/>
      <c r="AFC160" s="102"/>
      <c r="AFD160" s="102"/>
      <c r="AFE160" s="102"/>
      <c r="AFF160" s="102"/>
      <c r="AFG160" s="102"/>
      <c r="AFH160" s="102"/>
      <c r="AFI160" s="102"/>
      <c r="AFJ160" s="102"/>
      <c r="AFK160" s="102"/>
      <c r="AFL160" s="102"/>
      <c r="AFM160" s="102"/>
      <c r="AFN160" s="102"/>
      <c r="AFO160" s="102"/>
      <c r="AFP160" s="102"/>
      <c r="AFQ160" s="102"/>
      <c r="AFR160" s="102"/>
      <c r="AFS160" s="102"/>
      <c r="AFT160" s="102"/>
      <c r="AFU160" s="102"/>
      <c r="AFV160" s="102"/>
      <c r="AFW160" s="102"/>
      <c r="AFX160" s="102"/>
      <c r="AFY160" s="102"/>
      <c r="AFZ160" s="102"/>
      <c r="AGA160" s="102"/>
      <c r="AGB160" s="102"/>
      <c r="AGC160" s="102"/>
      <c r="AGD160" s="102"/>
      <c r="AGE160" s="102"/>
      <c r="AGF160" s="102"/>
      <c r="AGG160" s="102"/>
      <c r="AGH160" s="102"/>
      <c r="AGI160" s="102"/>
      <c r="AGJ160" s="102"/>
      <c r="AGK160" s="102"/>
      <c r="AGL160" s="102"/>
      <c r="AGM160" s="102"/>
      <c r="AGN160" s="102"/>
      <c r="AGO160" s="102"/>
      <c r="AGP160" s="102"/>
      <c r="AGQ160" s="102"/>
      <c r="AGR160" s="102"/>
      <c r="AGS160" s="102"/>
      <c r="AGT160" s="102"/>
      <c r="AGU160" s="102"/>
      <c r="AGV160" s="102"/>
      <c r="AGW160" s="102"/>
      <c r="AGX160" s="102"/>
      <c r="AGY160" s="102"/>
      <c r="AGZ160" s="102"/>
      <c r="AHA160" s="102"/>
      <c r="AHB160" s="102"/>
      <c r="AHC160" s="102"/>
      <c r="AHD160" s="102"/>
      <c r="AHE160" s="102"/>
      <c r="AHF160" s="102"/>
      <c r="AHG160" s="102"/>
      <c r="AHH160" s="102"/>
      <c r="AHI160" s="102"/>
      <c r="AHJ160" s="102"/>
      <c r="AHK160" s="102"/>
      <c r="AHL160" s="102"/>
      <c r="AHM160" s="102"/>
      <c r="AHN160" s="102"/>
      <c r="AHO160" s="102"/>
      <c r="AHP160" s="102"/>
      <c r="AHQ160" s="102"/>
      <c r="AHR160" s="102"/>
      <c r="AHS160" s="102"/>
      <c r="AHT160" s="102"/>
      <c r="AHU160" s="102"/>
      <c r="AHV160" s="102"/>
      <c r="AHW160" s="102"/>
      <c r="AHX160" s="102"/>
      <c r="AHY160" s="102"/>
      <c r="AHZ160" s="102"/>
      <c r="AIA160" s="102"/>
      <c r="AIB160" s="102"/>
      <c r="AIC160" s="102"/>
      <c r="AID160" s="102"/>
      <c r="AIE160" s="102"/>
      <c r="AIF160" s="102"/>
      <c r="AIG160" s="102"/>
      <c r="AIH160" s="102"/>
      <c r="AII160" s="102"/>
      <c r="AIJ160" s="102"/>
      <c r="AIK160" s="102"/>
      <c r="AIL160" s="102"/>
      <c r="AIM160" s="102"/>
      <c r="AIN160" s="102"/>
      <c r="AIO160" s="102"/>
      <c r="AIP160" s="102"/>
      <c r="AIQ160" s="102"/>
      <c r="AIR160" s="102"/>
      <c r="AIS160" s="102"/>
      <c r="AIT160" s="102"/>
      <c r="AIU160" s="102"/>
      <c r="AIV160" s="102"/>
      <c r="AIW160" s="102"/>
      <c r="AIX160" s="102"/>
      <c r="AIY160" s="102"/>
      <c r="AIZ160" s="102"/>
      <c r="AJA160" s="102"/>
      <c r="AJB160" s="102"/>
      <c r="AJC160" s="102"/>
      <c r="AJD160" s="102"/>
      <c r="AJE160" s="102"/>
      <c r="AJF160" s="102"/>
      <c r="AJG160" s="102"/>
      <c r="AJH160" s="102"/>
      <c r="AJI160" s="102"/>
      <c r="AJJ160" s="102"/>
      <c r="AJK160" s="102"/>
      <c r="AJL160" s="102"/>
      <c r="AJM160" s="102"/>
      <c r="AJN160" s="102"/>
      <c r="AJO160" s="102"/>
      <c r="AJP160" s="102"/>
      <c r="AJQ160" s="102"/>
      <c r="AJR160" s="102"/>
      <c r="AJS160" s="102"/>
      <c r="AJT160" s="102"/>
      <c r="AJU160" s="102"/>
      <c r="AJV160" s="102"/>
      <c r="AJW160" s="102"/>
      <c r="AJX160" s="102"/>
      <c r="AJY160" s="102"/>
      <c r="AJZ160" s="102"/>
      <c r="AKA160" s="102"/>
      <c r="AKB160" s="102"/>
      <c r="AKC160" s="102"/>
      <c r="AKD160" s="102"/>
      <c r="AKE160" s="102"/>
      <c r="AKF160" s="102"/>
      <c r="AKG160" s="102"/>
      <c r="AKH160" s="102"/>
      <c r="AKI160" s="102"/>
      <c r="AKJ160" s="102"/>
      <c r="AKK160" s="102"/>
      <c r="AKL160" s="102"/>
      <c r="AKM160" s="102"/>
      <c r="AKN160" s="102"/>
      <c r="AKO160" s="102"/>
      <c r="AKP160" s="102"/>
      <c r="AKQ160" s="102"/>
      <c r="AKR160" s="102"/>
      <c r="AKS160" s="102"/>
      <c r="AKT160" s="102"/>
      <c r="AKU160" s="102"/>
      <c r="AKV160" s="102"/>
      <c r="AKW160" s="102"/>
      <c r="AKX160" s="102"/>
      <c r="AKY160" s="102"/>
      <c r="AKZ160" s="102"/>
      <c r="ALA160" s="102"/>
      <c r="ALB160" s="102"/>
      <c r="ALC160" s="102"/>
      <c r="ALD160" s="102"/>
      <c r="ALE160" s="102"/>
      <c r="ALF160" s="102"/>
      <c r="ALG160" s="102"/>
      <c r="ALH160" s="102"/>
      <c r="ALI160" s="102"/>
      <c r="ALJ160" s="102"/>
      <c r="ALK160" s="102"/>
      <c r="ALL160" s="102"/>
      <c r="ALM160" s="102"/>
      <c r="ALN160" s="102"/>
      <c r="ALO160" s="102"/>
      <c r="ALP160" s="102"/>
      <c r="ALQ160" s="102"/>
      <c r="ALR160" s="102"/>
      <c r="ALS160" s="102"/>
      <c r="ALT160" s="102"/>
      <c r="ALU160" s="102"/>
      <c r="ALV160" s="102"/>
      <c r="ALW160" s="102"/>
      <c r="ALX160" s="102"/>
      <c r="ALY160" s="102"/>
      <c r="ALZ160" s="102"/>
      <c r="AMA160" s="102"/>
      <c r="AMB160" s="102"/>
      <c r="AMC160" s="102"/>
      <c r="AMD160" s="102"/>
      <c r="AME160" s="102"/>
      <c r="AMF160" s="102"/>
      <c r="AMG160" s="102"/>
      <c r="AMH160" s="102"/>
      <c r="AMI160" s="102"/>
      <c r="AMJ160" s="102"/>
    </row>
    <row r="161" spans="1:1024" ht="18.75" x14ac:dyDescent="0.25">
      <c r="A161" s="30" t="s">
        <v>146</v>
      </c>
      <c r="B161" s="34" t="s">
        <v>145</v>
      </c>
      <c r="C161" s="31">
        <v>63.9</v>
      </c>
      <c r="D161" s="32"/>
      <c r="E161" s="26">
        <f t="shared" si="11"/>
        <v>0</v>
      </c>
      <c r="F161" s="33"/>
    </row>
    <row r="162" spans="1:1024" s="103" customFormat="1" ht="18.75" x14ac:dyDescent="0.25">
      <c r="A162" s="96" t="s">
        <v>147</v>
      </c>
      <c r="B162" s="97" t="s">
        <v>145</v>
      </c>
      <c r="C162" s="98">
        <v>63.9</v>
      </c>
      <c r="D162" s="99"/>
      <c r="E162" s="100">
        <f t="shared" si="11"/>
        <v>0</v>
      </c>
      <c r="F162" s="101" t="s">
        <v>31</v>
      </c>
      <c r="G162" s="102"/>
      <c r="H162" s="102"/>
      <c r="I162" s="102"/>
      <c r="J162" s="102"/>
      <c r="K162" s="102"/>
      <c r="L162" s="102"/>
      <c r="M162" s="102"/>
      <c r="N162" s="102"/>
      <c r="O162" s="102"/>
      <c r="P162" s="102"/>
      <c r="Q162" s="102"/>
      <c r="R162" s="102"/>
      <c r="S162" s="102"/>
      <c r="T162" s="102"/>
      <c r="U162" s="102"/>
      <c r="V162" s="102"/>
      <c r="W162" s="102"/>
      <c r="X162" s="102"/>
      <c r="Y162" s="102"/>
      <c r="Z162" s="102"/>
      <c r="AA162" s="102"/>
      <c r="AB162" s="102"/>
      <c r="AC162" s="102"/>
      <c r="AD162" s="102"/>
      <c r="AE162" s="102"/>
      <c r="AF162" s="102"/>
      <c r="AG162" s="102"/>
      <c r="AH162" s="102"/>
      <c r="AI162" s="102"/>
      <c r="AJ162" s="102"/>
      <c r="AK162" s="102"/>
      <c r="AL162" s="102"/>
      <c r="AM162" s="102"/>
      <c r="AN162" s="102"/>
      <c r="AO162" s="102"/>
      <c r="AP162" s="102"/>
      <c r="AQ162" s="102"/>
      <c r="AR162" s="102"/>
      <c r="AS162" s="102"/>
      <c r="AT162" s="102"/>
      <c r="AU162" s="102"/>
      <c r="AV162" s="102"/>
      <c r="AW162" s="102"/>
      <c r="AX162" s="102"/>
      <c r="AY162" s="102"/>
      <c r="AZ162" s="102"/>
      <c r="BA162" s="102"/>
      <c r="BB162" s="102"/>
      <c r="BC162" s="102"/>
      <c r="BD162" s="102"/>
      <c r="BE162" s="102"/>
      <c r="BF162" s="102"/>
      <c r="BG162" s="102"/>
      <c r="BH162" s="102"/>
      <c r="BI162" s="102"/>
      <c r="BJ162" s="102"/>
      <c r="BK162" s="102"/>
      <c r="BL162" s="102"/>
      <c r="BM162" s="102"/>
      <c r="BN162" s="102"/>
      <c r="BO162" s="102"/>
      <c r="BP162" s="102"/>
      <c r="BQ162" s="102"/>
      <c r="BR162" s="102"/>
      <c r="BS162" s="102"/>
      <c r="BT162" s="102"/>
      <c r="BU162" s="102"/>
      <c r="BV162" s="102"/>
      <c r="BW162" s="102"/>
      <c r="BX162" s="102"/>
      <c r="BY162" s="102"/>
      <c r="BZ162" s="102"/>
      <c r="CA162" s="102"/>
      <c r="CB162" s="102"/>
      <c r="CC162" s="102"/>
      <c r="CD162" s="102"/>
      <c r="CE162" s="102"/>
      <c r="CF162" s="102"/>
      <c r="CG162" s="102"/>
      <c r="CH162" s="102"/>
      <c r="CI162" s="102"/>
      <c r="CJ162" s="102"/>
      <c r="CK162" s="102"/>
      <c r="CL162" s="102"/>
      <c r="CM162" s="102"/>
      <c r="CN162" s="102"/>
      <c r="CO162" s="102"/>
      <c r="CP162" s="102"/>
      <c r="CQ162" s="102"/>
      <c r="CR162" s="102"/>
      <c r="CS162" s="102"/>
      <c r="CT162" s="102"/>
      <c r="CU162" s="102"/>
      <c r="CV162" s="102"/>
      <c r="CW162" s="102"/>
      <c r="CX162" s="102"/>
      <c r="CY162" s="102"/>
      <c r="CZ162" s="102"/>
      <c r="DA162" s="102"/>
      <c r="DB162" s="102"/>
      <c r="DC162" s="102"/>
      <c r="DD162" s="102"/>
      <c r="DE162" s="102"/>
      <c r="DF162" s="102"/>
      <c r="DG162" s="102"/>
      <c r="DH162" s="102"/>
      <c r="DI162" s="102"/>
      <c r="DJ162" s="102"/>
      <c r="DK162" s="102"/>
      <c r="DL162" s="102"/>
      <c r="DM162" s="102"/>
      <c r="DN162" s="102"/>
      <c r="DO162" s="102"/>
      <c r="DP162" s="102"/>
      <c r="DQ162" s="102"/>
      <c r="DR162" s="102"/>
      <c r="DS162" s="102"/>
      <c r="DT162" s="102"/>
      <c r="DU162" s="102"/>
      <c r="DV162" s="102"/>
      <c r="DW162" s="102"/>
      <c r="DX162" s="102"/>
      <c r="DY162" s="102"/>
      <c r="DZ162" s="102"/>
      <c r="EA162" s="102"/>
      <c r="EB162" s="102"/>
      <c r="EC162" s="102"/>
      <c r="ED162" s="102"/>
      <c r="EE162" s="102"/>
      <c r="EF162" s="102"/>
      <c r="EG162" s="102"/>
      <c r="EH162" s="102"/>
      <c r="EI162" s="102"/>
      <c r="EJ162" s="102"/>
      <c r="EK162" s="102"/>
      <c r="EL162" s="102"/>
      <c r="EM162" s="102"/>
      <c r="EN162" s="102"/>
      <c r="EO162" s="102"/>
      <c r="EP162" s="102"/>
      <c r="EQ162" s="102"/>
      <c r="ER162" s="102"/>
      <c r="ES162" s="102"/>
      <c r="ET162" s="102"/>
      <c r="EU162" s="102"/>
      <c r="EV162" s="102"/>
      <c r="EW162" s="102"/>
      <c r="EX162" s="102"/>
      <c r="EY162" s="102"/>
      <c r="EZ162" s="102"/>
      <c r="FA162" s="102"/>
      <c r="FB162" s="102"/>
      <c r="FC162" s="102"/>
      <c r="FD162" s="102"/>
      <c r="FE162" s="102"/>
      <c r="FF162" s="102"/>
      <c r="FG162" s="102"/>
      <c r="FH162" s="102"/>
      <c r="FI162" s="102"/>
      <c r="FJ162" s="102"/>
      <c r="FK162" s="102"/>
      <c r="FL162" s="102"/>
      <c r="FM162" s="102"/>
      <c r="FN162" s="102"/>
      <c r="FO162" s="102"/>
      <c r="FP162" s="102"/>
      <c r="FQ162" s="102"/>
      <c r="FR162" s="102"/>
      <c r="FS162" s="102"/>
      <c r="FT162" s="102"/>
      <c r="FU162" s="102"/>
      <c r="FV162" s="102"/>
      <c r="FW162" s="102"/>
      <c r="FX162" s="102"/>
      <c r="FY162" s="102"/>
      <c r="FZ162" s="102"/>
      <c r="GA162" s="102"/>
      <c r="GB162" s="102"/>
      <c r="GC162" s="102"/>
      <c r="GD162" s="102"/>
      <c r="GE162" s="102"/>
      <c r="GF162" s="102"/>
      <c r="GG162" s="102"/>
      <c r="GH162" s="102"/>
      <c r="GI162" s="102"/>
      <c r="GJ162" s="102"/>
      <c r="GK162" s="102"/>
      <c r="GL162" s="102"/>
      <c r="GM162" s="102"/>
      <c r="GN162" s="102"/>
      <c r="GO162" s="102"/>
      <c r="GP162" s="102"/>
      <c r="GQ162" s="102"/>
      <c r="GR162" s="102"/>
      <c r="GS162" s="102"/>
      <c r="GT162" s="102"/>
      <c r="GU162" s="102"/>
      <c r="GV162" s="102"/>
      <c r="GW162" s="102"/>
      <c r="GX162" s="102"/>
      <c r="GY162" s="102"/>
      <c r="GZ162" s="102"/>
      <c r="HA162" s="102"/>
      <c r="HB162" s="102"/>
      <c r="HC162" s="102"/>
      <c r="HD162" s="102"/>
      <c r="HE162" s="102"/>
      <c r="HF162" s="102"/>
      <c r="HG162" s="102"/>
      <c r="HH162" s="102"/>
      <c r="HI162" s="102"/>
      <c r="HJ162" s="102"/>
      <c r="HK162" s="102"/>
      <c r="HL162" s="102"/>
      <c r="HM162" s="102"/>
      <c r="HN162" s="102"/>
      <c r="HO162" s="102"/>
      <c r="HP162" s="102"/>
      <c r="HQ162" s="102"/>
      <c r="HR162" s="102"/>
      <c r="HS162" s="102"/>
      <c r="HT162" s="102"/>
      <c r="HU162" s="102"/>
      <c r="HV162" s="102"/>
      <c r="HW162" s="102"/>
      <c r="HX162" s="102"/>
      <c r="HY162" s="102"/>
      <c r="HZ162" s="102"/>
      <c r="IA162" s="102"/>
      <c r="IB162" s="102"/>
      <c r="IC162" s="102"/>
      <c r="ID162" s="102"/>
      <c r="IE162" s="102"/>
      <c r="IF162" s="102"/>
      <c r="IG162" s="102"/>
      <c r="IH162" s="102"/>
      <c r="II162" s="102"/>
      <c r="IJ162" s="102"/>
      <c r="IK162" s="102"/>
      <c r="IL162" s="102"/>
      <c r="IM162" s="102"/>
      <c r="IN162" s="102"/>
      <c r="IO162" s="102"/>
      <c r="IP162" s="102"/>
      <c r="IQ162" s="102"/>
      <c r="IR162" s="102"/>
      <c r="IS162" s="102"/>
      <c r="IT162" s="102"/>
      <c r="IU162" s="102"/>
      <c r="IV162" s="102"/>
      <c r="IW162" s="102"/>
      <c r="IX162" s="102"/>
      <c r="IY162" s="102"/>
      <c r="IZ162" s="102"/>
      <c r="JA162" s="102"/>
      <c r="JB162" s="102"/>
      <c r="JC162" s="102"/>
      <c r="JD162" s="102"/>
      <c r="JE162" s="102"/>
      <c r="JF162" s="102"/>
      <c r="JG162" s="102"/>
      <c r="JH162" s="102"/>
      <c r="JI162" s="102"/>
      <c r="JJ162" s="102"/>
      <c r="JK162" s="102"/>
      <c r="JL162" s="102"/>
      <c r="JM162" s="102"/>
      <c r="JN162" s="102"/>
      <c r="JO162" s="102"/>
      <c r="JP162" s="102"/>
      <c r="JQ162" s="102"/>
      <c r="JR162" s="102"/>
      <c r="JS162" s="102"/>
      <c r="JT162" s="102"/>
      <c r="JU162" s="102"/>
      <c r="JV162" s="102"/>
      <c r="JW162" s="102"/>
      <c r="JX162" s="102"/>
      <c r="JY162" s="102"/>
      <c r="JZ162" s="102"/>
      <c r="KA162" s="102"/>
      <c r="KB162" s="102"/>
      <c r="KC162" s="102"/>
      <c r="KD162" s="102"/>
      <c r="KE162" s="102"/>
      <c r="KF162" s="102"/>
      <c r="KG162" s="102"/>
      <c r="KH162" s="102"/>
      <c r="KI162" s="102"/>
      <c r="KJ162" s="102"/>
      <c r="KK162" s="102"/>
      <c r="KL162" s="102"/>
      <c r="KM162" s="102"/>
      <c r="KN162" s="102"/>
      <c r="KO162" s="102"/>
      <c r="KP162" s="102"/>
      <c r="KQ162" s="102"/>
      <c r="KR162" s="102"/>
      <c r="KS162" s="102"/>
      <c r="KT162" s="102"/>
      <c r="KU162" s="102"/>
      <c r="KV162" s="102"/>
      <c r="KW162" s="102"/>
      <c r="KX162" s="102"/>
      <c r="KY162" s="102"/>
      <c r="KZ162" s="102"/>
      <c r="LA162" s="102"/>
      <c r="LB162" s="102"/>
      <c r="LC162" s="102"/>
      <c r="LD162" s="102"/>
      <c r="LE162" s="102"/>
      <c r="LF162" s="102"/>
      <c r="LG162" s="102"/>
      <c r="LH162" s="102"/>
      <c r="LI162" s="102"/>
      <c r="LJ162" s="102"/>
      <c r="LK162" s="102"/>
      <c r="LL162" s="102"/>
      <c r="LM162" s="102"/>
      <c r="LN162" s="102"/>
      <c r="LO162" s="102"/>
      <c r="LP162" s="102"/>
      <c r="LQ162" s="102"/>
      <c r="LR162" s="102"/>
      <c r="LS162" s="102"/>
      <c r="LT162" s="102"/>
      <c r="LU162" s="102"/>
      <c r="LV162" s="102"/>
      <c r="LW162" s="102"/>
      <c r="LX162" s="102"/>
      <c r="LY162" s="102"/>
      <c r="LZ162" s="102"/>
      <c r="MA162" s="102"/>
      <c r="MB162" s="102"/>
      <c r="MC162" s="102"/>
      <c r="MD162" s="102"/>
      <c r="ME162" s="102"/>
      <c r="MF162" s="102"/>
      <c r="MG162" s="102"/>
      <c r="MH162" s="102"/>
      <c r="MI162" s="102"/>
      <c r="MJ162" s="102"/>
      <c r="MK162" s="102"/>
      <c r="ML162" s="102"/>
      <c r="MM162" s="102"/>
      <c r="MN162" s="102"/>
      <c r="MO162" s="102"/>
      <c r="MP162" s="102"/>
      <c r="MQ162" s="102"/>
      <c r="MR162" s="102"/>
      <c r="MS162" s="102"/>
      <c r="MT162" s="102"/>
      <c r="MU162" s="102"/>
      <c r="MV162" s="102"/>
      <c r="MW162" s="102"/>
      <c r="MX162" s="102"/>
      <c r="MY162" s="102"/>
      <c r="MZ162" s="102"/>
      <c r="NA162" s="102"/>
      <c r="NB162" s="102"/>
      <c r="NC162" s="102"/>
      <c r="ND162" s="102"/>
      <c r="NE162" s="102"/>
      <c r="NF162" s="102"/>
      <c r="NG162" s="102"/>
      <c r="NH162" s="102"/>
      <c r="NI162" s="102"/>
      <c r="NJ162" s="102"/>
      <c r="NK162" s="102"/>
      <c r="NL162" s="102"/>
      <c r="NM162" s="102"/>
      <c r="NN162" s="102"/>
      <c r="NO162" s="102"/>
      <c r="NP162" s="102"/>
      <c r="NQ162" s="102"/>
      <c r="NR162" s="102"/>
      <c r="NS162" s="102"/>
      <c r="NT162" s="102"/>
      <c r="NU162" s="102"/>
      <c r="NV162" s="102"/>
      <c r="NW162" s="102"/>
      <c r="NX162" s="102"/>
      <c r="NY162" s="102"/>
      <c r="NZ162" s="102"/>
      <c r="OA162" s="102"/>
      <c r="OB162" s="102"/>
      <c r="OC162" s="102"/>
      <c r="OD162" s="102"/>
      <c r="OE162" s="102"/>
      <c r="OF162" s="102"/>
      <c r="OG162" s="102"/>
      <c r="OH162" s="102"/>
      <c r="OI162" s="102"/>
      <c r="OJ162" s="102"/>
      <c r="OK162" s="102"/>
      <c r="OL162" s="102"/>
      <c r="OM162" s="102"/>
      <c r="ON162" s="102"/>
      <c r="OO162" s="102"/>
      <c r="OP162" s="102"/>
      <c r="OQ162" s="102"/>
      <c r="OR162" s="102"/>
      <c r="OS162" s="102"/>
      <c r="OT162" s="102"/>
      <c r="OU162" s="102"/>
      <c r="OV162" s="102"/>
      <c r="OW162" s="102"/>
      <c r="OX162" s="102"/>
      <c r="OY162" s="102"/>
      <c r="OZ162" s="102"/>
      <c r="PA162" s="102"/>
      <c r="PB162" s="102"/>
      <c r="PC162" s="102"/>
      <c r="PD162" s="102"/>
      <c r="PE162" s="102"/>
      <c r="PF162" s="102"/>
      <c r="PG162" s="102"/>
      <c r="PH162" s="102"/>
      <c r="PI162" s="102"/>
      <c r="PJ162" s="102"/>
      <c r="PK162" s="102"/>
      <c r="PL162" s="102"/>
      <c r="PM162" s="102"/>
      <c r="PN162" s="102"/>
      <c r="PO162" s="102"/>
      <c r="PP162" s="102"/>
      <c r="PQ162" s="102"/>
      <c r="PR162" s="102"/>
      <c r="PS162" s="102"/>
      <c r="PT162" s="102"/>
      <c r="PU162" s="102"/>
      <c r="PV162" s="102"/>
      <c r="PW162" s="102"/>
      <c r="PX162" s="102"/>
      <c r="PY162" s="102"/>
      <c r="PZ162" s="102"/>
      <c r="QA162" s="102"/>
      <c r="QB162" s="102"/>
      <c r="QC162" s="102"/>
      <c r="QD162" s="102"/>
      <c r="QE162" s="102"/>
      <c r="QF162" s="102"/>
      <c r="QG162" s="102"/>
      <c r="QH162" s="102"/>
      <c r="QI162" s="102"/>
      <c r="QJ162" s="102"/>
      <c r="QK162" s="102"/>
      <c r="QL162" s="102"/>
      <c r="QM162" s="102"/>
      <c r="QN162" s="102"/>
      <c r="QO162" s="102"/>
      <c r="QP162" s="102"/>
      <c r="QQ162" s="102"/>
      <c r="QR162" s="102"/>
      <c r="QS162" s="102"/>
      <c r="QT162" s="102"/>
      <c r="QU162" s="102"/>
      <c r="QV162" s="102"/>
      <c r="QW162" s="102"/>
      <c r="QX162" s="102"/>
      <c r="QY162" s="102"/>
      <c r="QZ162" s="102"/>
      <c r="RA162" s="102"/>
      <c r="RB162" s="102"/>
      <c r="RC162" s="102"/>
      <c r="RD162" s="102"/>
      <c r="RE162" s="102"/>
      <c r="RF162" s="102"/>
      <c r="RG162" s="102"/>
      <c r="RH162" s="102"/>
      <c r="RI162" s="102"/>
      <c r="RJ162" s="102"/>
      <c r="RK162" s="102"/>
      <c r="RL162" s="102"/>
      <c r="RM162" s="102"/>
      <c r="RN162" s="102"/>
      <c r="RO162" s="102"/>
      <c r="RP162" s="102"/>
      <c r="RQ162" s="102"/>
      <c r="RR162" s="102"/>
      <c r="RS162" s="102"/>
      <c r="RT162" s="102"/>
      <c r="RU162" s="102"/>
      <c r="RV162" s="102"/>
      <c r="RW162" s="102"/>
      <c r="RX162" s="102"/>
      <c r="RY162" s="102"/>
      <c r="RZ162" s="102"/>
      <c r="SA162" s="102"/>
      <c r="SB162" s="102"/>
      <c r="SC162" s="102"/>
      <c r="SD162" s="102"/>
      <c r="SE162" s="102"/>
      <c r="SF162" s="102"/>
      <c r="SG162" s="102"/>
      <c r="SH162" s="102"/>
      <c r="SI162" s="102"/>
      <c r="SJ162" s="102"/>
      <c r="SK162" s="102"/>
      <c r="SL162" s="102"/>
      <c r="SM162" s="102"/>
      <c r="SN162" s="102"/>
      <c r="SO162" s="102"/>
      <c r="SP162" s="102"/>
      <c r="SQ162" s="102"/>
      <c r="SR162" s="102"/>
      <c r="SS162" s="102"/>
      <c r="ST162" s="102"/>
      <c r="SU162" s="102"/>
      <c r="SV162" s="102"/>
      <c r="SW162" s="102"/>
      <c r="SX162" s="102"/>
      <c r="SY162" s="102"/>
      <c r="SZ162" s="102"/>
      <c r="TA162" s="102"/>
      <c r="TB162" s="102"/>
      <c r="TC162" s="102"/>
      <c r="TD162" s="102"/>
      <c r="TE162" s="102"/>
      <c r="TF162" s="102"/>
      <c r="TG162" s="102"/>
      <c r="TH162" s="102"/>
      <c r="TI162" s="102"/>
      <c r="TJ162" s="102"/>
      <c r="TK162" s="102"/>
      <c r="TL162" s="102"/>
      <c r="TM162" s="102"/>
      <c r="TN162" s="102"/>
      <c r="TO162" s="102"/>
      <c r="TP162" s="102"/>
      <c r="TQ162" s="102"/>
      <c r="TR162" s="102"/>
      <c r="TS162" s="102"/>
      <c r="TT162" s="102"/>
      <c r="TU162" s="102"/>
      <c r="TV162" s="102"/>
      <c r="TW162" s="102"/>
      <c r="TX162" s="102"/>
      <c r="TY162" s="102"/>
      <c r="TZ162" s="102"/>
      <c r="UA162" s="102"/>
      <c r="UB162" s="102"/>
      <c r="UC162" s="102"/>
      <c r="UD162" s="102"/>
      <c r="UE162" s="102"/>
      <c r="UF162" s="102"/>
      <c r="UG162" s="102"/>
      <c r="UH162" s="102"/>
      <c r="UI162" s="102"/>
      <c r="UJ162" s="102"/>
      <c r="UK162" s="102"/>
      <c r="UL162" s="102"/>
      <c r="UM162" s="102"/>
      <c r="UN162" s="102"/>
      <c r="UO162" s="102"/>
      <c r="UP162" s="102"/>
      <c r="UQ162" s="102"/>
      <c r="UR162" s="102"/>
      <c r="US162" s="102"/>
      <c r="UT162" s="102"/>
      <c r="UU162" s="102"/>
      <c r="UV162" s="102"/>
      <c r="UW162" s="102"/>
      <c r="UX162" s="102"/>
      <c r="UY162" s="102"/>
      <c r="UZ162" s="102"/>
      <c r="VA162" s="102"/>
      <c r="VB162" s="102"/>
      <c r="VC162" s="102"/>
      <c r="VD162" s="102"/>
      <c r="VE162" s="102"/>
      <c r="VF162" s="102"/>
      <c r="VG162" s="102"/>
      <c r="VH162" s="102"/>
      <c r="VI162" s="102"/>
      <c r="VJ162" s="102"/>
      <c r="VK162" s="102"/>
      <c r="VL162" s="102"/>
      <c r="VM162" s="102"/>
      <c r="VN162" s="102"/>
      <c r="VO162" s="102"/>
      <c r="VP162" s="102"/>
      <c r="VQ162" s="102"/>
      <c r="VR162" s="102"/>
      <c r="VS162" s="102"/>
      <c r="VT162" s="102"/>
      <c r="VU162" s="102"/>
      <c r="VV162" s="102"/>
      <c r="VW162" s="102"/>
      <c r="VX162" s="102"/>
      <c r="VY162" s="102"/>
      <c r="VZ162" s="102"/>
      <c r="WA162" s="102"/>
      <c r="WB162" s="102"/>
      <c r="WC162" s="102"/>
      <c r="WD162" s="102"/>
      <c r="WE162" s="102"/>
      <c r="WF162" s="102"/>
      <c r="WG162" s="102"/>
      <c r="WH162" s="102"/>
      <c r="WI162" s="102"/>
      <c r="WJ162" s="102"/>
      <c r="WK162" s="102"/>
      <c r="WL162" s="102"/>
      <c r="WM162" s="102"/>
      <c r="WN162" s="102"/>
      <c r="WO162" s="102"/>
      <c r="WP162" s="102"/>
      <c r="WQ162" s="102"/>
      <c r="WR162" s="102"/>
      <c r="WS162" s="102"/>
      <c r="WT162" s="102"/>
      <c r="WU162" s="102"/>
      <c r="WV162" s="102"/>
      <c r="WW162" s="102"/>
      <c r="WX162" s="102"/>
      <c r="WY162" s="102"/>
      <c r="WZ162" s="102"/>
      <c r="XA162" s="102"/>
      <c r="XB162" s="102"/>
      <c r="XC162" s="102"/>
      <c r="XD162" s="102"/>
      <c r="XE162" s="102"/>
      <c r="XF162" s="102"/>
      <c r="XG162" s="102"/>
      <c r="XH162" s="102"/>
      <c r="XI162" s="102"/>
      <c r="XJ162" s="102"/>
      <c r="XK162" s="102"/>
      <c r="XL162" s="102"/>
      <c r="XM162" s="102"/>
      <c r="XN162" s="102"/>
      <c r="XO162" s="102"/>
      <c r="XP162" s="102"/>
      <c r="XQ162" s="102"/>
      <c r="XR162" s="102"/>
      <c r="XS162" s="102"/>
      <c r="XT162" s="102"/>
      <c r="XU162" s="102"/>
      <c r="XV162" s="102"/>
      <c r="XW162" s="102"/>
      <c r="XX162" s="102"/>
      <c r="XY162" s="102"/>
      <c r="XZ162" s="102"/>
      <c r="YA162" s="102"/>
      <c r="YB162" s="102"/>
      <c r="YC162" s="102"/>
      <c r="YD162" s="102"/>
      <c r="YE162" s="102"/>
      <c r="YF162" s="102"/>
      <c r="YG162" s="102"/>
      <c r="YH162" s="102"/>
      <c r="YI162" s="102"/>
      <c r="YJ162" s="102"/>
      <c r="YK162" s="102"/>
      <c r="YL162" s="102"/>
      <c r="YM162" s="102"/>
      <c r="YN162" s="102"/>
      <c r="YO162" s="102"/>
      <c r="YP162" s="102"/>
      <c r="YQ162" s="102"/>
      <c r="YR162" s="102"/>
      <c r="YS162" s="102"/>
      <c r="YT162" s="102"/>
      <c r="YU162" s="102"/>
      <c r="YV162" s="102"/>
      <c r="YW162" s="102"/>
      <c r="YX162" s="102"/>
      <c r="YY162" s="102"/>
      <c r="YZ162" s="102"/>
      <c r="ZA162" s="102"/>
      <c r="ZB162" s="102"/>
      <c r="ZC162" s="102"/>
      <c r="ZD162" s="102"/>
      <c r="ZE162" s="102"/>
      <c r="ZF162" s="102"/>
      <c r="ZG162" s="102"/>
      <c r="ZH162" s="102"/>
      <c r="ZI162" s="102"/>
      <c r="ZJ162" s="102"/>
      <c r="ZK162" s="102"/>
      <c r="ZL162" s="102"/>
      <c r="ZM162" s="102"/>
      <c r="ZN162" s="102"/>
      <c r="ZO162" s="102"/>
      <c r="ZP162" s="102"/>
      <c r="ZQ162" s="102"/>
      <c r="ZR162" s="102"/>
      <c r="ZS162" s="102"/>
      <c r="ZT162" s="102"/>
      <c r="ZU162" s="102"/>
      <c r="ZV162" s="102"/>
      <c r="ZW162" s="102"/>
      <c r="ZX162" s="102"/>
      <c r="ZY162" s="102"/>
      <c r="ZZ162" s="102"/>
      <c r="AAA162" s="102"/>
      <c r="AAB162" s="102"/>
      <c r="AAC162" s="102"/>
      <c r="AAD162" s="102"/>
      <c r="AAE162" s="102"/>
      <c r="AAF162" s="102"/>
      <c r="AAG162" s="102"/>
      <c r="AAH162" s="102"/>
      <c r="AAI162" s="102"/>
      <c r="AAJ162" s="102"/>
      <c r="AAK162" s="102"/>
      <c r="AAL162" s="102"/>
      <c r="AAM162" s="102"/>
      <c r="AAN162" s="102"/>
      <c r="AAO162" s="102"/>
      <c r="AAP162" s="102"/>
      <c r="AAQ162" s="102"/>
      <c r="AAR162" s="102"/>
      <c r="AAS162" s="102"/>
      <c r="AAT162" s="102"/>
      <c r="AAU162" s="102"/>
      <c r="AAV162" s="102"/>
      <c r="AAW162" s="102"/>
      <c r="AAX162" s="102"/>
      <c r="AAY162" s="102"/>
      <c r="AAZ162" s="102"/>
      <c r="ABA162" s="102"/>
      <c r="ABB162" s="102"/>
      <c r="ABC162" s="102"/>
      <c r="ABD162" s="102"/>
      <c r="ABE162" s="102"/>
      <c r="ABF162" s="102"/>
      <c r="ABG162" s="102"/>
      <c r="ABH162" s="102"/>
      <c r="ABI162" s="102"/>
      <c r="ABJ162" s="102"/>
      <c r="ABK162" s="102"/>
      <c r="ABL162" s="102"/>
      <c r="ABM162" s="102"/>
      <c r="ABN162" s="102"/>
      <c r="ABO162" s="102"/>
      <c r="ABP162" s="102"/>
      <c r="ABQ162" s="102"/>
      <c r="ABR162" s="102"/>
      <c r="ABS162" s="102"/>
      <c r="ABT162" s="102"/>
      <c r="ABU162" s="102"/>
      <c r="ABV162" s="102"/>
      <c r="ABW162" s="102"/>
      <c r="ABX162" s="102"/>
      <c r="ABY162" s="102"/>
      <c r="ABZ162" s="102"/>
      <c r="ACA162" s="102"/>
      <c r="ACB162" s="102"/>
      <c r="ACC162" s="102"/>
      <c r="ACD162" s="102"/>
      <c r="ACE162" s="102"/>
      <c r="ACF162" s="102"/>
      <c r="ACG162" s="102"/>
      <c r="ACH162" s="102"/>
      <c r="ACI162" s="102"/>
      <c r="ACJ162" s="102"/>
      <c r="ACK162" s="102"/>
      <c r="ACL162" s="102"/>
      <c r="ACM162" s="102"/>
      <c r="ACN162" s="102"/>
      <c r="ACO162" s="102"/>
      <c r="ACP162" s="102"/>
      <c r="ACQ162" s="102"/>
      <c r="ACR162" s="102"/>
      <c r="ACS162" s="102"/>
      <c r="ACT162" s="102"/>
      <c r="ACU162" s="102"/>
      <c r="ACV162" s="102"/>
      <c r="ACW162" s="102"/>
      <c r="ACX162" s="102"/>
      <c r="ACY162" s="102"/>
      <c r="ACZ162" s="102"/>
      <c r="ADA162" s="102"/>
      <c r="ADB162" s="102"/>
      <c r="ADC162" s="102"/>
      <c r="ADD162" s="102"/>
      <c r="ADE162" s="102"/>
      <c r="ADF162" s="102"/>
      <c r="ADG162" s="102"/>
      <c r="ADH162" s="102"/>
      <c r="ADI162" s="102"/>
      <c r="ADJ162" s="102"/>
      <c r="ADK162" s="102"/>
      <c r="ADL162" s="102"/>
      <c r="ADM162" s="102"/>
      <c r="ADN162" s="102"/>
      <c r="ADO162" s="102"/>
      <c r="ADP162" s="102"/>
      <c r="ADQ162" s="102"/>
      <c r="ADR162" s="102"/>
      <c r="ADS162" s="102"/>
      <c r="ADT162" s="102"/>
      <c r="ADU162" s="102"/>
      <c r="ADV162" s="102"/>
      <c r="ADW162" s="102"/>
      <c r="ADX162" s="102"/>
      <c r="ADY162" s="102"/>
      <c r="ADZ162" s="102"/>
      <c r="AEA162" s="102"/>
      <c r="AEB162" s="102"/>
      <c r="AEC162" s="102"/>
      <c r="AED162" s="102"/>
      <c r="AEE162" s="102"/>
      <c r="AEF162" s="102"/>
      <c r="AEG162" s="102"/>
      <c r="AEH162" s="102"/>
      <c r="AEI162" s="102"/>
      <c r="AEJ162" s="102"/>
      <c r="AEK162" s="102"/>
      <c r="AEL162" s="102"/>
      <c r="AEM162" s="102"/>
      <c r="AEN162" s="102"/>
      <c r="AEO162" s="102"/>
      <c r="AEP162" s="102"/>
      <c r="AEQ162" s="102"/>
      <c r="AER162" s="102"/>
      <c r="AES162" s="102"/>
      <c r="AET162" s="102"/>
      <c r="AEU162" s="102"/>
      <c r="AEV162" s="102"/>
      <c r="AEW162" s="102"/>
      <c r="AEX162" s="102"/>
      <c r="AEY162" s="102"/>
      <c r="AEZ162" s="102"/>
      <c r="AFA162" s="102"/>
      <c r="AFB162" s="102"/>
      <c r="AFC162" s="102"/>
      <c r="AFD162" s="102"/>
      <c r="AFE162" s="102"/>
      <c r="AFF162" s="102"/>
      <c r="AFG162" s="102"/>
      <c r="AFH162" s="102"/>
      <c r="AFI162" s="102"/>
      <c r="AFJ162" s="102"/>
      <c r="AFK162" s="102"/>
      <c r="AFL162" s="102"/>
      <c r="AFM162" s="102"/>
      <c r="AFN162" s="102"/>
      <c r="AFO162" s="102"/>
      <c r="AFP162" s="102"/>
      <c r="AFQ162" s="102"/>
      <c r="AFR162" s="102"/>
      <c r="AFS162" s="102"/>
      <c r="AFT162" s="102"/>
      <c r="AFU162" s="102"/>
      <c r="AFV162" s="102"/>
      <c r="AFW162" s="102"/>
      <c r="AFX162" s="102"/>
      <c r="AFY162" s="102"/>
      <c r="AFZ162" s="102"/>
      <c r="AGA162" s="102"/>
      <c r="AGB162" s="102"/>
      <c r="AGC162" s="102"/>
      <c r="AGD162" s="102"/>
      <c r="AGE162" s="102"/>
      <c r="AGF162" s="102"/>
      <c r="AGG162" s="102"/>
      <c r="AGH162" s="102"/>
      <c r="AGI162" s="102"/>
      <c r="AGJ162" s="102"/>
      <c r="AGK162" s="102"/>
      <c r="AGL162" s="102"/>
      <c r="AGM162" s="102"/>
      <c r="AGN162" s="102"/>
      <c r="AGO162" s="102"/>
      <c r="AGP162" s="102"/>
      <c r="AGQ162" s="102"/>
      <c r="AGR162" s="102"/>
      <c r="AGS162" s="102"/>
      <c r="AGT162" s="102"/>
      <c r="AGU162" s="102"/>
      <c r="AGV162" s="102"/>
      <c r="AGW162" s="102"/>
      <c r="AGX162" s="102"/>
      <c r="AGY162" s="102"/>
      <c r="AGZ162" s="102"/>
      <c r="AHA162" s="102"/>
      <c r="AHB162" s="102"/>
      <c r="AHC162" s="102"/>
      <c r="AHD162" s="102"/>
      <c r="AHE162" s="102"/>
      <c r="AHF162" s="102"/>
      <c r="AHG162" s="102"/>
      <c r="AHH162" s="102"/>
      <c r="AHI162" s="102"/>
      <c r="AHJ162" s="102"/>
      <c r="AHK162" s="102"/>
      <c r="AHL162" s="102"/>
      <c r="AHM162" s="102"/>
      <c r="AHN162" s="102"/>
      <c r="AHO162" s="102"/>
      <c r="AHP162" s="102"/>
      <c r="AHQ162" s="102"/>
      <c r="AHR162" s="102"/>
      <c r="AHS162" s="102"/>
      <c r="AHT162" s="102"/>
      <c r="AHU162" s="102"/>
      <c r="AHV162" s="102"/>
      <c r="AHW162" s="102"/>
      <c r="AHX162" s="102"/>
      <c r="AHY162" s="102"/>
      <c r="AHZ162" s="102"/>
      <c r="AIA162" s="102"/>
      <c r="AIB162" s="102"/>
      <c r="AIC162" s="102"/>
      <c r="AID162" s="102"/>
      <c r="AIE162" s="102"/>
      <c r="AIF162" s="102"/>
      <c r="AIG162" s="102"/>
      <c r="AIH162" s="102"/>
      <c r="AII162" s="102"/>
      <c r="AIJ162" s="102"/>
      <c r="AIK162" s="102"/>
      <c r="AIL162" s="102"/>
      <c r="AIM162" s="102"/>
      <c r="AIN162" s="102"/>
      <c r="AIO162" s="102"/>
      <c r="AIP162" s="102"/>
      <c r="AIQ162" s="102"/>
      <c r="AIR162" s="102"/>
      <c r="AIS162" s="102"/>
      <c r="AIT162" s="102"/>
      <c r="AIU162" s="102"/>
      <c r="AIV162" s="102"/>
      <c r="AIW162" s="102"/>
      <c r="AIX162" s="102"/>
      <c r="AIY162" s="102"/>
      <c r="AIZ162" s="102"/>
      <c r="AJA162" s="102"/>
      <c r="AJB162" s="102"/>
      <c r="AJC162" s="102"/>
      <c r="AJD162" s="102"/>
      <c r="AJE162" s="102"/>
      <c r="AJF162" s="102"/>
      <c r="AJG162" s="102"/>
      <c r="AJH162" s="102"/>
      <c r="AJI162" s="102"/>
      <c r="AJJ162" s="102"/>
      <c r="AJK162" s="102"/>
      <c r="AJL162" s="102"/>
      <c r="AJM162" s="102"/>
      <c r="AJN162" s="102"/>
      <c r="AJO162" s="102"/>
      <c r="AJP162" s="102"/>
      <c r="AJQ162" s="102"/>
      <c r="AJR162" s="102"/>
      <c r="AJS162" s="102"/>
      <c r="AJT162" s="102"/>
      <c r="AJU162" s="102"/>
      <c r="AJV162" s="102"/>
      <c r="AJW162" s="102"/>
      <c r="AJX162" s="102"/>
      <c r="AJY162" s="102"/>
      <c r="AJZ162" s="102"/>
      <c r="AKA162" s="102"/>
      <c r="AKB162" s="102"/>
      <c r="AKC162" s="102"/>
      <c r="AKD162" s="102"/>
      <c r="AKE162" s="102"/>
      <c r="AKF162" s="102"/>
      <c r="AKG162" s="102"/>
      <c r="AKH162" s="102"/>
      <c r="AKI162" s="102"/>
      <c r="AKJ162" s="102"/>
      <c r="AKK162" s="102"/>
      <c r="AKL162" s="102"/>
      <c r="AKM162" s="102"/>
      <c r="AKN162" s="102"/>
      <c r="AKO162" s="102"/>
      <c r="AKP162" s="102"/>
      <c r="AKQ162" s="102"/>
      <c r="AKR162" s="102"/>
      <c r="AKS162" s="102"/>
      <c r="AKT162" s="102"/>
      <c r="AKU162" s="102"/>
      <c r="AKV162" s="102"/>
      <c r="AKW162" s="102"/>
      <c r="AKX162" s="102"/>
      <c r="AKY162" s="102"/>
      <c r="AKZ162" s="102"/>
      <c r="ALA162" s="102"/>
      <c r="ALB162" s="102"/>
      <c r="ALC162" s="102"/>
      <c r="ALD162" s="102"/>
      <c r="ALE162" s="102"/>
      <c r="ALF162" s="102"/>
      <c r="ALG162" s="102"/>
      <c r="ALH162" s="102"/>
      <c r="ALI162" s="102"/>
      <c r="ALJ162" s="102"/>
      <c r="ALK162" s="102"/>
      <c r="ALL162" s="102"/>
      <c r="ALM162" s="102"/>
      <c r="ALN162" s="102"/>
      <c r="ALO162" s="102"/>
      <c r="ALP162" s="102"/>
      <c r="ALQ162" s="102"/>
      <c r="ALR162" s="102"/>
      <c r="ALS162" s="102"/>
      <c r="ALT162" s="102"/>
      <c r="ALU162" s="102"/>
      <c r="ALV162" s="102"/>
      <c r="ALW162" s="102"/>
      <c r="ALX162" s="102"/>
      <c r="ALY162" s="102"/>
      <c r="ALZ162" s="102"/>
      <c r="AMA162" s="102"/>
      <c r="AMB162" s="102"/>
      <c r="AMC162" s="102"/>
      <c r="AMD162" s="102"/>
      <c r="AME162" s="102"/>
      <c r="AMF162" s="102"/>
      <c r="AMG162" s="102"/>
      <c r="AMH162" s="102"/>
      <c r="AMI162" s="102"/>
      <c r="AMJ162" s="102"/>
    </row>
    <row r="163" spans="1:1024" ht="18.75" x14ac:dyDescent="0.25">
      <c r="A163" s="30" t="s">
        <v>148</v>
      </c>
      <c r="B163" s="34" t="s">
        <v>145</v>
      </c>
      <c r="C163" s="31">
        <v>69.900000000000006</v>
      </c>
      <c r="D163" s="32"/>
      <c r="E163" s="26">
        <f t="shared" si="11"/>
        <v>0</v>
      </c>
      <c r="F163" s="33"/>
    </row>
    <row r="164" spans="1:1024" ht="18.75" x14ac:dyDescent="0.25">
      <c r="A164" s="30" t="s">
        <v>149</v>
      </c>
      <c r="B164" s="34" t="s">
        <v>145</v>
      </c>
      <c r="C164" s="31">
        <v>63.9</v>
      </c>
      <c r="D164" s="32"/>
      <c r="E164" s="26">
        <f t="shared" si="11"/>
        <v>0</v>
      </c>
      <c r="F164" s="33"/>
    </row>
    <row r="165" spans="1:1024" ht="18.75" x14ac:dyDescent="0.25">
      <c r="A165" s="30" t="s">
        <v>150</v>
      </c>
      <c r="B165" s="34" t="s">
        <v>145</v>
      </c>
      <c r="C165" s="31">
        <v>63.9</v>
      </c>
      <c r="D165" s="32"/>
      <c r="E165" s="26">
        <f t="shared" si="11"/>
        <v>0</v>
      </c>
      <c r="F165" s="33"/>
    </row>
    <row r="166" spans="1:1024" s="103" customFormat="1" ht="18.75" x14ac:dyDescent="0.25">
      <c r="A166" s="96" t="s">
        <v>151</v>
      </c>
      <c r="B166" s="97" t="s">
        <v>145</v>
      </c>
      <c r="C166" s="98">
        <v>63.9</v>
      </c>
      <c r="D166" s="99"/>
      <c r="E166" s="100">
        <f t="shared" si="11"/>
        <v>0</v>
      </c>
      <c r="F166" s="101" t="s">
        <v>31</v>
      </c>
      <c r="G166" s="102"/>
      <c r="H166" s="102"/>
      <c r="I166" s="102"/>
      <c r="J166" s="102"/>
      <c r="K166" s="102"/>
      <c r="L166" s="102"/>
      <c r="M166" s="102"/>
      <c r="N166" s="102"/>
      <c r="O166" s="102"/>
      <c r="P166" s="102"/>
      <c r="Q166" s="102"/>
      <c r="R166" s="102"/>
      <c r="S166" s="102"/>
      <c r="T166" s="102"/>
      <c r="U166" s="102"/>
      <c r="V166" s="102"/>
      <c r="W166" s="102"/>
      <c r="X166" s="102"/>
      <c r="Y166" s="102"/>
      <c r="Z166" s="102"/>
      <c r="AA166" s="102"/>
      <c r="AB166" s="102"/>
      <c r="AC166" s="102"/>
      <c r="AD166" s="102"/>
      <c r="AE166" s="102"/>
      <c r="AF166" s="102"/>
      <c r="AG166" s="102"/>
      <c r="AH166" s="102"/>
      <c r="AI166" s="102"/>
      <c r="AJ166" s="102"/>
      <c r="AK166" s="102"/>
      <c r="AL166" s="102"/>
      <c r="AM166" s="102"/>
      <c r="AN166" s="102"/>
      <c r="AO166" s="102"/>
      <c r="AP166" s="102"/>
      <c r="AQ166" s="102"/>
      <c r="AR166" s="102"/>
      <c r="AS166" s="102"/>
      <c r="AT166" s="102"/>
      <c r="AU166" s="102"/>
      <c r="AV166" s="102"/>
      <c r="AW166" s="102"/>
      <c r="AX166" s="102"/>
      <c r="AY166" s="102"/>
      <c r="AZ166" s="102"/>
      <c r="BA166" s="102"/>
      <c r="BB166" s="102"/>
      <c r="BC166" s="102"/>
      <c r="BD166" s="102"/>
      <c r="BE166" s="102"/>
      <c r="BF166" s="102"/>
      <c r="BG166" s="102"/>
      <c r="BH166" s="102"/>
      <c r="BI166" s="102"/>
      <c r="BJ166" s="102"/>
      <c r="BK166" s="102"/>
      <c r="BL166" s="102"/>
      <c r="BM166" s="102"/>
      <c r="BN166" s="102"/>
      <c r="BO166" s="102"/>
      <c r="BP166" s="102"/>
      <c r="BQ166" s="102"/>
      <c r="BR166" s="102"/>
      <c r="BS166" s="102"/>
      <c r="BT166" s="102"/>
      <c r="BU166" s="102"/>
      <c r="BV166" s="102"/>
      <c r="BW166" s="102"/>
      <c r="BX166" s="102"/>
      <c r="BY166" s="102"/>
      <c r="BZ166" s="102"/>
      <c r="CA166" s="102"/>
      <c r="CB166" s="102"/>
      <c r="CC166" s="102"/>
      <c r="CD166" s="102"/>
      <c r="CE166" s="102"/>
      <c r="CF166" s="102"/>
      <c r="CG166" s="102"/>
      <c r="CH166" s="102"/>
      <c r="CI166" s="102"/>
      <c r="CJ166" s="102"/>
      <c r="CK166" s="102"/>
      <c r="CL166" s="102"/>
      <c r="CM166" s="102"/>
      <c r="CN166" s="102"/>
      <c r="CO166" s="102"/>
      <c r="CP166" s="102"/>
      <c r="CQ166" s="102"/>
      <c r="CR166" s="102"/>
      <c r="CS166" s="102"/>
      <c r="CT166" s="102"/>
      <c r="CU166" s="102"/>
      <c r="CV166" s="102"/>
      <c r="CW166" s="102"/>
      <c r="CX166" s="102"/>
      <c r="CY166" s="102"/>
      <c r="CZ166" s="102"/>
      <c r="DA166" s="102"/>
      <c r="DB166" s="102"/>
      <c r="DC166" s="102"/>
      <c r="DD166" s="102"/>
      <c r="DE166" s="102"/>
      <c r="DF166" s="102"/>
      <c r="DG166" s="102"/>
      <c r="DH166" s="102"/>
      <c r="DI166" s="102"/>
      <c r="DJ166" s="102"/>
      <c r="DK166" s="102"/>
      <c r="DL166" s="102"/>
      <c r="DM166" s="102"/>
      <c r="DN166" s="102"/>
      <c r="DO166" s="102"/>
      <c r="DP166" s="102"/>
      <c r="DQ166" s="102"/>
      <c r="DR166" s="102"/>
      <c r="DS166" s="102"/>
      <c r="DT166" s="102"/>
      <c r="DU166" s="102"/>
      <c r="DV166" s="102"/>
      <c r="DW166" s="102"/>
      <c r="DX166" s="102"/>
      <c r="DY166" s="102"/>
      <c r="DZ166" s="102"/>
      <c r="EA166" s="102"/>
      <c r="EB166" s="102"/>
      <c r="EC166" s="102"/>
      <c r="ED166" s="102"/>
      <c r="EE166" s="102"/>
      <c r="EF166" s="102"/>
      <c r="EG166" s="102"/>
      <c r="EH166" s="102"/>
      <c r="EI166" s="102"/>
      <c r="EJ166" s="102"/>
      <c r="EK166" s="102"/>
      <c r="EL166" s="102"/>
      <c r="EM166" s="102"/>
      <c r="EN166" s="102"/>
      <c r="EO166" s="102"/>
      <c r="EP166" s="102"/>
      <c r="EQ166" s="102"/>
      <c r="ER166" s="102"/>
      <c r="ES166" s="102"/>
      <c r="ET166" s="102"/>
      <c r="EU166" s="102"/>
      <c r="EV166" s="102"/>
      <c r="EW166" s="102"/>
      <c r="EX166" s="102"/>
      <c r="EY166" s="102"/>
      <c r="EZ166" s="102"/>
      <c r="FA166" s="102"/>
      <c r="FB166" s="102"/>
      <c r="FC166" s="102"/>
      <c r="FD166" s="102"/>
      <c r="FE166" s="102"/>
      <c r="FF166" s="102"/>
      <c r="FG166" s="102"/>
      <c r="FH166" s="102"/>
      <c r="FI166" s="102"/>
      <c r="FJ166" s="102"/>
      <c r="FK166" s="102"/>
      <c r="FL166" s="102"/>
      <c r="FM166" s="102"/>
      <c r="FN166" s="102"/>
      <c r="FO166" s="102"/>
      <c r="FP166" s="102"/>
      <c r="FQ166" s="102"/>
      <c r="FR166" s="102"/>
      <c r="FS166" s="102"/>
      <c r="FT166" s="102"/>
      <c r="FU166" s="102"/>
      <c r="FV166" s="102"/>
      <c r="FW166" s="102"/>
      <c r="FX166" s="102"/>
      <c r="FY166" s="102"/>
      <c r="FZ166" s="102"/>
      <c r="GA166" s="102"/>
      <c r="GB166" s="102"/>
      <c r="GC166" s="102"/>
      <c r="GD166" s="102"/>
      <c r="GE166" s="102"/>
      <c r="GF166" s="102"/>
      <c r="GG166" s="102"/>
      <c r="GH166" s="102"/>
      <c r="GI166" s="102"/>
      <c r="GJ166" s="102"/>
      <c r="GK166" s="102"/>
      <c r="GL166" s="102"/>
      <c r="GM166" s="102"/>
      <c r="GN166" s="102"/>
      <c r="GO166" s="102"/>
      <c r="GP166" s="102"/>
      <c r="GQ166" s="102"/>
      <c r="GR166" s="102"/>
      <c r="GS166" s="102"/>
      <c r="GT166" s="102"/>
      <c r="GU166" s="102"/>
      <c r="GV166" s="102"/>
      <c r="GW166" s="102"/>
      <c r="GX166" s="102"/>
      <c r="GY166" s="102"/>
      <c r="GZ166" s="102"/>
      <c r="HA166" s="102"/>
      <c r="HB166" s="102"/>
      <c r="HC166" s="102"/>
      <c r="HD166" s="102"/>
      <c r="HE166" s="102"/>
      <c r="HF166" s="102"/>
      <c r="HG166" s="102"/>
      <c r="HH166" s="102"/>
      <c r="HI166" s="102"/>
      <c r="HJ166" s="102"/>
      <c r="HK166" s="102"/>
      <c r="HL166" s="102"/>
      <c r="HM166" s="102"/>
      <c r="HN166" s="102"/>
      <c r="HO166" s="102"/>
      <c r="HP166" s="102"/>
      <c r="HQ166" s="102"/>
      <c r="HR166" s="102"/>
      <c r="HS166" s="102"/>
      <c r="HT166" s="102"/>
      <c r="HU166" s="102"/>
      <c r="HV166" s="102"/>
      <c r="HW166" s="102"/>
      <c r="HX166" s="102"/>
      <c r="HY166" s="102"/>
      <c r="HZ166" s="102"/>
      <c r="IA166" s="102"/>
      <c r="IB166" s="102"/>
      <c r="IC166" s="102"/>
      <c r="ID166" s="102"/>
      <c r="IE166" s="102"/>
      <c r="IF166" s="102"/>
      <c r="IG166" s="102"/>
      <c r="IH166" s="102"/>
      <c r="II166" s="102"/>
      <c r="IJ166" s="102"/>
      <c r="IK166" s="102"/>
      <c r="IL166" s="102"/>
      <c r="IM166" s="102"/>
      <c r="IN166" s="102"/>
      <c r="IO166" s="102"/>
      <c r="IP166" s="102"/>
      <c r="IQ166" s="102"/>
      <c r="IR166" s="102"/>
      <c r="IS166" s="102"/>
      <c r="IT166" s="102"/>
      <c r="IU166" s="102"/>
      <c r="IV166" s="102"/>
      <c r="IW166" s="102"/>
      <c r="IX166" s="102"/>
      <c r="IY166" s="102"/>
      <c r="IZ166" s="102"/>
      <c r="JA166" s="102"/>
      <c r="JB166" s="102"/>
      <c r="JC166" s="102"/>
      <c r="JD166" s="102"/>
      <c r="JE166" s="102"/>
      <c r="JF166" s="102"/>
      <c r="JG166" s="102"/>
      <c r="JH166" s="102"/>
      <c r="JI166" s="102"/>
      <c r="JJ166" s="102"/>
      <c r="JK166" s="102"/>
      <c r="JL166" s="102"/>
      <c r="JM166" s="102"/>
      <c r="JN166" s="102"/>
      <c r="JO166" s="102"/>
      <c r="JP166" s="102"/>
      <c r="JQ166" s="102"/>
      <c r="JR166" s="102"/>
      <c r="JS166" s="102"/>
      <c r="JT166" s="102"/>
      <c r="JU166" s="102"/>
      <c r="JV166" s="102"/>
      <c r="JW166" s="102"/>
      <c r="JX166" s="102"/>
      <c r="JY166" s="102"/>
      <c r="JZ166" s="102"/>
      <c r="KA166" s="102"/>
      <c r="KB166" s="102"/>
      <c r="KC166" s="102"/>
      <c r="KD166" s="102"/>
      <c r="KE166" s="102"/>
      <c r="KF166" s="102"/>
      <c r="KG166" s="102"/>
      <c r="KH166" s="102"/>
      <c r="KI166" s="102"/>
      <c r="KJ166" s="102"/>
      <c r="KK166" s="102"/>
      <c r="KL166" s="102"/>
      <c r="KM166" s="102"/>
      <c r="KN166" s="102"/>
      <c r="KO166" s="102"/>
      <c r="KP166" s="102"/>
      <c r="KQ166" s="102"/>
      <c r="KR166" s="102"/>
      <c r="KS166" s="102"/>
      <c r="KT166" s="102"/>
      <c r="KU166" s="102"/>
      <c r="KV166" s="102"/>
      <c r="KW166" s="102"/>
      <c r="KX166" s="102"/>
      <c r="KY166" s="102"/>
      <c r="KZ166" s="102"/>
      <c r="LA166" s="102"/>
      <c r="LB166" s="102"/>
      <c r="LC166" s="102"/>
      <c r="LD166" s="102"/>
      <c r="LE166" s="102"/>
      <c r="LF166" s="102"/>
      <c r="LG166" s="102"/>
      <c r="LH166" s="102"/>
      <c r="LI166" s="102"/>
      <c r="LJ166" s="102"/>
      <c r="LK166" s="102"/>
      <c r="LL166" s="102"/>
      <c r="LM166" s="102"/>
      <c r="LN166" s="102"/>
      <c r="LO166" s="102"/>
      <c r="LP166" s="102"/>
      <c r="LQ166" s="102"/>
      <c r="LR166" s="102"/>
      <c r="LS166" s="102"/>
      <c r="LT166" s="102"/>
      <c r="LU166" s="102"/>
      <c r="LV166" s="102"/>
      <c r="LW166" s="102"/>
      <c r="LX166" s="102"/>
      <c r="LY166" s="102"/>
      <c r="LZ166" s="102"/>
      <c r="MA166" s="102"/>
      <c r="MB166" s="102"/>
      <c r="MC166" s="102"/>
      <c r="MD166" s="102"/>
      <c r="ME166" s="102"/>
      <c r="MF166" s="102"/>
      <c r="MG166" s="102"/>
      <c r="MH166" s="102"/>
      <c r="MI166" s="102"/>
      <c r="MJ166" s="102"/>
      <c r="MK166" s="102"/>
      <c r="ML166" s="102"/>
      <c r="MM166" s="102"/>
      <c r="MN166" s="102"/>
      <c r="MO166" s="102"/>
      <c r="MP166" s="102"/>
      <c r="MQ166" s="102"/>
      <c r="MR166" s="102"/>
      <c r="MS166" s="102"/>
      <c r="MT166" s="102"/>
      <c r="MU166" s="102"/>
      <c r="MV166" s="102"/>
      <c r="MW166" s="102"/>
      <c r="MX166" s="102"/>
      <c r="MY166" s="102"/>
      <c r="MZ166" s="102"/>
      <c r="NA166" s="102"/>
      <c r="NB166" s="102"/>
      <c r="NC166" s="102"/>
      <c r="ND166" s="102"/>
      <c r="NE166" s="102"/>
      <c r="NF166" s="102"/>
      <c r="NG166" s="102"/>
      <c r="NH166" s="102"/>
      <c r="NI166" s="102"/>
      <c r="NJ166" s="102"/>
      <c r="NK166" s="102"/>
      <c r="NL166" s="102"/>
      <c r="NM166" s="102"/>
      <c r="NN166" s="102"/>
      <c r="NO166" s="102"/>
      <c r="NP166" s="102"/>
      <c r="NQ166" s="102"/>
      <c r="NR166" s="102"/>
      <c r="NS166" s="102"/>
      <c r="NT166" s="102"/>
      <c r="NU166" s="102"/>
      <c r="NV166" s="102"/>
      <c r="NW166" s="102"/>
      <c r="NX166" s="102"/>
      <c r="NY166" s="102"/>
      <c r="NZ166" s="102"/>
      <c r="OA166" s="102"/>
      <c r="OB166" s="102"/>
      <c r="OC166" s="102"/>
      <c r="OD166" s="102"/>
      <c r="OE166" s="102"/>
      <c r="OF166" s="102"/>
      <c r="OG166" s="102"/>
      <c r="OH166" s="102"/>
      <c r="OI166" s="102"/>
      <c r="OJ166" s="102"/>
      <c r="OK166" s="102"/>
      <c r="OL166" s="102"/>
      <c r="OM166" s="102"/>
      <c r="ON166" s="102"/>
      <c r="OO166" s="102"/>
      <c r="OP166" s="102"/>
      <c r="OQ166" s="102"/>
      <c r="OR166" s="102"/>
      <c r="OS166" s="102"/>
      <c r="OT166" s="102"/>
      <c r="OU166" s="102"/>
      <c r="OV166" s="102"/>
      <c r="OW166" s="102"/>
      <c r="OX166" s="102"/>
      <c r="OY166" s="102"/>
      <c r="OZ166" s="102"/>
      <c r="PA166" s="102"/>
      <c r="PB166" s="102"/>
      <c r="PC166" s="102"/>
      <c r="PD166" s="102"/>
      <c r="PE166" s="102"/>
      <c r="PF166" s="102"/>
      <c r="PG166" s="102"/>
      <c r="PH166" s="102"/>
      <c r="PI166" s="102"/>
      <c r="PJ166" s="102"/>
      <c r="PK166" s="102"/>
      <c r="PL166" s="102"/>
      <c r="PM166" s="102"/>
      <c r="PN166" s="102"/>
      <c r="PO166" s="102"/>
      <c r="PP166" s="102"/>
      <c r="PQ166" s="102"/>
      <c r="PR166" s="102"/>
      <c r="PS166" s="102"/>
      <c r="PT166" s="102"/>
      <c r="PU166" s="102"/>
      <c r="PV166" s="102"/>
      <c r="PW166" s="102"/>
      <c r="PX166" s="102"/>
      <c r="PY166" s="102"/>
      <c r="PZ166" s="102"/>
      <c r="QA166" s="102"/>
      <c r="QB166" s="102"/>
      <c r="QC166" s="102"/>
      <c r="QD166" s="102"/>
      <c r="QE166" s="102"/>
      <c r="QF166" s="102"/>
      <c r="QG166" s="102"/>
      <c r="QH166" s="102"/>
      <c r="QI166" s="102"/>
      <c r="QJ166" s="102"/>
      <c r="QK166" s="102"/>
      <c r="QL166" s="102"/>
      <c r="QM166" s="102"/>
      <c r="QN166" s="102"/>
      <c r="QO166" s="102"/>
      <c r="QP166" s="102"/>
      <c r="QQ166" s="102"/>
      <c r="QR166" s="102"/>
      <c r="QS166" s="102"/>
      <c r="QT166" s="102"/>
      <c r="QU166" s="102"/>
      <c r="QV166" s="102"/>
      <c r="QW166" s="102"/>
      <c r="QX166" s="102"/>
      <c r="QY166" s="102"/>
      <c r="QZ166" s="102"/>
      <c r="RA166" s="102"/>
      <c r="RB166" s="102"/>
      <c r="RC166" s="102"/>
      <c r="RD166" s="102"/>
      <c r="RE166" s="102"/>
      <c r="RF166" s="102"/>
      <c r="RG166" s="102"/>
      <c r="RH166" s="102"/>
      <c r="RI166" s="102"/>
      <c r="RJ166" s="102"/>
      <c r="RK166" s="102"/>
      <c r="RL166" s="102"/>
      <c r="RM166" s="102"/>
      <c r="RN166" s="102"/>
      <c r="RO166" s="102"/>
      <c r="RP166" s="102"/>
      <c r="RQ166" s="102"/>
      <c r="RR166" s="102"/>
      <c r="RS166" s="102"/>
      <c r="RT166" s="102"/>
      <c r="RU166" s="102"/>
      <c r="RV166" s="102"/>
      <c r="RW166" s="102"/>
      <c r="RX166" s="102"/>
      <c r="RY166" s="102"/>
      <c r="RZ166" s="102"/>
      <c r="SA166" s="102"/>
      <c r="SB166" s="102"/>
      <c r="SC166" s="102"/>
      <c r="SD166" s="102"/>
      <c r="SE166" s="102"/>
      <c r="SF166" s="102"/>
      <c r="SG166" s="102"/>
      <c r="SH166" s="102"/>
      <c r="SI166" s="102"/>
      <c r="SJ166" s="102"/>
      <c r="SK166" s="102"/>
      <c r="SL166" s="102"/>
      <c r="SM166" s="102"/>
      <c r="SN166" s="102"/>
      <c r="SO166" s="102"/>
      <c r="SP166" s="102"/>
      <c r="SQ166" s="102"/>
      <c r="SR166" s="102"/>
      <c r="SS166" s="102"/>
      <c r="ST166" s="102"/>
      <c r="SU166" s="102"/>
      <c r="SV166" s="102"/>
      <c r="SW166" s="102"/>
      <c r="SX166" s="102"/>
      <c r="SY166" s="102"/>
      <c r="SZ166" s="102"/>
      <c r="TA166" s="102"/>
      <c r="TB166" s="102"/>
      <c r="TC166" s="102"/>
      <c r="TD166" s="102"/>
      <c r="TE166" s="102"/>
      <c r="TF166" s="102"/>
      <c r="TG166" s="102"/>
      <c r="TH166" s="102"/>
      <c r="TI166" s="102"/>
      <c r="TJ166" s="102"/>
      <c r="TK166" s="102"/>
      <c r="TL166" s="102"/>
      <c r="TM166" s="102"/>
      <c r="TN166" s="102"/>
      <c r="TO166" s="102"/>
      <c r="TP166" s="102"/>
      <c r="TQ166" s="102"/>
      <c r="TR166" s="102"/>
      <c r="TS166" s="102"/>
      <c r="TT166" s="102"/>
      <c r="TU166" s="102"/>
      <c r="TV166" s="102"/>
      <c r="TW166" s="102"/>
      <c r="TX166" s="102"/>
      <c r="TY166" s="102"/>
      <c r="TZ166" s="102"/>
      <c r="UA166" s="102"/>
      <c r="UB166" s="102"/>
      <c r="UC166" s="102"/>
      <c r="UD166" s="102"/>
      <c r="UE166" s="102"/>
      <c r="UF166" s="102"/>
      <c r="UG166" s="102"/>
      <c r="UH166" s="102"/>
      <c r="UI166" s="102"/>
      <c r="UJ166" s="102"/>
      <c r="UK166" s="102"/>
      <c r="UL166" s="102"/>
      <c r="UM166" s="102"/>
      <c r="UN166" s="102"/>
      <c r="UO166" s="102"/>
      <c r="UP166" s="102"/>
      <c r="UQ166" s="102"/>
      <c r="UR166" s="102"/>
      <c r="US166" s="102"/>
      <c r="UT166" s="102"/>
      <c r="UU166" s="102"/>
      <c r="UV166" s="102"/>
      <c r="UW166" s="102"/>
      <c r="UX166" s="102"/>
      <c r="UY166" s="102"/>
      <c r="UZ166" s="102"/>
      <c r="VA166" s="102"/>
      <c r="VB166" s="102"/>
      <c r="VC166" s="102"/>
      <c r="VD166" s="102"/>
      <c r="VE166" s="102"/>
      <c r="VF166" s="102"/>
      <c r="VG166" s="102"/>
      <c r="VH166" s="102"/>
      <c r="VI166" s="102"/>
      <c r="VJ166" s="102"/>
      <c r="VK166" s="102"/>
      <c r="VL166" s="102"/>
      <c r="VM166" s="102"/>
      <c r="VN166" s="102"/>
      <c r="VO166" s="102"/>
      <c r="VP166" s="102"/>
      <c r="VQ166" s="102"/>
      <c r="VR166" s="102"/>
      <c r="VS166" s="102"/>
      <c r="VT166" s="102"/>
      <c r="VU166" s="102"/>
      <c r="VV166" s="102"/>
      <c r="VW166" s="102"/>
      <c r="VX166" s="102"/>
      <c r="VY166" s="102"/>
      <c r="VZ166" s="102"/>
      <c r="WA166" s="102"/>
      <c r="WB166" s="102"/>
      <c r="WC166" s="102"/>
      <c r="WD166" s="102"/>
      <c r="WE166" s="102"/>
      <c r="WF166" s="102"/>
      <c r="WG166" s="102"/>
      <c r="WH166" s="102"/>
      <c r="WI166" s="102"/>
      <c r="WJ166" s="102"/>
      <c r="WK166" s="102"/>
      <c r="WL166" s="102"/>
      <c r="WM166" s="102"/>
      <c r="WN166" s="102"/>
      <c r="WO166" s="102"/>
      <c r="WP166" s="102"/>
      <c r="WQ166" s="102"/>
      <c r="WR166" s="102"/>
      <c r="WS166" s="102"/>
      <c r="WT166" s="102"/>
      <c r="WU166" s="102"/>
      <c r="WV166" s="102"/>
      <c r="WW166" s="102"/>
      <c r="WX166" s="102"/>
      <c r="WY166" s="102"/>
      <c r="WZ166" s="102"/>
      <c r="XA166" s="102"/>
      <c r="XB166" s="102"/>
      <c r="XC166" s="102"/>
      <c r="XD166" s="102"/>
      <c r="XE166" s="102"/>
      <c r="XF166" s="102"/>
      <c r="XG166" s="102"/>
      <c r="XH166" s="102"/>
      <c r="XI166" s="102"/>
      <c r="XJ166" s="102"/>
      <c r="XK166" s="102"/>
      <c r="XL166" s="102"/>
      <c r="XM166" s="102"/>
      <c r="XN166" s="102"/>
      <c r="XO166" s="102"/>
      <c r="XP166" s="102"/>
      <c r="XQ166" s="102"/>
      <c r="XR166" s="102"/>
      <c r="XS166" s="102"/>
      <c r="XT166" s="102"/>
      <c r="XU166" s="102"/>
      <c r="XV166" s="102"/>
      <c r="XW166" s="102"/>
      <c r="XX166" s="102"/>
      <c r="XY166" s="102"/>
      <c r="XZ166" s="102"/>
      <c r="YA166" s="102"/>
      <c r="YB166" s="102"/>
      <c r="YC166" s="102"/>
      <c r="YD166" s="102"/>
      <c r="YE166" s="102"/>
      <c r="YF166" s="102"/>
      <c r="YG166" s="102"/>
      <c r="YH166" s="102"/>
      <c r="YI166" s="102"/>
      <c r="YJ166" s="102"/>
      <c r="YK166" s="102"/>
      <c r="YL166" s="102"/>
      <c r="YM166" s="102"/>
      <c r="YN166" s="102"/>
      <c r="YO166" s="102"/>
      <c r="YP166" s="102"/>
      <c r="YQ166" s="102"/>
      <c r="YR166" s="102"/>
      <c r="YS166" s="102"/>
      <c r="YT166" s="102"/>
      <c r="YU166" s="102"/>
      <c r="YV166" s="102"/>
      <c r="YW166" s="102"/>
      <c r="YX166" s="102"/>
      <c r="YY166" s="102"/>
      <c r="YZ166" s="102"/>
      <c r="ZA166" s="102"/>
      <c r="ZB166" s="102"/>
      <c r="ZC166" s="102"/>
      <c r="ZD166" s="102"/>
      <c r="ZE166" s="102"/>
      <c r="ZF166" s="102"/>
      <c r="ZG166" s="102"/>
      <c r="ZH166" s="102"/>
      <c r="ZI166" s="102"/>
      <c r="ZJ166" s="102"/>
      <c r="ZK166" s="102"/>
      <c r="ZL166" s="102"/>
      <c r="ZM166" s="102"/>
      <c r="ZN166" s="102"/>
      <c r="ZO166" s="102"/>
      <c r="ZP166" s="102"/>
      <c r="ZQ166" s="102"/>
      <c r="ZR166" s="102"/>
      <c r="ZS166" s="102"/>
      <c r="ZT166" s="102"/>
      <c r="ZU166" s="102"/>
      <c r="ZV166" s="102"/>
      <c r="ZW166" s="102"/>
      <c r="ZX166" s="102"/>
      <c r="ZY166" s="102"/>
      <c r="ZZ166" s="102"/>
      <c r="AAA166" s="102"/>
      <c r="AAB166" s="102"/>
      <c r="AAC166" s="102"/>
      <c r="AAD166" s="102"/>
      <c r="AAE166" s="102"/>
      <c r="AAF166" s="102"/>
      <c r="AAG166" s="102"/>
      <c r="AAH166" s="102"/>
      <c r="AAI166" s="102"/>
      <c r="AAJ166" s="102"/>
      <c r="AAK166" s="102"/>
      <c r="AAL166" s="102"/>
      <c r="AAM166" s="102"/>
      <c r="AAN166" s="102"/>
      <c r="AAO166" s="102"/>
      <c r="AAP166" s="102"/>
      <c r="AAQ166" s="102"/>
      <c r="AAR166" s="102"/>
      <c r="AAS166" s="102"/>
      <c r="AAT166" s="102"/>
      <c r="AAU166" s="102"/>
      <c r="AAV166" s="102"/>
      <c r="AAW166" s="102"/>
      <c r="AAX166" s="102"/>
      <c r="AAY166" s="102"/>
      <c r="AAZ166" s="102"/>
      <c r="ABA166" s="102"/>
      <c r="ABB166" s="102"/>
      <c r="ABC166" s="102"/>
      <c r="ABD166" s="102"/>
      <c r="ABE166" s="102"/>
      <c r="ABF166" s="102"/>
      <c r="ABG166" s="102"/>
      <c r="ABH166" s="102"/>
      <c r="ABI166" s="102"/>
      <c r="ABJ166" s="102"/>
      <c r="ABK166" s="102"/>
      <c r="ABL166" s="102"/>
      <c r="ABM166" s="102"/>
      <c r="ABN166" s="102"/>
      <c r="ABO166" s="102"/>
      <c r="ABP166" s="102"/>
      <c r="ABQ166" s="102"/>
      <c r="ABR166" s="102"/>
      <c r="ABS166" s="102"/>
      <c r="ABT166" s="102"/>
      <c r="ABU166" s="102"/>
      <c r="ABV166" s="102"/>
      <c r="ABW166" s="102"/>
      <c r="ABX166" s="102"/>
      <c r="ABY166" s="102"/>
      <c r="ABZ166" s="102"/>
      <c r="ACA166" s="102"/>
      <c r="ACB166" s="102"/>
      <c r="ACC166" s="102"/>
      <c r="ACD166" s="102"/>
      <c r="ACE166" s="102"/>
      <c r="ACF166" s="102"/>
      <c r="ACG166" s="102"/>
      <c r="ACH166" s="102"/>
      <c r="ACI166" s="102"/>
      <c r="ACJ166" s="102"/>
      <c r="ACK166" s="102"/>
      <c r="ACL166" s="102"/>
      <c r="ACM166" s="102"/>
      <c r="ACN166" s="102"/>
      <c r="ACO166" s="102"/>
      <c r="ACP166" s="102"/>
      <c r="ACQ166" s="102"/>
      <c r="ACR166" s="102"/>
      <c r="ACS166" s="102"/>
      <c r="ACT166" s="102"/>
      <c r="ACU166" s="102"/>
      <c r="ACV166" s="102"/>
      <c r="ACW166" s="102"/>
      <c r="ACX166" s="102"/>
      <c r="ACY166" s="102"/>
      <c r="ACZ166" s="102"/>
      <c r="ADA166" s="102"/>
      <c r="ADB166" s="102"/>
      <c r="ADC166" s="102"/>
      <c r="ADD166" s="102"/>
      <c r="ADE166" s="102"/>
      <c r="ADF166" s="102"/>
      <c r="ADG166" s="102"/>
      <c r="ADH166" s="102"/>
      <c r="ADI166" s="102"/>
      <c r="ADJ166" s="102"/>
      <c r="ADK166" s="102"/>
      <c r="ADL166" s="102"/>
      <c r="ADM166" s="102"/>
      <c r="ADN166" s="102"/>
      <c r="ADO166" s="102"/>
      <c r="ADP166" s="102"/>
      <c r="ADQ166" s="102"/>
      <c r="ADR166" s="102"/>
      <c r="ADS166" s="102"/>
      <c r="ADT166" s="102"/>
      <c r="ADU166" s="102"/>
      <c r="ADV166" s="102"/>
      <c r="ADW166" s="102"/>
      <c r="ADX166" s="102"/>
      <c r="ADY166" s="102"/>
      <c r="ADZ166" s="102"/>
      <c r="AEA166" s="102"/>
      <c r="AEB166" s="102"/>
      <c r="AEC166" s="102"/>
      <c r="AED166" s="102"/>
      <c r="AEE166" s="102"/>
      <c r="AEF166" s="102"/>
      <c r="AEG166" s="102"/>
      <c r="AEH166" s="102"/>
      <c r="AEI166" s="102"/>
      <c r="AEJ166" s="102"/>
      <c r="AEK166" s="102"/>
      <c r="AEL166" s="102"/>
      <c r="AEM166" s="102"/>
      <c r="AEN166" s="102"/>
      <c r="AEO166" s="102"/>
      <c r="AEP166" s="102"/>
      <c r="AEQ166" s="102"/>
      <c r="AER166" s="102"/>
      <c r="AES166" s="102"/>
      <c r="AET166" s="102"/>
      <c r="AEU166" s="102"/>
      <c r="AEV166" s="102"/>
      <c r="AEW166" s="102"/>
      <c r="AEX166" s="102"/>
      <c r="AEY166" s="102"/>
      <c r="AEZ166" s="102"/>
      <c r="AFA166" s="102"/>
      <c r="AFB166" s="102"/>
      <c r="AFC166" s="102"/>
      <c r="AFD166" s="102"/>
      <c r="AFE166" s="102"/>
      <c r="AFF166" s="102"/>
      <c r="AFG166" s="102"/>
      <c r="AFH166" s="102"/>
      <c r="AFI166" s="102"/>
      <c r="AFJ166" s="102"/>
      <c r="AFK166" s="102"/>
      <c r="AFL166" s="102"/>
      <c r="AFM166" s="102"/>
      <c r="AFN166" s="102"/>
      <c r="AFO166" s="102"/>
      <c r="AFP166" s="102"/>
      <c r="AFQ166" s="102"/>
      <c r="AFR166" s="102"/>
      <c r="AFS166" s="102"/>
      <c r="AFT166" s="102"/>
      <c r="AFU166" s="102"/>
      <c r="AFV166" s="102"/>
      <c r="AFW166" s="102"/>
      <c r="AFX166" s="102"/>
      <c r="AFY166" s="102"/>
      <c r="AFZ166" s="102"/>
      <c r="AGA166" s="102"/>
      <c r="AGB166" s="102"/>
      <c r="AGC166" s="102"/>
      <c r="AGD166" s="102"/>
      <c r="AGE166" s="102"/>
      <c r="AGF166" s="102"/>
      <c r="AGG166" s="102"/>
      <c r="AGH166" s="102"/>
      <c r="AGI166" s="102"/>
      <c r="AGJ166" s="102"/>
      <c r="AGK166" s="102"/>
      <c r="AGL166" s="102"/>
      <c r="AGM166" s="102"/>
      <c r="AGN166" s="102"/>
      <c r="AGO166" s="102"/>
      <c r="AGP166" s="102"/>
      <c r="AGQ166" s="102"/>
      <c r="AGR166" s="102"/>
      <c r="AGS166" s="102"/>
      <c r="AGT166" s="102"/>
      <c r="AGU166" s="102"/>
      <c r="AGV166" s="102"/>
      <c r="AGW166" s="102"/>
      <c r="AGX166" s="102"/>
      <c r="AGY166" s="102"/>
      <c r="AGZ166" s="102"/>
      <c r="AHA166" s="102"/>
      <c r="AHB166" s="102"/>
      <c r="AHC166" s="102"/>
      <c r="AHD166" s="102"/>
      <c r="AHE166" s="102"/>
      <c r="AHF166" s="102"/>
      <c r="AHG166" s="102"/>
      <c r="AHH166" s="102"/>
      <c r="AHI166" s="102"/>
      <c r="AHJ166" s="102"/>
      <c r="AHK166" s="102"/>
      <c r="AHL166" s="102"/>
      <c r="AHM166" s="102"/>
      <c r="AHN166" s="102"/>
      <c r="AHO166" s="102"/>
      <c r="AHP166" s="102"/>
      <c r="AHQ166" s="102"/>
      <c r="AHR166" s="102"/>
      <c r="AHS166" s="102"/>
      <c r="AHT166" s="102"/>
      <c r="AHU166" s="102"/>
      <c r="AHV166" s="102"/>
      <c r="AHW166" s="102"/>
      <c r="AHX166" s="102"/>
      <c r="AHY166" s="102"/>
      <c r="AHZ166" s="102"/>
      <c r="AIA166" s="102"/>
      <c r="AIB166" s="102"/>
      <c r="AIC166" s="102"/>
      <c r="AID166" s="102"/>
      <c r="AIE166" s="102"/>
      <c r="AIF166" s="102"/>
      <c r="AIG166" s="102"/>
      <c r="AIH166" s="102"/>
      <c r="AII166" s="102"/>
      <c r="AIJ166" s="102"/>
      <c r="AIK166" s="102"/>
      <c r="AIL166" s="102"/>
      <c r="AIM166" s="102"/>
      <c r="AIN166" s="102"/>
      <c r="AIO166" s="102"/>
      <c r="AIP166" s="102"/>
      <c r="AIQ166" s="102"/>
      <c r="AIR166" s="102"/>
      <c r="AIS166" s="102"/>
      <c r="AIT166" s="102"/>
      <c r="AIU166" s="102"/>
      <c r="AIV166" s="102"/>
      <c r="AIW166" s="102"/>
      <c r="AIX166" s="102"/>
      <c r="AIY166" s="102"/>
      <c r="AIZ166" s="102"/>
      <c r="AJA166" s="102"/>
      <c r="AJB166" s="102"/>
      <c r="AJC166" s="102"/>
      <c r="AJD166" s="102"/>
      <c r="AJE166" s="102"/>
      <c r="AJF166" s="102"/>
      <c r="AJG166" s="102"/>
      <c r="AJH166" s="102"/>
      <c r="AJI166" s="102"/>
      <c r="AJJ166" s="102"/>
      <c r="AJK166" s="102"/>
      <c r="AJL166" s="102"/>
      <c r="AJM166" s="102"/>
      <c r="AJN166" s="102"/>
      <c r="AJO166" s="102"/>
      <c r="AJP166" s="102"/>
      <c r="AJQ166" s="102"/>
      <c r="AJR166" s="102"/>
      <c r="AJS166" s="102"/>
      <c r="AJT166" s="102"/>
      <c r="AJU166" s="102"/>
      <c r="AJV166" s="102"/>
      <c r="AJW166" s="102"/>
      <c r="AJX166" s="102"/>
      <c r="AJY166" s="102"/>
      <c r="AJZ166" s="102"/>
      <c r="AKA166" s="102"/>
      <c r="AKB166" s="102"/>
      <c r="AKC166" s="102"/>
      <c r="AKD166" s="102"/>
      <c r="AKE166" s="102"/>
      <c r="AKF166" s="102"/>
      <c r="AKG166" s="102"/>
      <c r="AKH166" s="102"/>
      <c r="AKI166" s="102"/>
      <c r="AKJ166" s="102"/>
      <c r="AKK166" s="102"/>
      <c r="AKL166" s="102"/>
      <c r="AKM166" s="102"/>
      <c r="AKN166" s="102"/>
      <c r="AKO166" s="102"/>
      <c r="AKP166" s="102"/>
      <c r="AKQ166" s="102"/>
      <c r="AKR166" s="102"/>
      <c r="AKS166" s="102"/>
      <c r="AKT166" s="102"/>
      <c r="AKU166" s="102"/>
      <c r="AKV166" s="102"/>
      <c r="AKW166" s="102"/>
      <c r="AKX166" s="102"/>
      <c r="AKY166" s="102"/>
      <c r="AKZ166" s="102"/>
      <c r="ALA166" s="102"/>
      <c r="ALB166" s="102"/>
      <c r="ALC166" s="102"/>
      <c r="ALD166" s="102"/>
      <c r="ALE166" s="102"/>
      <c r="ALF166" s="102"/>
      <c r="ALG166" s="102"/>
      <c r="ALH166" s="102"/>
      <c r="ALI166" s="102"/>
      <c r="ALJ166" s="102"/>
      <c r="ALK166" s="102"/>
      <c r="ALL166" s="102"/>
      <c r="ALM166" s="102"/>
      <c r="ALN166" s="102"/>
      <c r="ALO166" s="102"/>
      <c r="ALP166" s="102"/>
      <c r="ALQ166" s="102"/>
      <c r="ALR166" s="102"/>
      <c r="ALS166" s="102"/>
      <c r="ALT166" s="102"/>
      <c r="ALU166" s="102"/>
      <c r="ALV166" s="102"/>
      <c r="ALW166" s="102"/>
      <c r="ALX166" s="102"/>
      <c r="ALY166" s="102"/>
      <c r="ALZ166" s="102"/>
      <c r="AMA166" s="102"/>
      <c r="AMB166" s="102"/>
      <c r="AMC166" s="102"/>
      <c r="AMD166" s="102"/>
      <c r="AME166" s="102"/>
      <c r="AMF166" s="102"/>
      <c r="AMG166" s="102"/>
      <c r="AMH166" s="102"/>
      <c r="AMI166" s="102"/>
      <c r="AMJ166" s="102"/>
    </row>
    <row r="167" spans="1:1024" s="103" customFormat="1" ht="18.75" x14ac:dyDescent="0.25">
      <c r="A167" s="105" t="s">
        <v>152</v>
      </c>
      <c r="B167" s="97" t="s">
        <v>145</v>
      </c>
      <c r="C167" s="98">
        <v>63.9</v>
      </c>
      <c r="D167" s="99"/>
      <c r="E167" s="100">
        <f t="shared" si="11"/>
        <v>0</v>
      </c>
      <c r="F167" s="101" t="s">
        <v>31</v>
      </c>
      <c r="G167" s="102"/>
      <c r="H167" s="102"/>
      <c r="I167" s="102"/>
      <c r="J167" s="102"/>
      <c r="K167" s="102"/>
      <c r="L167" s="102"/>
      <c r="M167" s="102"/>
      <c r="N167" s="102"/>
      <c r="O167" s="102"/>
      <c r="P167" s="102"/>
      <c r="Q167" s="102"/>
      <c r="R167" s="102"/>
      <c r="S167" s="102"/>
      <c r="T167" s="102"/>
      <c r="U167" s="102"/>
      <c r="V167" s="102"/>
      <c r="W167" s="102"/>
      <c r="X167" s="102"/>
      <c r="Y167" s="102"/>
      <c r="Z167" s="102"/>
      <c r="AA167" s="102"/>
      <c r="AB167" s="102"/>
      <c r="AC167" s="102"/>
      <c r="AD167" s="102"/>
      <c r="AE167" s="102"/>
      <c r="AF167" s="102"/>
      <c r="AG167" s="102"/>
      <c r="AH167" s="102"/>
      <c r="AI167" s="102"/>
      <c r="AJ167" s="102"/>
      <c r="AK167" s="102"/>
      <c r="AL167" s="102"/>
      <c r="AM167" s="102"/>
      <c r="AN167" s="102"/>
      <c r="AO167" s="102"/>
      <c r="AP167" s="102"/>
      <c r="AQ167" s="102"/>
      <c r="AR167" s="102"/>
      <c r="AS167" s="102"/>
      <c r="AT167" s="102"/>
      <c r="AU167" s="102"/>
      <c r="AV167" s="102"/>
      <c r="AW167" s="102"/>
      <c r="AX167" s="102"/>
      <c r="AY167" s="102"/>
      <c r="AZ167" s="102"/>
      <c r="BA167" s="102"/>
      <c r="BB167" s="102"/>
      <c r="BC167" s="102"/>
      <c r="BD167" s="102"/>
      <c r="BE167" s="102"/>
      <c r="BF167" s="102"/>
      <c r="BG167" s="102"/>
      <c r="BH167" s="102"/>
      <c r="BI167" s="102"/>
      <c r="BJ167" s="102"/>
      <c r="BK167" s="102"/>
      <c r="BL167" s="102"/>
      <c r="BM167" s="102"/>
      <c r="BN167" s="102"/>
      <c r="BO167" s="102"/>
      <c r="BP167" s="102"/>
      <c r="BQ167" s="102"/>
      <c r="BR167" s="102"/>
      <c r="BS167" s="102"/>
      <c r="BT167" s="102"/>
      <c r="BU167" s="102"/>
      <c r="BV167" s="102"/>
      <c r="BW167" s="102"/>
      <c r="BX167" s="102"/>
      <c r="BY167" s="102"/>
      <c r="BZ167" s="102"/>
      <c r="CA167" s="102"/>
      <c r="CB167" s="102"/>
      <c r="CC167" s="102"/>
      <c r="CD167" s="102"/>
      <c r="CE167" s="102"/>
      <c r="CF167" s="102"/>
      <c r="CG167" s="102"/>
      <c r="CH167" s="102"/>
      <c r="CI167" s="102"/>
      <c r="CJ167" s="102"/>
      <c r="CK167" s="102"/>
      <c r="CL167" s="102"/>
      <c r="CM167" s="102"/>
      <c r="CN167" s="102"/>
      <c r="CO167" s="102"/>
      <c r="CP167" s="102"/>
      <c r="CQ167" s="102"/>
      <c r="CR167" s="102"/>
      <c r="CS167" s="102"/>
      <c r="CT167" s="102"/>
      <c r="CU167" s="102"/>
      <c r="CV167" s="102"/>
      <c r="CW167" s="102"/>
      <c r="CX167" s="102"/>
      <c r="CY167" s="102"/>
      <c r="CZ167" s="102"/>
      <c r="DA167" s="102"/>
      <c r="DB167" s="102"/>
      <c r="DC167" s="102"/>
      <c r="DD167" s="102"/>
      <c r="DE167" s="102"/>
      <c r="DF167" s="102"/>
      <c r="DG167" s="102"/>
      <c r="DH167" s="102"/>
      <c r="DI167" s="102"/>
      <c r="DJ167" s="102"/>
      <c r="DK167" s="102"/>
      <c r="DL167" s="102"/>
      <c r="DM167" s="102"/>
      <c r="DN167" s="102"/>
      <c r="DO167" s="102"/>
      <c r="DP167" s="102"/>
      <c r="DQ167" s="102"/>
      <c r="DR167" s="102"/>
      <c r="DS167" s="102"/>
      <c r="DT167" s="102"/>
      <c r="DU167" s="102"/>
      <c r="DV167" s="102"/>
      <c r="DW167" s="102"/>
      <c r="DX167" s="102"/>
      <c r="DY167" s="102"/>
      <c r="DZ167" s="102"/>
      <c r="EA167" s="102"/>
      <c r="EB167" s="102"/>
      <c r="EC167" s="102"/>
      <c r="ED167" s="102"/>
      <c r="EE167" s="102"/>
      <c r="EF167" s="102"/>
      <c r="EG167" s="102"/>
      <c r="EH167" s="102"/>
      <c r="EI167" s="102"/>
      <c r="EJ167" s="102"/>
      <c r="EK167" s="102"/>
      <c r="EL167" s="102"/>
      <c r="EM167" s="102"/>
      <c r="EN167" s="102"/>
      <c r="EO167" s="102"/>
      <c r="EP167" s="102"/>
      <c r="EQ167" s="102"/>
      <c r="ER167" s="102"/>
      <c r="ES167" s="102"/>
      <c r="ET167" s="102"/>
      <c r="EU167" s="102"/>
      <c r="EV167" s="102"/>
      <c r="EW167" s="102"/>
      <c r="EX167" s="102"/>
      <c r="EY167" s="102"/>
      <c r="EZ167" s="102"/>
      <c r="FA167" s="102"/>
      <c r="FB167" s="102"/>
      <c r="FC167" s="102"/>
      <c r="FD167" s="102"/>
      <c r="FE167" s="102"/>
      <c r="FF167" s="102"/>
      <c r="FG167" s="102"/>
      <c r="FH167" s="102"/>
      <c r="FI167" s="102"/>
      <c r="FJ167" s="102"/>
      <c r="FK167" s="102"/>
      <c r="FL167" s="102"/>
      <c r="FM167" s="102"/>
      <c r="FN167" s="102"/>
      <c r="FO167" s="102"/>
      <c r="FP167" s="102"/>
      <c r="FQ167" s="102"/>
      <c r="FR167" s="102"/>
      <c r="FS167" s="102"/>
      <c r="FT167" s="102"/>
      <c r="FU167" s="102"/>
      <c r="FV167" s="102"/>
      <c r="FW167" s="102"/>
      <c r="FX167" s="102"/>
      <c r="FY167" s="102"/>
      <c r="FZ167" s="102"/>
      <c r="GA167" s="102"/>
      <c r="GB167" s="102"/>
      <c r="GC167" s="102"/>
      <c r="GD167" s="102"/>
      <c r="GE167" s="102"/>
      <c r="GF167" s="102"/>
      <c r="GG167" s="102"/>
      <c r="GH167" s="102"/>
      <c r="GI167" s="102"/>
      <c r="GJ167" s="102"/>
      <c r="GK167" s="102"/>
      <c r="GL167" s="102"/>
      <c r="GM167" s="102"/>
      <c r="GN167" s="102"/>
      <c r="GO167" s="102"/>
      <c r="GP167" s="102"/>
      <c r="GQ167" s="102"/>
      <c r="GR167" s="102"/>
      <c r="GS167" s="102"/>
      <c r="GT167" s="102"/>
      <c r="GU167" s="102"/>
      <c r="GV167" s="102"/>
      <c r="GW167" s="102"/>
      <c r="GX167" s="102"/>
      <c r="GY167" s="102"/>
      <c r="GZ167" s="102"/>
      <c r="HA167" s="102"/>
      <c r="HB167" s="102"/>
      <c r="HC167" s="102"/>
      <c r="HD167" s="102"/>
      <c r="HE167" s="102"/>
      <c r="HF167" s="102"/>
      <c r="HG167" s="102"/>
      <c r="HH167" s="102"/>
      <c r="HI167" s="102"/>
      <c r="HJ167" s="102"/>
      <c r="HK167" s="102"/>
      <c r="HL167" s="102"/>
      <c r="HM167" s="102"/>
      <c r="HN167" s="102"/>
      <c r="HO167" s="102"/>
      <c r="HP167" s="102"/>
      <c r="HQ167" s="102"/>
      <c r="HR167" s="102"/>
      <c r="HS167" s="102"/>
      <c r="HT167" s="102"/>
      <c r="HU167" s="102"/>
      <c r="HV167" s="102"/>
      <c r="HW167" s="102"/>
      <c r="HX167" s="102"/>
      <c r="HY167" s="102"/>
      <c r="HZ167" s="102"/>
      <c r="IA167" s="102"/>
      <c r="IB167" s="102"/>
      <c r="IC167" s="102"/>
      <c r="ID167" s="102"/>
      <c r="IE167" s="102"/>
      <c r="IF167" s="102"/>
      <c r="IG167" s="102"/>
      <c r="IH167" s="102"/>
      <c r="II167" s="102"/>
      <c r="IJ167" s="102"/>
      <c r="IK167" s="102"/>
      <c r="IL167" s="102"/>
      <c r="IM167" s="102"/>
      <c r="IN167" s="102"/>
      <c r="IO167" s="102"/>
      <c r="IP167" s="102"/>
      <c r="IQ167" s="102"/>
      <c r="IR167" s="102"/>
      <c r="IS167" s="102"/>
      <c r="IT167" s="102"/>
      <c r="IU167" s="102"/>
      <c r="IV167" s="102"/>
      <c r="IW167" s="102"/>
      <c r="IX167" s="102"/>
      <c r="IY167" s="102"/>
      <c r="IZ167" s="102"/>
      <c r="JA167" s="102"/>
      <c r="JB167" s="102"/>
      <c r="JC167" s="102"/>
      <c r="JD167" s="102"/>
      <c r="JE167" s="102"/>
      <c r="JF167" s="102"/>
      <c r="JG167" s="102"/>
      <c r="JH167" s="102"/>
      <c r="JI167" s="102"/>
      <c r="JJ167" s="102"/>
      <c r="JK167" s="102"/>
      <c r="JL167" s="102"/>
      <c r="JM167" s="102"/>
      <c r="JN167" s="102"/>
      <c r="JO167" s="102"/>
      <c r="JP167" s="102"/>
      <c r="JQ167" s="102"/>
      <c r="JR167" s="102"/>
      <c r="JS167" s="102"/>
      <c r="JT167" s="102"/>
      <c r="JU167" s="102"/>
      <c r="JV167" s="102"/>
      <c r="JW167" s="102"/>
      <c r="JX167" s="102"/>
      <c r="JY167" s="102"/>
      <c r="JZ167" s="102"/>
      <c r="KA167" s="102"/>
      <c r="KB167" s="102"/>
      <c r="KC167" s="102"/>
      <c r="KD167" s="102"/>
      <c r="KE167" s="102"/>
      <c r="KF167" s="102"/>
      <c r="KG167" s="102"/>
      <c r="KH167" s="102"/>
      <c r="KI167" s="102"/>
      <c r="KJ167" s="102"/>
      <c r="KK167" s="102"/>
      <c r="KL167" s="102"/>
      <c r="KM167" s="102"/>
      <c r="KN167" s="102"/>
      <c r="KO167" s="102"/>
      <c r="KP167" s="102"/>
      <c r="KQ167" s="102"/>
      <c r="KR167" s="102"/>
      <c r="KS167" s="102"/>
      <c r="KT167" s="102"/>
      <c r="KU167" s="102"/>
      <c r="KV167" s="102"/>
      <c r="KW167" s="102"/>
      <c r="KX167" s="102"/>
      <c r="KY167" s="102"/>
      <c r="KZ167" s="102"/>
      <c r="LA167" s="102"/>
      <c r="LB167" s="102"/>
      <c r="LC167" s="102"/>
      <c r="LD167" s="102"/>
      <c r="LE167" s="102"/>
      <c r="LF167" s="102"/>
      <c r="LG167" s="102"/>
      <c r="LH167" s="102"/>
      <c r="LI167" s="102"/>
      <c r="LJ167" s="102"/>
      <c r="LK167" s="102"/>
      <c r="LL167" s="102"/>
      <c r="LM167" s="102"/>
      <c r="LN167" s="102"/>
      <c r="LO167" s="102"/>
      <c r="LP167" s="102"/>
      <c r="LQ167" s="102"/>
      <c r="LR167" s="102"/>
      <c r="LS167" s="102"/>
      <c r="LT167" s="102"/>
      <c r="LU167" s="102"/>
      <c r="LV167" s="102"/>
      <c r="LW167" s="102"/>
      <c r="LX167" s="102"/>
      <c r="LY167" s="102"/>
      <c r="LZ167" s="102"/>
      <c r="MA167" s="102"/>
      <c r="MB167" s="102"/>
      <c r="MC167" s="102"/>
      <c r="MD167" s="102"/>
      <c r="ME167" s="102"/>
      <c r="MF167" s="102"/>
      <c r="MG167" s="102"/>
      <c r="MH167" s="102"/>
      <c r="MI167" s="102"/>
      <c r="MJ167" s="102"/>
      <c r="MK167" s="102"/>
      <c r="ML167" s="102"/>
      <c r="MM167" s="102"/>
      <c r="MN167" s="102"/>
      <c r="MO167" s="102"/>
      <c r="MP167" s="102"/>
      <c r="MQ167" s="102"/>
      <c r="MR167" s="102"/>
      <c r="MS167" s="102"/>
      <c r="MT167" s="102"/>
      <c r="MU167" s="102"/>
      <c r="MV167" s="102"/>
      <c r="MW167" s="102"/>
      <c r="MX167" s="102"/>
      <c r="MY167" s="102"/>
      <c r="MZ167" s="102"/>
      <c r="NA167" s="102"/>
      <c r="NB167" s="102"/>
      <c r="NC167" s="102"/>
      <c r="ND167" s="102"/>
      <c r="NE167" s="102"/>
      <c r="NF167" s="102"/>
      <c r="NG167" s="102"/>
      <c r="NH167" s="102"/>
      <c r="NI167" s="102"/>
      <c r="NJ167" s="102"/>
      <c r="NK167" s="102"/>
      <c r="NL167" s="102"/>
      <c r="NM167" s="102"/>
      <c r="NN167" s="102"/>
      <c r="NO167" s="102"/>
      <c r="NP167" s="102"/>
      <c r="NQ167" s="102"/>
      <c r="NR167" s="102"/>
      <c r="NS167" s="102"/>
      <c r="NT167" s="102"/>
      <c r="NU167" s="102"/>
      <c r="NV167" s="102"/>
      <c r="NW167" s="102"/>
      <c r="NX167" s="102"/>
      <c r="NY167" s="102"/>
      <c r="NZ167" s="102"/>
      <c r="OA167" s="102"/>
      <c r="OB167" s="102"/>
      <c r="OC167" s="102"/>
      <c r="OD167" s="102"/>
      <c r="OE167" s="102"/>
      <c r="OF167" s="102"/>
      <c r="OG167" s="102"/>
      <c r="OH167" s="102"/>
      <c r="OI167" s="102"/>
      <c r="OJ167" s="102"/>
      <c r="OK167" s="102"/>
      <c r="OL167" s="102"/>
      <c r="OM167" s="102"/>
      <c r="ON167" s="102"/>
      <c r="OO167" s="102"/>
      <c r="OP167" s="102"/>
      <c r="OQ167" s="102"/>
      <c r="OR167" s="102"/>
      <c r="OS167" s="102"/>
      <c r="OT167" s="102"/>
      <c r="OU167" s="102"/>
      <c r="OV167" s="102"/>
      <c r="OW167" s="102"/>
      <c r="OX167" s="102"/>
      <c r="OY167" s="102"/>
      <c r="OZ167" s="102"/>
      <c r="PA167" s="102"/>
      <c r="PB167" s="102"/>
      <c r="PC167" s="102"/>
      <c r="PD167" s="102"/>
      <c r="PE167" s="102"/>
      <c r="PF167" s="102"/>
      <c r="PG167" s="102"/>
      <c r="PH167" s="102"/>
      <c r="PI167" s="102"/>
      <c r="PJ167" s="102"/>
      <c r="PK167" s="102"/>
      <c r="PL167" s="102"/>
      <c r="PM167" s="102"/>
      <c r="PN167" s="102"/>
      <c r="PO167" s="102"/>
      <c r="PP167" s="102"/>
      <c r="PQ167" s="102"/>
      <c r="PR167" s="102"/>
      <c r="PS167" s="102"/>
      <c r="PT167" s="102"/>
      <c r="PU167" s="102"/>
      <c r="PV167" s="102"/>
      <c r="PW167" s="102"/>
      <c r="PX167" s="102"/>
      <c r="PY167" s="102"/>
      <c r="PZ167" s="102"/>
      <c r="QA167" s="102"/>
      <c r="QB167" s="102"/>
      <c r="QC167" s="102"/>
      <c r="QD167" s="102"/>
      <c r="QE167" s="102"/>
      <c r="QF167" s="102"/>
      <c r="QG167" s="102"/>
      <c r="QH167" s="102"/>
      <c r="QI167" s="102"/>
      <c r="QJ167" s="102"/>
      <c r="QK167" s="102"/>
      <c r="QL167" s="102"/>
      <c r="QM167" s="102"/>
      <c r="QN167" s="102"/>
      <c r="QO167" s="102"/>
      <c r="QP167" s="102"/>
      <c r="QQ167" s="102"/>
      <c r="QR167" s="102"/>
      <c r="QS167" s="102"/>
      <c r="QT167" s="102"/>
      <c r="QU167" s="102"/>
      <c r="QV167" s="102"/>
      <c r="QW167" s="102"/>
      <c r="QX167" s="102"/>
      <c r="QY167" s="102"/>
      <c r="QZ167" s="102"/>
      <c r="RA167" s="102"/>
      <c r="RB167" s="102"/>
      <c r="RC167" s="102"/>
      <c r="RD167" s="102"/>
      <c r="RE167" s="102"/>
      <c r="RF167" s="102"/>
      <c r="RG167" s="102"/>
      <c r="RH167" s="102"/>
      <c r="RI167" s="102"/>
      <c r="RJ167" s="102"/>
      <c r="RK167" s="102"/>
      <c r="RL167" s="102"/>
      <c r="RM167" s="102"/>
      <c r="RN167" s="102"/>
      <c r="RO167" s="102"/>
      <c r="RP167" s="102"/>
      <c r="RQ167" s="102"/>
      <c r="RR167" s="102"/>
      <c r="RS167" s="102"/>
      <c r="RT167" s="102"/>
      <c r="RU167" s="102"/>
      <c r="RV167" s="102"/>
      <c r="RW167" s="102"/>
      <c r="RX167" s="102"/>
      <c r="RY167" s="102"/>
      <c r="RZ167" s="102"/>
      <c r="SA167" s="102"/>
      <c r="SB167" s="102"/>
      <c r="SC167" s="102"/>
      <c r="SD167" s="102"/>
      <c r="SE167" s="102"/>
      <c r="SF167" s="102"/>
      <c r="SG167" s="102"/>
      <c r="SH167" s="102"/>
      <c r="SI167" s="102"/>
      <c r="SJ167" s="102"/>
      <c r="SK167" s="102"/>
      <c r="SL167" s="102"/>
      <c r="SM167" s="102"/>
      <c r="SN167" s="102"/>
      <c r="SO167" s="102"/>
      <c r="SP167" s="102"/>
      <c r="SQ167" s="102"/>
      <c r="SR167" s="102"/>
      <c r="SS167" s="102"/>
      <c r="ST167" s="102"/>
      <c r="SU167" s="102"/>
      <c r="SV167" s="102"/>
      <c r="SW167" s="102"/>
      <c r="SX167" s="102"/>
      <c r="SY167" s="102"/>
      <c r="SZ167" s="102"/>
      <c r="TA167" s="102"/>
      <c r="TB167" s="102"/>
      <c r="TC167" s="102"/>
      <c r="TD167" s="102"/>
      <c r="TE167" s="102"/>
      <c r="TF167" s="102"/>
      <c r="TG167" s="102"/>
      <c r="TH167" s="102"/>
      <c r="TI167" s="102"/>
      <c r="TJ167" s="102"/>
      <c r="TK167" s="102"/>
      <c r="TL167" s="102"/>
      <c r="TM167" s="102"/>
      <c r="TN167" s="102"/>
      <c r="TO167" s="102"/>
      <c r="TP167" s="102"/>
      <c r="TQ167" s="102"/>
      <c r="TR167" s="102"/>
      <c r="TS167" s="102"/>
      <c r="TT167" s="102"/>
      <c r="TU167" s="102"/>
      <c r="TV167" s="102"/>
      <c r="TW167" s="102"/>
      <c r="TX167" s="102"/>
      <c r="TY167" s="102"/>
      <c r="TZ167" s="102"/>
      <c r="UA167" s="102"/>
      <c r="UB167" s="102"/>
      <c r="UC167" s="102"/>
      <c r="UD167" s="102"/>
      <c r="UE167" s="102"/>
      <c r="UF167" s="102"/>
      <c r="UG167" s="102"/>
      <c r="UH167" s="102"/>
      <c r="UI167" s="102"/>
      <c r="UJ167" s="102"/>
      <c r="UK167" s="102"/>
      <c r="UL167" s="102"/>
      <c r="UM167" s="102"/>
      <c r="UN167" s="102"/>
      <c r="UO167" s="102"/>
      <c r="UP167" s="102"/>
      <c r="UQ167" s="102"/>
      <c r="UR167" s="102"/>
      <c r="US167" s="102"/>
      <c r="UT167" s="102"/>
      <c r="UU167" s="102"/>
      <c r="UV167" s="102"/>
      <c r="UW167" s="102"/>
      <c r="UX167" s="102"/>
      <c r="UY167" s="102"/>
      <c r="UZ167" s="102"/>
      <c r="VA167" s="102"/>
      <c r="VB167" s="102"/>
      <c r="VC167" s="102"/>
      <c r="VD167" s="102"/>
      <c r="VE167" s="102"/>
      <c r="VF167" s="102"/>
      <c r="VG167" s="102"/>
      <c r="VH167" s="102"/>
      <c r="VI167" s="102"/>
      <c r="VJ167" s="102"/>
      <c r="VK167" s="102"/>
      <c r="VL167" s="102"/>
      <c r="VM167" s="102"/>
      <c r="VN167" s="102"/>
      <c r="VO167" s="102"/>
      <c r="VP167" s="102"/>
      <c r="VQ167" s="102"/>
      <c r="VR167" s="102"/>
      <c r="VS167" s="102"/>
      <c r="VT167" s="102"/>
      <c r="VU167" s="102"/>
      <c r="VV167" s="102"/>
      <c r="VW167" s="102"/>
      <c r="VX167" s="102"/>
      <c r="VY167" s="102"/>
      <c r="VZ167" s="102"/>
      <c r="WA167" s="102"/>
      <c r="WB167" s="102"/>
      <c r="WC167" s="102"/>
      <c r="WD167" s="102"/>
      <c r="WE167" s="102"/>
      <c r="WF167" s="102"/>
      <c r="WG167" s="102"/>
      <c r="WH167" s="102"/>
      <c r="WI167" s="102"/>
      <c r="WJ167" s="102"/>
      <c r="WK167" s="102"/>
      <c r="WL167" s="102"/>
      <c r="WM167" s="102"/>
      <c r="WN167" s="102"/>
      <c r="WO167" s="102"/>
      <c r="WP167" s="102"/>
      <c r="WQ167" s="102"/>
      <c r="WR167" s="102"/>
      <c r="WS167" s="102"/>
      <c r="WT167" s="102"/>
      <c r="WU167" s="102"/>
      <c r="WV167" s="102"/>
      <c r="WW167" s="102"/>
      <c r="WX167" s="102"/>
      <c r="WY167" s="102"/>
      <c r="WZ167" s="102"/>
      <c r="XA167" s="102"/>
      <c r="XB167" s="102"/>
      <c r="XC167" s="102"/>
      <c r="XD167" s="102"/>
      <c r="XE167" s="102"/>
      <c r="XF167" s="102"/>
      <c r="XG167" s="102"/>
      <c r="XH167" s="102"/>
      <c r="XI167" s="102"/>
      <c r="XJ167" s="102"/>
      <c r="XK167" s="102"/>
      <c r="XL167" s="102"/>
      <c r="XM167" s="102"/>
      <c r="XN167" s="102"/>
      <c r="XO167" s="102"/>
      <c r="XP167" s="102"/>
      <c r="XQ167" s="102"/>
      <c r="XR167" s="102"/>
      <c r="XS167" s="102"/>
      <c r="XT167" s="102"/>
      <c r="XU167" s="102"/>
      <c r="XV167" s="102"/>
      <c r="XW167" s="102"/>
      <c r="XX167" s="102"/>
      <c r="XY167" s="102"/>
      <c r="XZ167" s="102"/>
      <c r="YA167" s="102"/>
      <c r="YB167" s="102"/>
      <c r="YC167" s="102"/>
      <c r="YD167" s="102"/>
      <c r="YE167" s="102"/>
      <c r="YF167" s="102"/>
      <c r="YG167" s="102"/>
      <c r="YH167" s="102"/>
      <c r="YI167" s="102"/>
      <c r="YJ167" s="102"/>
      <c r="YK167" s="102"/>
      <c r="YL167" s="102"/>
      <c r="YM167" s="102"/>
      <c r="YN167" s="102"/>
      <c r="YO167" s="102"/>
      <c r="YP167" s="102"/>
      <c r="YQ167" s="102"/>
      <c r="YR167" s="102"/>
      <c r="YS167" s="102"/>
      <c r="YT167" s="102"/>
      <c r="YU167" s="102"/>
      <c r="YV167" s="102"/>
      <c r="YW167" s="102"/>
      <c r="YX167" s="102"/>
      <c r="YY167" s="102"/>
      <c r="YZ167" s="102"/>
      <c r="ZA167" s="102"/>
      <c r="ZB167" s="102"/>
      <c r="ZC167" s="102"/>
      <c r="ZD167" s="102"/>
      <c r="ZE167" s="102"/>
      <c r="ZF167" s="102"/>
      <c r="ZG167" s="102"/>
      <c r="ZH167" s="102"/>
      <c r="ZI167" s="102"/>
      <c r="ZJ167" s="102"/>
      <c r="ZK167" s="102"/>
      <c r="ZL167" s="102"/>
      <c r="ZM167" s="102"/>
      <c r="ZN167" s="102"/>
      <c r="ZO167" s="102"/>
      <c r="ZP167" s="102"/>
      <c r="ZQ167" s="102"/>
      <c r="ZR167" s="102"/>
      <c r="ZS167" s="102"/>
      <c r="ZT167" s="102"/>
      <c r="ZU167" s="102"/>
      <c r="ZV167" s="102"/>
      <c r="ZW167" s="102"/>
      <c r="ZX167" s="102"/>
      <c r="ZY167" s="102"/>
      <c r="ZZ167" s="102"/>
      <c r="AAA167" s="102"/>
      <c r="AAB167" s="102"/>
      <c r="AAC167" s="102"/>
      <c r="AAD167" s="102"/>
      <c r="AAE167" s="102"/>
      <c r="AAF167" s="102"/>
      <c r="AAG167" s="102"/>
      <c r="AAH167" s="102"/>
      <c r="AAI167" s="102"/>
      <c r="AAJ167" s="102"/>
      <c r="AAK167" s="102"/>
      <c r="AAL167" s="102"/>
      <c r="AAM167" s="102"/>
      <c r="AAN167" s="102"/>
      <c r="AAO167" s="102"/>
      <c r="AAP167" s="102"/>
      <c r="AAQ167" s="102"/>
      <c r="AAR167" s="102"/>
      <c r="AAS167" s="102"/>
      <c r="AAT167" s="102"/>
      <c r="AAU167" s="102"/>
      <c r="AAV167" s="102"/>
      <c r="AAW167" s="102"/>
      <c r="AAX167" s="102"/>
      <c r="AAY167" s="102"/>
      <c r="AAZ167" s="102"/>
      <c r="ABA167" s="102"/>
      <c r="ABB167" s="102"/>
      <c r="ABC167" s="102"/>
      <c r="ABD167" s="102"/>
      <c r="ABE167" s="102"/>
      <c r="ABF167" s="102"/>
      <c r="ABG167" s="102"/>
      <c r="ABH167" s="102"/>
      <c r="ABI167" s="102"/>
      <c r="ABJ167" s="102"/>
      <c r="ABK167" s="102"/>
      <c r="ABL167" s="102"/>
      <c r="ABM167" s="102"/>
      <c r="ABN167" s="102"/>
      <c r="ABO167" s="102"/>
      <c r="ABP167" s="102"/>
      <c r="ABQ167" s="102"/>
      <c r="ABR167" s="102"/>
      <c r="ABS167" s="102"/>
      <c r="ABT167" s="102"/>
      <c r="ABU167" s="102"/>
      <c r="ABV167" s="102"/>
      <c r="ABW167" s="102"/>
      <c r="ABX167" s="102"/>
      <c r="ABY167" s="102"/>
      <c r="ABZ167" s="102"/>
      <c r="ACA167" s="102"/>
      <c r="ACB167" s="102"/>
      <c r="ACC167" s="102"/>
      <c r="ACD167" s="102"/>
      <c r="ACE167" s="102"/>
      <c r="ACF167" s="102"/>
      <c r="ACG167" s="102"/>
      <c r="ACH167" s="102"/>
      <c r="ACI167" s="102"/>
      <c r="ACJ167" s="102"/>
      <c r="ACK167" s="102"/>
      <c r="ACL167" s="102"/>
      <c r="ACM167" s="102"/>
      <c r="ACN167" s="102"/>
      <c r="ACO167" s="102"/>
      <c r="ACP167" s="102"/>
      <c r="ACQ167" s="102"/>
      <c r="ACR167" s="102"/>
      <c r="ACS167" s="102"/>
      <c r="ACT167" s="102"/>
      <c r="ACU167" s="102"/>
      <c r="ACV167" s="102"/>
      <c r="ACW167" s="102"/>
      <c r="ACX167" s="102"/>
      <c r="ACY167" s="102"/>
      <c r="ACZ167" s="102"/>
      <c r="ADA167" s="102"/>
      <c r="ADB167" s="102"/>
      <c r="ADC167" s="102"/>
      <c r="ADD167" s="102"/>
      <c r="ADE167" s="102"/>
      <c r="ADF167" s="102"/>
      <c r="ADG167" s="102"/>
      <c r="ADH167" s="102"/>
      <c r="ADI167" s="102"/>
      <c r="ADJ167" s="102"/>
      <c r="ADK167" s="102"/>
      <c r="ADL167" s="102"/>
      <c r="ADM167" s="102"/>
      <c r="ADN167" s="102"/>
      <c r="ADO167" s="102"/>
      <c r="ADP167" s="102"/>
      <c r="ADQ167" s="102"/>
      <c r="ADR167" s="102"/>
      <c r="ADS167" s="102"/>
      <c r="ADT167" s="102"/>
      <c r="ADU167" s="102"/>
      <c r="ADV167" s="102"/>
      <c r="ADW167" s="102"/>
      <c r="ADX167" s="102"/>
      <c r="ADY167" s="102"/>
      <c r="ADZ167" s="102"/>
      <c r="AEA167" s="102"/>
      <c r="AEB167" s="102"/>
      <c r="AEC167" s="102"/>
      <c r="AED167" s="102"/>
      <c r="AEE167" s="102"/>
      <c r="AEF167" s="102"/>
      <c r="AEG167" s="102"/>
      <c r="AEH167" s="102"/>
      <c r="AEI167" s="102"/>
      <c r="AEJ167" s="102"/>
      <c r="AEK167" s="102"/>
      <c r="AEL167" s="102"/>
      <c r="AEM167" s="102"/>
      <c r="AEN167" s="102"/>
      <c r="AEO167" s="102"/>
      <c r="AEP167" s="102"/>
      <c r="AEQ167" s="102"/>
      <c r="AER167" s="102"/>
      <c r="AES167" s="102"/>
      <c r="AET167" s="102"/>
      <c r="AEU167" s="102"/>
      <c r="AEV167" s="102"/>
      <c r="AEW167" s="102"/>
      <c r="AEX167" s="102"/>
      <c r="AEY167" s="102"/>
      <c r="AEZ167" s="102"/>
      <c r="AFA167" s="102"/>
      <c r="AFB167" s="102"/>
      <c r="AFC167" s="102"/>
      <c r="AFD167" s="102"/>
      <c r="AFE167" s="102"/>
      <c r="AFF167" s="102"/>
      <c r="AFG167" s="102"/>
      <c r="AFH167" s="102"/>
      <c r="AFI167" s="102"/>
      <c r="AFJ167" s="102"/>
      <c r="AFK167" s="102"/>
      <c r="AFL167" s="102"/>
      <c r="AFM167" s="102"/>
      <c r="AFN167" s="102"/>
      <c r="AFO167" s="102"/>
      <c r="AFP167" s="102"/>
      <c r="AFQ167" s="102"/>
      <c r="AFR167" s="102"/>
      <c r="AFS167" s="102"/>
      <c r="AFT167" s="102"/>
      <c r="AFU167" s="102"/>
      <c r="AFV167" s="102"/>
      <c r="AFW167" s="102"/>
      <c r="AFX167" s="102"/>
      <c r="AFY167" s="102"/>
      <c r="AFZ167" s="102"/>
      <c r="AGA167" s="102"/>
      <c r="AGB167" s="102"/>
      <c r="AGC167" s="102"/>
      <c r="AGD167" s="102"/>
      <c r="AGE167" s="102"/>
      <c r="AGF167" s="102"/>
      <c r="AGG167" s="102"/>
      <c r="AGH167" s="102"/>
      <c r="AGI167" s="102"/>
      <c r="AGJ167" s="102"/>
      <c r="AGK167" s="102"/>
      <c r="AGL167" s="102"/>
      <c r="AGM167" s="102"/>
      <c r="AGN167" s="102"/>
      <c r="AGO167" s="102"/>
      <c r="AGP167" s="102"/>
      <c r="AGQ167" s="102"/>
      <c r="AGR167" s="102"/>
      <c r="AGS167" s="102"/>
      <c r="AGT167" s="102"/>
      <c r="AGU167" s="102"/>
      <c r="AGV167" s="102"/>
      <c r="AGW167" s="102"/>
      <c r="AGX167" s="102"/>
      <c r="AGY167" s="102"/>
      <c r="AGZ167" s="102"/>
      <c r="AHA167" s="102"/>
      <c r="AHB167" s="102"/>
      <c r="AHC167" s="102"/>
      <c r="AHD167" s="102"/>
      <c r="AHE167" s="102"/>
      <c r="AHF167" s="102"/>
      <c r="AHG167" s="102"/>
      <c r="AHH167" s="102"/>
      <c r="AHI167" s="102"/>
      <c r="AHJ167" s="102"/>
      <c r="AHK167" s="102"/>
      <c r="AHL167" s="102"/>
      <c r="AHM167" s="102"/>
      <c r="AHN167" s="102"/>
      <c r="AHO167" s="102"/>
      <c r="AHP167" s="102"/>
      <c r="AHQ167" s="102"/>
      <c r="AHR167" s="102"/>
      <c r="AHS167" s="102"/>
      <c r="AHT167" s="102"/>
      <c r="AHU167" s="102"/>
      <c r="AHV167" s="102"/>
      <c r="AHW167" s="102"/>
      <c r="AHX167" s="102"/>
      <c r="AHY167" s="102"/>
      <c r="AHZ167" s="102"/>
      <c r="AIA167" s="102"/>
      <c r="AIB167" s="102"/>
      <c r="AIC167" s="102"/>
      <c r="AID167" s="102"/>
      <c r="AIE167" s="102"/>
      <c r="AIF167" s="102"/>
      <c r="AIG167" s="102"/>
      <c r="AIH167" s="102"/>
      <c r="AII167" s="102"/>
      <c r="AIJ167" s="102"/>
      <c r="AIK167" s="102"/>
      <c r="AIL167" s="102"/>
      <c r="AIM167" s="102"/>
      <c r="AIN167" s="102"/>
      <c r="AIO167" s="102"/>
      <c r="AIP167" s="102"/>
      <c r="AIQ167" s="102"/>
      <c r="AIR167" s="102"/>
      <c r="AIS167" s="102"/>
      <c r="AIT167" s="102"/>
      <c r="AIU167" s="102"/>
      <c r="AIV167" s="102"/>
      <c r="AIW167" s="102"/>
      <c r="AIX167" s="102"/>
      <c r="AIY167" s="102"/>
      <c r="AIZ167" s="102"/>
      <c r="AJA167" s="102"/>
      <c r="AJB167" s="102"/>
      <c r="AJC167" s="102"/>
      <c r="AJD167" s="102"/>
      <c r="AJE167" s="102"/>
      <c r="AJF167" s="102"/>
      <c r="AJG167" s="102"/>
      <c r="AJH167" s="102"/>
      <c r="AJI167" s="102"/>
      <c r="AJJ167" s="102"/>
      <c r="AJK167" s="102"/>
      <c r="AJL167" s="102"/>
      <c r="AJM167" s="102"/>
      <c r="AJN167" s="102"/>
      <c r="AJO167" s="102"/>
      <c r="AJP167" s="102"/>
      <c r="AJQ167" s="102"/>
      <c r="AJR167" s="102"/>
      <c r="AJS167" s="102"/>
      <c r="AJT167" s="102"/>
      <c r="AJU167" s="102"/>
      <c r="AJV167" s="102"/>
      <c r="AJW167" s="102"/>
      <c r="AJX167" s="102"/>
      <c r="AJY167" s="102"/>
      <c r="AJZ167" s="102"/>
      <c r="AKA167" s="102"/>
      <c r="AKB167" s="102"/>
      <c r="AKC167" s="102"/>
      <c r="AKD167" s="102"/>
      <c r="AKE167" s="102"/>
      <c r="AKF167" s="102"/>
      <c r="AKG167" s="102"/>
      <c r="AKH167" s="102"/>
      <c r="AKI167" s="102"/>
      <c r="AKJ167" s="102"/>
      <c r="AKK167" s="102"/>
      <c r="AKL167" s="102"/>
      <c r="AKM167" s="102"/>
      <c r="AKN167" s="102"/>
      <c r="AKO167" s="102"/>
      <c r="AKP167" s="102"/>
      <c r="AKQ167" s="102"/>
      <c r="AKR167" s="102"/>
      <c r="AKS167" s="102"/>
      <c r="AKT167" s="102"/>
      <c r="AKU167" s="102"/>
      <c r="AKV167" s="102"/>
      <c r="AKW167" s="102"/>
      <c r="AKX167" s="102"/>
      <c r="AKY167" s="102"/>
      <c r="AKZ167" s="102"/>
      <c r="ALA167" s="102"/>
      <c r="ALB167" s="102"/>
      <c r="ALC167" s="102"/>
      <c r="ALD167" s="102"/>
      <c r="ALE167" s="102"/>
      <c r="ALF167" s="102"/>
      <c r="ALG167" s="102"/>
      <c r="ALH167" s="102"/>
      <c r="ALI167" s="102"/>
      <c r="ALJ167" s="102"/>
      <c r="ALK167" s="102"/>
      <c r="ALL167" s="102"/>
      <c r="ALM167" s="102"/>
      <c r="ALN167" s="102"/>
      <c r="ALO167" s="102"/>
      <c r="ALP167" s="102"/>
      <c r="ALQ167" s="102"/>
      <c r="ALR167" s="102"/>
      <c r="ALS167" s="102"/>
      <c r="ALT167" s="102"/>
      <c r="ALU167" s="102"/>
      <c r="ALV167" s="102"/>
      <c r="ALW167" s="102"/>
      <c r="ALX167" s="102"/>
      <c r="ALY167" s="102"/>
      <c r="ALZ167" s="102"/>
      <c r="AMA167" s="102"/>
      <c r="AMB167" s="102"/>
      <c r="AMC167" s="102"/>
      <c r="AMD167" s="102"/>
      <c r="AME167" s="102"/>
      <c r="AMF167" s="102"/>
      <c r="AMG167" s="102"/>
      <c r="AMH167" s="102"/>
      <c r="AMI167" s="102"/>
      <c r="AMJ167" s="102"/>
    </row>
    <row r="168" spans="1:1024" s="103" customFormat="1" ht="18.75" x14ac:dyDescent="0.25">
      <c r="A168" s="105" t="s">
        <v>153</v>
      </c>
      <c r="B168" s="97" t="s">
        <v>145</v>
      </c>
      <c r="C168" s="98">
        <v>63.9</v>
      </c>
      <c r="D168" s="99"/>
      <c r="E168" s="100">
        <f t="shared" si="11"/>
        <v>0</v>
      </c>
      <c r="F168" s="101" t="s">
        <v>31</v>
      </c>
      <c r="G168" s="102"/>
      <c r="H168" s="102"/>
      <c r="I168" s="102"/>
      <c r="J168" s="102"/>
      <c r="K168" s="102"/>
      <c r="L168" s="102"/>
      <c r="M168" s="102"/>
      <c r="N168" s="102"/>
      <c r="O168" s="102"/>
      <c r="P168" s="102"/>
      <c r="Q168" s="102"/>
      <c r="R168" s="102"/>
      <c r="S168" s="102"/>
      <c r="T168" s="102"/>
      <c r="U168" s="102"/>
      <c r="V168" s="102"/>
      <c r="W168" s="102"/>
      <c r="X168" s="102"/>
      <c r="Y168" s="102"/>
      <c r="Z168" s="102"/>
      <c r="AA168" s="102"/>
      <c r="AB168" s="102"/>
      <c r="AC168" s="102"/>
      <c r="AD168" s="102"/>
      <c r="AE168" s="102"/>
      <c r="AF168" s="102"/>
      <c r="AG168" s="102"/>
      <c r="AH168" s="102"/>
      <c r="AI168" s="102"/>
      <c r="AJ168" s="102"/>
      <c r="AK168" s="102"/>
      <c r="AL168" s="102"/>
      <c r="AM168" s="102"/>
      <c r="AN168" s="102"/>
      <c r="AO168" s="102"/>
      <c r="AP168" s="102"/>
      <c r="AQ168" s="102"/>
      <c r="AR168" s="102"/>
      <c r="AS168" s="102"/>
      <c r="AT168" s="102"/>
      <c r="AU168" s="102"/>
      <c r="AV168" s="102"/>
      <c r="AW168" s="102"/>
      <c r="AX168" s="102"/>
      <c r="AY168" s="102"/>
      <c r="AZ168" s="102"/>
      <c r="BA168" s="102"/>
      <c r="BB168" s="102"/>
      <c r="BC168" s="102"/>
      <c r="BD168" s="102"/>
      <c r="BE168" s="102"/>
      <c r="BF168" s="102"/>
      <c r="BG168" s="102"/>
      <c r="BH168" s="102"/>
      <c r="BI168" s="102"/>
      <c r="BJ168" s="102"/>
      <c r="BK168" s="102"/>
      <c r="BL168" s="102"/>
      <c r="BM168" s="102"/>
      <c r="BN168" s="102"/>
      <c r="BO168" s="102"/>
      <c r="BP168" s="102"/>
      <c r="BQ168" s="102"/>
      <c r="BR168" s="102"/>
      <c r="BS168" s="102"/>
      <c r="BT168" s="102"/>
      <c r="BU168" s="102"/>
      <c r="BV168" s="102"/>
      <c r="BW168" s="102"/>
      <c r="BX168" s="102"/>
      <c r="BY168" s="102"/>
      <c r="BZ168" s="102"/>
      <c r="CA168" s="102"/>
      <c r="CB168" s="102"/>
      <c r="CC168" s="102"/>
      <c r="CD168" s="102"/>
      <c r="CE168" s="102"/>
      <c r="CF168" s="102"/>
      <c r="CG168" s="102"/>
      <c r="CH168" s="102"/>
      <c r="CI168" s="102"/>
      <c r="CJ168" s="102"/>
      <c r="CK168" s="102"/>
      <c r="CL168" s="102"/>
      <c r="CM168" s="102"/>
      <c r="CN168" s="102"/>
      <c r="CO168" s="102"/>
      <c r="CP168" s="102"/>
      <c r="CQ168" s="102"/>
      <c r="CR168" s="102"/>
      <c r="CS168" s="102"/>
      <c r="CT168" s="102"/>
      <c r="CU168" s="102"/>
      <c r="CV168" s="102"/>
      <c r="CW168" s="102"/>
      <c r="CX168" s="102"/>
      <c r="CY168" s="102"/>
      <c r="CZ168" s="102"/>
      <c r="DA168" s="102"/>
      <c r="DB168" s="102"/>
      <c r="DC168" s="102"/>
      <c r="DD168" s="102"/>
      <c r="DE168" s="102"/>
      <c r="DF168" s="102"/>
      <c r="DG168" s="102"/>
      <c r="DH168" s="102"/>
      <c r="DI168" s="102"/>
      <c r="DJ168" s="102"/>
      <c r="DK168" s="102"/>
      <c r="DL168" s="102"/>
      <c r="DM168" s="102"/>
      <c r="DN168" s="102"/>
      <c r="DO168" s="102"/>
      <c r="DP168" s="102"/>
      <c r="DQ168" s="102"/>
      <c r="DR168" s="102"/>
      <c r="DS168" s="102"/>
      <c r="DT168" s="102"/>
      <c r="DU168" s="102"/>
      <c r="DV168" s="102"/>
      <c r="DW168" s="102"/>
      <c r="DX168" s="102"/>
      <c r="DY168" s="102"/>
      <c r="DZ168" s="102"/>
      <c r="EA168" s="102"/>
      <c r="EB168" s="102"/>
      <c r="EC168" s="102"/>
      <c r="ED168" s="102"/>
      <c r="EE168" s="102"/>
      <c r="EF168" s="102"/>
      <c r="EG168" s="102"/>
      <c r="EH168" s="102"/>
      <c r="EI168" s="102"/>
      <c r="EJ168" s="102"/>
      <c r="EK168" s="102"/>
      <c r="EL168" s="102"/>
      <c r="EM168" s="102"/>
      <c r="EN168" s="102"/>
      <c r="EO168" s="102"/>
      <c r="EP168" s="102"/>
      <c r="EQ168" s="102"/>
      <c r="ER168" s="102"/>
      <c r="ES168" s="102"/>
      <c r="ET168" s="102"/>
      <c r="EU168" s="102"/>
      <c r="EV168" s="102"/>
      <c r="EW168" s="102"/>
      <c r="EX168" s="102"/>
      <c r="EY168" s="102"/>
      <c r="EZ168" s="102"/>
      <c r="FA168" s="102"/>
      <c r="FB168" s="102"/>
      <c r="FC168" s="102"/>
      <c r="FD168" s="102"/>
      <c r="FE168" s="102"/>
      <c r="FF168" s="102"/>
      <c r="FG168" s="102"/>
      <c r="FH168" s="102"/>
      <c r="FI168" s="102"/>
      <c r="FJ168" s="102"/>
      <c r="FK168" s="102"/>
      <c r="FL168" s="102"/>
      <c r="FM168" s="102"/>
      <c r="FN168" s="102"/>
      <c r="FO168" s="102"/>
      <c r="FP168" s="102"/>
      <c r="FQ168" s="102"/>
      <c r="FR168" s="102"/>
      <c r="FS168" s="102"/>
      <c r="FT168" s="102"/>
      <c r="FU168" s="102"/>
      <c r="FV168" s="102"/>
      <c r="FW168" s="102"/>
      <c r="FX168" s="102"/>
      <c r="FY168" s="102"/>
      <c r="FZ168" s="102"/>
      <c r="GA168" s="102"/>
      <c r="GB168" s="102"/>
      <c r="GC168" s="102"/>
      <c r="GD168" s="102"/>
      <c r="GE168" s="102"/>
      <c r="GF168" s="102"/>
      <c r="GG168" s="102"/>
      <c r="GH168" s="102"/>
      <c r="GI168" s="102"/>
      <c r="GJ168" s="102"/>
      <c r="GK168" s="102"/>
      <c r="GL168" s="102"/>
      <c r="GM168" s="102"/>
      <c r="GN168" s="102"/>
      <c r="GO168" s="102"/>
      <c r="GP168" s="102"/>
      <c r="GQ168" s="102"/>
      <c r="GR168" s="102"/>
      <c r="GS168" s="102"/>
      <c r="GT168" s="102"/>
      <c r="GU168" s="102"/>
      <c r="GV168" s="102"/>
      <c r="GW168" s="102"/>
      <c r="GX168" s="102"/>
      <c r="GY168" s="102"/>
      <c r="GZ168" s="102"/>
      <c r="HA168" s="102"/>
      <c r="HB168" s="102"/>
      <c r="HC168" s="102"/>
      <c r="HD168" s="102"/>
      <c r="HE168" s="102"/>
      <c r="HF168" s="102"/>
      <c r="HG168" s="102"/>
      <c r="HH168" s="102"/>
      <c r="HI168" s="102"/>
      <c r="HJ168" s="102"/>
      <c r="HK168" s="102"/>
      <c r="HL168" s="102"/>
      <c r="HM168" s="102"/>
      <c r="HN168" s="102"/>
      <c r="HO168" s="102"/>
      <c r="HP168" s="102"/>
      <c r="HQ168" s="102"/>
      <c r="HR168" s="102"/>
      <c r="HS168" s="102"/>
      <c r="HT168" s="102"/>
      <c r="HU168" s="102"/>
      <c r="HV168" s="102"/>
      <c r="HW168" s="102"/>
      <c r="HX168" s="102"/>
      <c r="HY168" s="102"/>
      <c r="HZ168" s="102"/>
      <c r="IA168" s="102"/>
      <c r="IB168" s="102"/>
      <c r="IC168" s="102"/>
      <c r="ID168" s="102"/>
      <c r="IE168" s="102"/>
      <c r="IF168" s="102"/>
      <c r="IG168" s="102"/>
      <c r="IH168" s="102"/>
      <c r="II168" s="102"/>
      <c r="IJ168" s="102"/>
      <c r="IK168" s="102"/>
      <c r="IL168" s="102"/>
      <c r="IM168" s="102"/>
      <c r="IN168" s="102"/>
      <c r="IO168" s="102"/>
      <c r="IP168" s="102"/>
      <c r="IQ168" s="102"/>
      <c r="IR168" s="102"/>
      <c r="IS168" s="102"/>
      <c r="IT168" s="102"/>
      <c r="IU168" s="102"/>
      <c r="IV168" s="102"/>
      <c r="IW168" s="102"/>
      <c r="IX168" s="102"/>
      <c r="IY168" s="102"/>
      <c r="IZ168" s="102"/>
      <c r="JA168" s="102"/>
      <c r="JB168" s="102"/>
      <c r="JC168" s="102"/>
      <c r="JD168" s="102"/>
      <c r="JE168" s="102"/>
      <c r="JF168" s="102"/>
      <c r="JG168" s="102"/>
      <c r="JH168" s="102"/>
      <c r="JI168" s="102"/>
      <c r="JJ168" s="102"/>
      <c r="JK168" s="102"/>
      <c r="JL168" s="102"/>
      <c r="JM168" s="102"/>
      <c r="JN168" s="102"/>
      <c r="JO168" s="102"/>
      <c r="JP168" s="102"/>
      <c r="JQ168" s="102"/>
      <c r="JR168" s="102"/>
      <c r="JS168" s="102"/>
      <c r="JT168" s="102"/>
      <c r="JU168" s="102"/>
      <c r="JV168" s="102"/>
      <c r="JW168" s="102"/>
      <c r="JX168" s="102"/>
      <c r="JY168" s="102"/>
      <c r="JZ168" s="102"/>
      <c r="KA168" s="102"/>
      <c r="KB168" s="102"/>
      <c r="KC168" s="102"/>
      <c r="KD168" s="102"/>
      <c r="KE168" s="102"/>
      <c r="KF168" s="102"/>
      <c r="KG168" s="102"/>
      <c r="KH168" s="102"/>
      <c r="KI168" s="102"/>
      <c r="KJ168" s="102"/>
      <c r="KK168" s="102"/>
      <c r="KL168" s="102"/>
      <c r="KM168" s="102"/>
      <c r="KN168" s="102"/>
      <c r="KO168" s="102"/>
      <c r="KP168" s="102"/>
      <c r="KQ168" s="102"/>
      <c r="KR168" s="102"/>
      <c r="KS168" s="102"/>
      <c r="KT168" s="102"/>
      <c r="KU168" s="102"/>
      <c r="KV168" s="102"/>
      <c r="KW168" s="102"/>
      <c r="KX168" s="102"/>
      <c r="KY168" s="102"/>
      <c r="KZ168" s="102"/>
      <c r="LA168" s="102"/>
      <c r="LB168" s="102"/>
      <c r="LC168" s="102"/>
      <c r="LD168" s="102"/>
      <c r="LE168" s="102"/>
      <c r="LF168" s="102"/>
      <c r="LG168" s="102"/>
      <c r="LH168" s="102"/>
      <c r="LI168" s="102"/>
      <c r="LJ168" s="102"/>
      <c r="LK168" s="102"/>
      <c r="LL168" s="102"/>
      <c r="LM168" s="102"/>
      <c r="LN168" s="102"/>
      <c r="LO168" s="102"/>
      <c r="LP168" s="102"/>
      <c r="LQ168" s="102"/>
      <c r="LR168" s="102"/>
      <c r="LS168" s="102"/>
      <c r="LT168" s="102"/>
      <c r="LU168" s="102"/>
      <c r="LV168" s="102"/>
      <c r="LW168" s="102"/>
      <c r="LX168" s="102"/>
      <c r="LY168" s="102"/>
      <c r="LZ168" s="102"/>
      <c r="MA168" s="102"/>
      <c r="MB168" s="102"/>
      <c r="MC168" s="102"/>
      <c r="MD168" s="102"/>
      <c r="ME168" s="102"/>
      <c r="MF168" s="102"/>
      <c r="MG168" s="102"/>
      <c r="MH168" s="102"/>
      <c r="MI168" s="102"/>
      <c r="MJ168" s="102"/>
      <c r="MK168" s="102"/>
      <c r="ML168" s="102"/>
      <c r="MM168" s="102"/>
      <c r="MN168" s="102"/>
      <c r="MO168" s="102"/>
      <c r="MP168" s="102"/>
      <c r="MQ168" s="102"/>
      <c r="MR168" s="102"/>
      <c r="MS168" s="102"/>
      <c r="MT168" s="102"/>
      <c r="MU168" s="102"/>
      <c r="MV168" s="102"/>
      <c r="MW168" s="102"/>
      <c r="MX168" s="102"/>
      <c r="MY168" s="102"/>
      <c r="MZ168" s="102"/>
      <c r="NA168" s="102"/>
      <c r="NB168" s="102"/>
      <c r="NC168" s="102"/>
      <c r="ND168" s="102"/>
      <c r="NE168" s="102"/>
      <c r="NF168" s="102"/>
      <c r="NG168" s="102"/>
      <c r="NH168" s="102"/>
      <c r="NI168" s="102"/>
      <c r="NJ168" s="102"/>
      <c r="NK168" s="102"/>
      <c r="NL168" s="102"/>
      <c r="NM168" s="102"/>
      <c r="NN168" s="102"/>
      <c r="NO168" s="102"/>
      <c r="NP168" s="102"/>
      <c r="NQ168" s="102"/>
      <c r="NR168" s="102"/>
      <c r="NS168" s="102"/>
      <c r="NT168" s="102"/>
      <c r="NU168" s="102"/>
      <c r="NV168" s="102"/>
      <c r="NW168" s="102"/>
      <c r="NX168" s="102"/>
      <c r="NY168" s="102"/>
      <c r="NZ168" s="102"/>
      <c r="OA168" s="102"/>
      <c r="OB168" s="102"/>
      <c r="OC168" s="102"/>
      <c r="OD168" s="102"/>
      <c r="OE168" s="102"/>
      <c r="OF168" s="102"/>
      <c r="OG168" s="102"/>
      <c r="OH168" s="102"/>
      <c r="OI168" s="102"/>
      <c r="OJ168" s="102"/>
      <c r="OK168" s="102"/>
      <c r="OL168" s="102"/>
      <c r="OM168" s="102"/>
      <c r="ON168" s="102"/>
      <c r="OO168" s="102"/>
      <c r="OP168" s="102"/>
      <c r="OQ168" s="102"/>
      <c r="OR168" s="102"/>
      <c r="OS168" s="102"/>
      <c r="OT168" s="102"/>
      <c r="OU168" s="102"/>
      <c r="OV168" s="102"/>
      <c r="OW168" s="102"/>
      <c r="OX168" s="102"/>
      <c r="OY168" s="102"/>
      <c r="OZ168" s="102"/>
      <c r="PA168" s="102"/>
      <c r="PB168" s="102"/>
      <c r="PC168" s="102"/>
      <c r="PD168" s="102"/>
      <c r="PE168" s="102"/>
      <c r="PF168" s="102"/>
      <c r="PG168" s="102"/>
      <c r="PH168" s="102"/>
      <c r="PI168" s="102"/>
      <c r="PJ168" s="102"/>
      <c r="PK168" s="102"/>
      <c r="PL168" s="102"/>
      <c r="PM168" s="102"/>
      <c r="PN168" s="102"/>
      <c r="PO168" s="102"/>
      <c r="PP168" s="102"/>
      <c r="PQ168" s="102"/>
      <c r="PR168" s="102"/>
      <c r="PS168" s="102"/>
      <c r="PT168" s="102"/>
      <c r="PU168" s="102"/>
      <c r="PV168" s="102"/>
      <c r="PW168" s="102"/>
      <c r="PX168" s="102"/>
      <c r="PY168" s="102"/>
      <c r="PZ168" s="102"/>
      <c r="QA168" s="102"/>
      <c r="QB168" s="102"/>
      <c r="QC168" s="102"/>
      <c r="QD168" s="102"/>
      <c r="QE168" s="102"/>
      <c r="QF168" s="102"/>
      <c r="QG168" s="102"/>
      <c r="QH168" s="102"/>
      <c r="QI168" s="102"/>
      <c r="QJ168" s="102"/>
      <c r="QK168" s="102"/>
      <c r="QL168" s="102"/>
      <c r="QM168" s="102"/>
      <c r="QN168" s="102"/>
      <c r="QO168" s="102"/>
      <c r="QP168" s="102"/>
      <c r="QQ168" s="102"/>
      <c r="QR168" s="102"/>
      <c r="QS168" s="102"/>
      <c r="QT168" s="102"/>
      <c r="QU168" s="102"/>
      <c r="QV168" s="102"/>
      <c r="QW168" s="102"/>
      <c r="QX168" s="102"/>
      <c r="QY168" s="102"/>
      <c r="QZ168" s="102"/>
      <c r="RA168" s="102"/>
      <c r="RB168" s="102"/>
      <c r="RC168" s="102"/>
      <c r="RD168" s="102"/>
      <c r="RE168" s="102"/>
      <c r="RF168" s="102"/>
      <c r="RG168" s="102"/>
      <c r="RH168" s="102"/>
      <c r="RI168" s="102"/>
      <c r="RJ168" s="102"/>
      <c r="RK168" s="102"/>
      <c r="RL168" s="102"/>
      <c r="RM168" s="102"/>
      <c r="RN168" s="102"/>
      <c r="RO168" s="102"/>
      <c r="RP168" s="102"/>
      <c r="RQ168" s="102"/>
      <c r="RR168" s="102"/>
      <c r="RS168" s="102"/>
      <c r="RT168" s="102"/>
      <c r="RU168" s="102"/>
      <c r="RV168" s="102"/>
      <c r="RW168" s="102"/>
      <c r="RX168" s="102"/>
      <c r="RY168" s="102"/>
      <c r="RZ168" s="102"/>
      <c r="SA168" s="102"/>
      <c r="SB168" s="102"/>
      <c r="SC168" s="102"/>
      <c r="SD168" s="102"/>
      <c r="SE168" s="102"/>
      <c r="SF168" s="102"/>
      <c r="SG168" s="102"/>
      <c r="SH168" s="102"/>
      <c r="SI168" s="102"/>
      <c r="SJ168" s="102"/>
      <c r="SK168" s="102"/>
      <c r="SL168" s="102"/>
      <c r="SM168" s="102"/>
      <c r="SN168" s="102"/>
      <c r="SO168" s="102"/>
      <c r="SP168" s="102"/>
      <c r="SQ168" s="102"/>
      <c r="SR168" s="102"/>
      <c r="SS168" s="102"/>
      <c r="ST168" s="102"/>
      <c r="SU168" s="102"/>
      <c r="SV168" s="102"/>
      <c r="SW168" s="102"/>
      <c r="SX168" s="102"/>
      <c r="SY168" s="102"/>
      <c r="SZ168" s="102"/>
      <c r="TA168" s="102"/>
      <c r="TB168" s="102"/>
      <c r="TC168" s="102"/>
      <c r="TD168" s="102"/>
      <c r="TE168" s="102"/>
      <c r="TF168" s="102"/>
      <c r="TG168" s="102"/>
      <c r="TH168" s="102"/>
      <c r="TI168" s="102"/>
      <c r="TJ168" s="102"/>
      <c r="TK168" s="102"/>
      <c r="TL168" s="102"/>
      <c r="TM168" s="102"/>
      <c r="TN168" s="102"/>
      <c r="TO168" s="102"/>
      <c r="TP168" s="102"/>
      <c r="TQ168" s="102"/>
      <c r="TR168" s="102"/>
      <c r="TS168" s="102"/>
      <c r="TT168" s="102"/>
      <c r="TU168" s="102"/>
      <c r="TV168" s="102"/>
      <c r="TW168" s="102"/>
      <c r="TX168" s="102"/>
      <c r="TY168" s="102"/>
      <c r="TZ168" s="102"/>
      <c r="UA168" s="102"/>
      <c r="UB168" s="102"/>
      <c r="UC168" s="102"/>
      <c r="UD168" s="102"/>
      <c r="UE168" s="102"/>
      <c r="UF168" s="102"/>
      <c r="UG168" s="102"/>
      <c r="UH168" s="102"/>
      <c r="UI168" s="102"/>
      <c r="UJ168" s="102"/>
      <c r="UK168" s="102"/>
      <c r="UL168" s="102"/>
      <c r="UM168" s="102"/>
      <c r="UN168" s="102"/>
      <c r="UO168" s="102"/>
      <c r="UP168" s="102"/>
      <c r="UQ168" s="102"/>
      <c r="UR168" s="102"/>
      <c r="US168" s="102"/>
      <c r="UT168" s="102"/>
      <c r="UU168" s="102"/>
      <c r="UV168" s="102"/>
      <c r="UW168" s="102"/>
      <c r="UX168" s="102"/>
      <c r="UY168" s="102"/>
      <c r="UZ168" s="102"/>
      <c r="VA168" s="102"/>
      <c r="VB168" s="102"/>
      <c r="VC168" s="102"/>
      <c r="VD168" s="102"/>
      <c r="VE168" s="102"/>
      <c r="VF168" s="102"/>
      <c r="VG168" s="102"/>
      <c r="VH168" s="102"/>
      <c r="VI168" s="102"/>
      <c r="VJ168" s="102"/>
      <c r="VK168" s="102"/>
      <c r="VL168" s="102"/>
      <c r="VM168" s="102"/>
      <c r="VN168" s="102"/>
      <c r="VO168" s="102"/>
      <c r="VP168" s="102"/>
      <c r="VQ168" s="102"/>
      <c r="VR168" s="102"/>
      <c r="VS168" s="102"/>
      <c r="VT168" s="102"/>
      <c r="VU168" s="102"/>
      <c r="VV168" s="102"/>
      <c r="VW168" s="102"/>
      <c r="VX168" s="102"/>
      <c r="VY168" s="102"/>
      <c r="VZ168" s="102"/>
      <c r="WA168" s="102"/>
      <c r="WB168" s="102"/>
      <c r="WC168" s="102"/>
      <c r="WD168" s="102"/>
      <c r="WE168" s="102"/>
      <c r="WF168" s="102"/>
      <c r="WG168" s="102"/>
      <c r="WH168" s="102"/>
      <c r="WI168" s="102"/>
      <c r="WJ168" s="102"/>
      <c r="WK168" s="102"/>
      <c r="WL168" s="102"/>
      <c r="WM168" s="102"/>
      <c r="WN168" s="102"/>
      <c r="WO168" s="102"/>
      <c r="WP168" s="102"/>
      <c r="WQ168" s="102"/>
      <c r="WR168" s="102"/>
      <c r="WS168" s="102"/>
      <c r="WT168" s="102"/>
      <c r="WU168" s="102"/>
      <c r="WV168" s="102"/>
      <c r="WW168" s="102"/>
      <c r="WX168" s="102"/>
      <c r="WY168" s="102"/>
      <c r="WZ168" s="102"/>
      <c r="XA168" s="102"/>
      <c r="XB168" s="102"/>
      <c r="XC168" s="102"/>
      <c r="XD168" s="102"/>
      <c r="XE168" s="102"/>
      <c r="XF168" s="102"/>
      <c r="XG168" s="102"/>
      <c r="XH168" s="102"/>
      <c r="XI168" s="102"/>
      <c r="XJ168" s="102"/>
      <c r="XK168" s="102"/>
      <c r="XL168" s="102"/>
      <c r="XM168" s="102"/>
      <c r="XN168" s="102"/>
      <c r="XO168" s="102"/>
      <c r="XP168" s="102"/>
      <c r="XQ168" s="102"/>
      <c r="XR168" s="102"/>
      <c r="XS168" s="102"/>
      <c r="XT168" s="102"/>
      <c r="XU168" s="102"/>
      <c r="XV168" s="102"/>
      <c r="XW168" s="102"/>
      <c r="XX168" s="102"/>
      <c r="XY168" s="102"/>
      <c r="XZ168" s="102"/>
      <c r="YA168" s="102"/>
      <c r="YB168" s="102"/>
      <c r="YC168" s="102"/>
      <c r="YD168" s="102"/>
      <c r="YE168" s="102"/>
      <c r="YF168" s="102"/>
      <c r="YG168" s="102"/>
      <c r="YH168" s="102"/>
      <c r="YI168" s="102"/>
      <c r="YJ168" s="102"/>
      <c r="YK168" s="102"/>
      <c r="YL168" s="102"/>
      <c r="YM168" s="102"/>
      <c r="YN168" s="102"/>
      <c r="YO168" s="102"/>
      <c r="YP168" s="102"/>
      <c r="YQ168" s="102"/>
      <c r="YR168" s="102"/>
      <c r="YS168" s="102"/>
      <c r="YT168" s="102"/>
      <c r="YU168" s="102"/>
      <c r="YV168" s="102"/>
      <c r="YW168" s="102"/>
      <c r="YX168" s="102"/>
      <c r="YY168" s="102"/>
      <c r="YZ168" s="102"/>
      <c r="ZA168" s="102"/>
      <c r="ZB168" s="102"/>
      <c r="ZC168" s="102"/>
      <c r="ZD168" s="102"/>
      <c r="ZE168" s="102"/>
      <c r="ZF168" s="102"/>
      <c r="ZG168" s="102"/>
      <c r="ZH168" s="102"/>
      <c r="ZI168" s="102"/>
      <c r="ZJ168" s="102"/>
      <c r="ZK168" s="102"/>
      <c r="ZL168" s="102"/>
      <c r="ZM168" s="102"/>
      <c r="ZN168" s="102"/>
      <c r="ZO168" s="102"/>
      <c r="ZP168" s="102"/>
      <c r="ZQ168" s="102"/>
      <c r="ZR168" s="102"/>
      <c r="ZS168" s="102"/>
      <c r="ZT168" s="102"/>
      <c r="ZU168" s="102"/>
      <c r="ZV168" s="102"/>
      <c r="ZW168" s="102"/>
      <c r="ZX168" s="102"/>
      <c r="ZY168" s="102"/>
      <c r="ZZ168" s="102"/>
      <c r="AAA168" s="102"/>
      <c r="AAB168" s="102"/>
      <c r="AAC168" s="102"/>
      <c r="AAD168" s="102"/>
      <c r="AAE168" s="102"/>
      <c r="AAF168" s="102"/>
      <c r="AAG168" s="102"/>
      <c r="AAH168" s="102"/>
      <c r="AAI168" s="102"/>
      <c r="AAJ168" s="102"/>
      <c r="AAK168" s="102"/>
      <c r="AAL168" s="102"/>
      <c r="AAM168" s="102"/>
      <c r="AAN168" s="102"/>
      <c r="AAO168" s="102"/>
      <c r="AAP168" s="102"/>
      <c r="AAQ168" s="102"/>
      <c r="AAR168" s="102"/>
      <c r="AAS168" s="102"/>
      <c r="AAT168" s="102"/>
      <c r="AAU168" s="102"/>
      <c r="AAV168" s="102"/>
      <c r="AAW168" s="102"/>
      <c r="AAX168" s="102"/>
      <c r="AAY168" s="102"/>
      <c r="AAZ168" s="102"/>
      <c r="ABA168" s="102"/>
      <c r="ABB168" s="102"/>
      <c r="ABC168" s="102"/>
      <c r="ABD168" s="102"/>
      <c r="ABE168" s="102"/>
      <c r="ABF168" s="102"/>
      <c r="ABG168" s="102"/>
      <c r="ABH168" s="102"/>
      <c r="ABI168" s="102"/>
      <c r="ABJ168" s="102"/>
      <c r="ABK168" s="102"/>
      <c r="ABL168" s="102"/>
      <c r="ABM168" s="102"/>
      <c r="ABN168" s="102"/>
      <c r="ABO168" s="102"/>
      <c r="ABP168" s="102"/>
      <c r="ABQ168" s="102"/>
      <c r="ABR168" s="102"/>
      <c r="ABS168" s="102"/>
      <c r="ABT168" s="102"/>
      <c r="ABU168" s="102"/>
      <c r="ABV168" s="102"/>
      <c r="ABW168" s="102"/>
      <c r="ABX168" s="102"/>
      <c r="ABY168" s="102"/>
      <c r="ABZ168" s="102"/>
      <c r="ACA168" s="102"/>
      <c r="ACB168" s="102"/>
      <c r="ACC168" s="102"/>
      <c r="ACD168" s="102"/>
      <c r="ACE168" s="102"/>
      <c r="ACF168" s="102"/>
      <c r="ACG168" s="102"/>
      <c r="ACH168" s="102"/>
      <c r="ACI168" s="102"/>
      <c r="ACJ168" s="102"/>
      <c r="ACK168" s="102"/>
      <c r="ACL168" s="102"/>
      <c r="ACM168" s="102"/>
      <c r="ACN168" s="102"/>
      <c r="ACO168" s="102"/>
      <c r="ACP168" s="102"/>
      <c r="ACQ168" s="102"/>
      <c r="ACR168" s="102"/>
      <c r="ACS168" s="102"/>
      <c r="ACT168" s="102"/>
      <c r="ACU168" s="102"/>
      <c r="ACV168" s="102"/>
      <c r="ACW168" s="102"/>
      <c r="ACX168" s="102"/>
      <c r="ACY168" s="102"/>
      <c r="ACZ168" s="102"/>
      <c r="ADA168" s="102"/>
      <c r="ADB168" s="102"/>
      <c r="ADC168" s="102"/>
      <c r="ADD168" s="102"/>
      <c r="ADE168" s="102"/>
      <c r="ADF168" s="102"/>
      <c r="ADG168" s="102"/>
      <c r="ADH168" s="102"/>
      <c r="ADI168" s="102"/>
      <c r="ADJ168" s="102"/>
      <c r="ADK168" s="102"/>
      <c r="ADL168" s="102"/>
      <c r="ADM168" s="102"/>
      <c r="ADN168" s="102"/>
      <c r="ADO168" s="102"/>
      <c r="ADP168" s="102"/>
      <c r="ADQ168" s="102"/>
      <c r="ADR168" s="102"/>
      <c r="ADS168" s="102"/>
      <c r="ADT168" s="102"/>
      <c r="ADU168" s="102"/>
      <c r="ADV168" s="102"/>
      <c r="ADW168" s="102"/>
      <c r="ADX168" s="102"/>
      <c r="ADY168" s="102"/>
      <c r="ADZ168" s="102"/>
      <c r="AEA168" s="102"/>
      <c r="AEB168" s="102"/>
      <c r="AEC168" s="102"/>
      <c r="AED168" s="102"/>
      <c r="AEE168" s="102"/>
      <c r="AEF168" s="102"/>
      <c r="AEG168" s="102"/>
      <c r="AEH168" s="102"/>
      <c r="AEI168" s="102"/>
      <c r="AEJ168" s="102"/>
      <c r="AEK168" s="102"/>
      <c r="AEL168" s="102"/>
      <c r="AEM168" s="102"/>
      <c r="AEN168" s="102"/>
      <c r="AEO168" s="102"/>
      <c r="AEP168" s="102"/>
      <c r="AEQ168" s="102"/>
      <c r="AER168" s="102"/>
      <c r="AES168" s="102"/>
      <c r="AET168" s="102"/>
      <c r="AEU168" s="102"/>
      <c r="AEV168" s="102"/>
      <c r="AEW168" s="102"/>
      <c r="AEX168" s="102"/>
      <c r="AEY168" s="102"/>
      <c r="AEZ168" s="102"/>
      <c r="AFA168" s="102"/>
      <c r="AFB168" s="102"/>
      <c r="AFC168" s="102"/>
      <c r="AFD168" s="102"/>
      <c r="AFE168" s="102"/>
      <c r="AFF168" s="102"/>
      <c r="AFG168" s="102"/>
      <c r="AFH168" s="102"/>
      <c r="AFI168" s="102"/>
      <c r="AFJ168" s="102"/>
      <c r="AFK168" s="102"/>
      <c r="AFL168" s="102"/>
      <c r="AFM168" s="102"/>
      <c r="AFN168" s="102"/>
      <c r="AFO168" s="102"/>
      <c r="AFP168" s="102"/>
      <c r="AFQ168" s="102"/>
      <c r="AFR168" s="102"/>
      <c r="AFS168" s="102"/>
      <c r="AFT168" s="102"/>
      <c r="AFU168" s="102"/>
      <c r="AFV168" s="102"/>
      <c r="AFW168" s="102"/>
      <c r="AFX168" s="102"/>
      <c r="AFY168" s="102"/>
      <c r="AFZ168" s="102"/>
      <c r="AGA168" s="102"/>
      <c r="AGB168" s="102"/>
      <c r="AGC168" s="102"/>
      <c r="AGD168" s="102"/>
      <c r="AGE168" s="102"/>
      <c r="AGF168" s="102"/>
      <c r="AGG168" s="102"/>
      <c r="AGH168" s="102"/>
      <c r="AGI168" s="102"/>
      <c r="AGJ168" s="102"/>
      <c r="AGK168" s="102"/>
      <c r="AGL168" s="102"/>
      <c r="AGM168" s="102"/>
      <c r="AGN168" s="102"/>
      <c r="AGO168" s="102"/>
      <c r="AGP168" s="102"/>
      <c r="AGQ168" s="102"/>
      <c r="AGR168" s="102"/>
      <c r="AGS168" s="102"/>
      <c r="AGT168" s="102"/>
      <c r="AGU168" s="102"/>
      <c r="AGV168" s="102"/>
      <c r="AGW168" s="102"/>
      <c r="AGX168" s="102"/>
      <c r="AGY168" s="102"/>
      <c r="AGZ168" s="102"/>
      <c r="AHA168" s="102"/>
      <c r="AHB168" s="102"/>
      <c r="AHC168" s="102"/>
      <c r="AHD168" s="102"/>
      <c r="AHE168" s="102"/>
      <c r="AHF168" s="102"/>
      <c r="AHG168" s="102"/>
      <c r="AHH168" s="102"/>
      <c r="AHI168" s="102"/>
      <c r="AHJ168" s="102"/>
      <c r="AHK168" s="102"/>
      <c r="AHL168" s="102"/>
      <c r="AHM168" s="102"/>
      <c r="AHN168" s="102"/>
      <c r="AHO168" s="102"/>
      <c r="AHP168" s="102"/>
      <c r="AHQ168" s="102"/>
      <c r="AHR168" s="102"/>
      <c r="AHS168" s="102"/>
      <c r="AHT168" s="102"/>
      <c r="AHU168" s="102"/>
      <c r="AHV168" s="102"/>
      <c r="AHW168" s="102"/>
      <c r="AHX168" s="102"/>
      <c r="AHY168" s="102"/>
      <c r="AHZ168" s="102"/>
      <c r="AIA168" s="102"/>
      <c r="AIB168" s="102"/>
      <c r="AIC168" s="102"/>
      <c r="AID168" s="102"/>
      <c r="AIE168" s="102"/>
      <c r="AIF168" s="102"/>
      <c r="AIG168" s="102"/>
      <c r="AIH168" s="102"/>
      <c r="AII168" s="102"/>
      <c r="AIJ168" s="102"/>
      <c r="AIK168" s="102"/>
      <c r="AIL168" s="102"/>
      <c r="AIM168" s="102"/>
      <c r="AIN168" s="102"/>
      <c r="AIO168" s="102"/>
      <c r="AIP168" s="102"/>
      <c r="AIQ168" s="102"/>
      <c r="AIR168" s="102"/>
      <c r="AIS168" s="102"/>
      <c r="AIT168" s="102"/>
      <c r="AIU168" s="102"/>
      <c r="AIV168" s="102"/>
      <c r="AIW168" s="102"/>
      <c r="AIX168" s="102"/>
      <c r="AIY168" s="102"/>
      <c r="AIZ168" s="102"/>
      <c r="AJA168" s="102"/>
      <c r="AJB168" s="102"/>
      <c r="AJC168" s="102"/>
      <c r="AJD168" s="102"/>
      <c r="AJE168" s="102"/>
      <c r="AJF168" s="102"/>
      <c r="AJG168" s="102"/>
      <c r="AJH168" s="102"/>
      <c r="AJI168" s="102"/>
      <c r="AJJ168" s="102"/>
      <c r="AJK168" s="102"/>
      <c r="AJL168" s="102"/>
      <c r="AJM168" s="102"/>
      <c r="AJN168" s="102"/>
      <c r="AJO168" s="102"/>
      <c r="AJP168" s="102"/>
      <c r="AJQ168" s="102"/>
      <c r="AJR168" s="102"/>
      <c r="AJS168" s="102"/>
      <c r="AJT168" s="102"/>
      <c r="AJU168" s="102"/>
      <c r="AJV168" s="102"/>
      <c r="AJW168" s="102"/>
      <c r="AJX168" s="102"/>
      <c r="AJY168" s="102"/>
      <c r="AJZ168" s="102"/>
      <c r="AKA168" s="102"/>
      <c r="AKB168" s="102"/>
      <c r="AKC168" s="102"/>
      <c r="AKD168" s="102"/>
      <c r="AKE168" s="102"/>
      <c r="AKF168" s="102"/>
      <c r="AKG168" s="102"/>
      <c r="AKH168" s="102"/>
      <c r="AKI168" s="102"/>
      <c r="AKJ168" s="102"/>
      <c r="AKK168" s="102"/>
      <c r="AKL168" s="102"/>
      <c r="AKM168" s="102"/>
      <c r="AKN168" s="102"/>
      <c r="AKO168" s="102"/>
      <c r="AKP168" s="102"/>
      <c r="AKQ168" s="102"/>
      <c r="AKR168" s="102"/>
      <c r="AKS168" s="102"/>
      <c r="AKT168" s="102"/>
      <c r="AKU168" s="102"/>
      <c r="AKV168" s="102"/>
      <c r="AKW168" s="102"/>
      <c r="AKX168" s="102"/>
      <c r="AKY168" s="102"/>
      <c r="AKZ168" s="102"/>
      <c r="ALA168" s="102"/>
      <c r="ALB168" s="102"/>
      <c r="ALC168" s="102"/>
      <c r="ALD168" s="102"/>
      <c r="ALE168" s="102"/>
      <c r="ALF168" s="102"/>
      <c r="ALG168" s="102"/>
      <c r="ALH168" s="102"/>
      <c r="ALI168" s="102"/>
      <c r="ALJ168" s="102"/>
      <c r="ALK168" s="102"/>
      <c r="ALL168" s="102"/>
      <c r="ALM168" s="102"/>
      <c r="ALN168" s="102"/>
      <c r="ALO168" s="102"/>
      <c r="ALP168" s="102"/>
      <c r="ALQ168" s="102"/>
      <c r="ALR168" s="102"/>
      <c r="ALS168" s="102"/>
      <c r="ALT168" s="102"/>
      <c r="ALU168" s="102"/>
      <c r="ALV168" s="102"/>
      <c r="ALW168" s="102"/>
      <c r="ALX168" s="102"/>
      <c r="ALY168" s="102"/>
      <c r="ALZ168" s="102"/>
      <c r="AMA168" s="102"/>
      <c r="AMB168" s="102"/>
      <c r="AMC168" s="102"/>
      <c r="AMD168" s="102"/>
      <c r="AME168" s="102"/>
      <c r="AMF168" s="102"/>
      <c r="AMG168" s="102"/>
      <c r="AMH168" s="102"/>
      <c r="AMI168" s="102"/>
      <c r="AMJ168" s="102"/>
    </row>
    <row r="169" spans="1:1024" ht="18.75" x14ac:dyDescent="0.25">
      <c r="A169" s="30" t="s">
        <v>154</v>
      </c>
      <c r="B169" s="34" t="s">
        <v>29</v>
      </c>
      <c r="C169" s="31">
        <v>6.9</v>
      </c>
      <c r="D169" s="32"/>
      <c r="E169" s="26">
        <f t="shared" si="11"/>
        <v>0</v>
      </c>
      <c r="F169" s="33"/>
    </row>
    <row r="170" spans="1:1024" ht="18.75" x14ac:dyDescent="0.25">
      <c r="A170" s="30" t="s">
        <v>155</v>
      </c>
      <c r="B170" s="34" t="s">
        <v>29</v>
      </c>
      <c r="C170" s="31">
        <v>6.9</v>
      </c>
      <c r="D170" s="32"/>
      <c r="E170" s="26">
        <f t="shared" si="11"/>
        <v>0</v>
      </c>
      <c r="F170" s="33"/>
    </row>
    <row r="171" spans="1:1024" ht="18.75" x14ac:dyDescent="0.25">
      <c r="A171" s="30"/>
      <c r="B171" s="34"/>
      <c r="C171" s="31"/>
      <c r="D171" s="32"/>
      <c r="E171" s="26"/>
      <c r="F171" s="33"/>
    </row>
    <row r="172" spans="1:1024" ht="18.75" x14ac:dyDescent="0.25">
      <c r="A172" s="30"/>
      <c r="B172" s="34"/>
      <c r="C172" s="31"/>
      <c r="D172" s="32"/>
      <c r="E172" s="26"/>
      <c r="F172" s="33"/>
    </row>
    <row r="173" spans="1:1024" s="44" customFormat="1" ht="18.75" x14ac:dyDescent="0.25">
      <c r="A173" s="24" t="s">
        <v>156</v>
      </c>
      <c r="B173" s="43"/>
      <c r="C173" s="26"/>
      <c r="D173" s="27"/>
      <c r="E173" s="26"/>
      <c r="F173" s="28"/>
    </row>
    <row r="174" spans="1:1024" ht="18.75" x14ac:dyDescent="0.25">
      <c r="A174" s="30"/>
      <c r="B174" s="34"/>
      <c r="C174" s="31"/>
      <c r="D174" s="32"/>
      <c r="E174" s="26"/>
      <c r="F174" s="33"/>
    </row>
    <row r="175" spans="1:1024" ht="18.75" x14ac:dyDescent="0.25">
      <c r="A175" s="30" t="s">
        <v>157</v>
      </c>
      <c r="B175" s="34"/>
      <c r="C175" s="31">
        <v>3.2</v>
      </c>
      <c r="D175" s="32"/>
      <c r="E175" s="26">
        <f t="shared" ref="E175:E182" si="12">C175*D175</f>
        <v>0</v>
      </c>
      <c r="F175" s="33"/>
    </row>
    <row r="176" spans="1:1024" s="117" customFormat="1" ht="18.75" x14ac:dyDescent="0.25">
      <c r="A176" s="119" t="s">
        <v>158</v>
      </c>
      <c r="B176" s="112"/>
      <c r="C176" s="113">
        <v>3.6</v>
      </c>
      <c r="D176" s="114"/>
      <c r="E176" s="118">
        <f>C176*D176</f>
        <v>0</v>
      </c>
      <c r="F176" s="115" t="s">
        <v>31</v>
      </c>
      <c r="G176" s="116"/>
      <c r="H176" s="116"/>
      <c r="I176" s="116"/>
      <c r="J176" s="116"/>
      <c r="K176" s="116"/>
      <c r="L176" s="116"/>
      <c r="M176" s="116"/>
      <c r="N176" s="116"/>
      <c r="O176" s="116"/>
      <c r="P176" s="116"/>
      <c r="Q176" s="116"/>
      <c r="R176" s="116"/>
      <c r="S176" s="116"/>
      <c r="T176" s="116"/>
      <c r="U176" s="116"/>
      <c r="V176" s="116"/>
      <c r="W176" s="116"/>
      <c r="X176" s="116"/>
      <c r="Y176" s="116"/>
      <c r="Z176" s="116"/>
      <c r="AA176" s="116"/>
      <c r="AB176" s="116"/>
      <c r="AC176" s="116"/>
      <c r="AD176" s="116"/>
      <c r="AE176" s="116"/>
      <c r="AF176" s="116"/>
      <c r="AG176" s="116"/>
      <c r="AH176" s="116"/>
      <c r="AI176" s="116"/>
      <c r="AJ176" s="116"/>
      <c r="AK176" s="116"/>
      <c r="AL176" s="116"/>
      <c r="AM176" s="116"/>
      <c r="AN176" s="116"/>
      <c r="AO176" s="116"/>
      <c r="AP176" s="116"/>
      <c r="AQ176" s="116"/>
      <c r="AR176" s="116"/>
      <c r="AS176" s="116"/>
      <c r="AT176" s="116"/>
      <c r="AU176" s="116"/>
      <c r="AV176" s="116"/>
      <c r="AW176" s="116"/>
      <c r="AX176" s="116"/>
      <c r="AY176" s="116"/>
      <c r="AZ176" s="116"/>
      <c r="BA176" s="116"/>
      <c r="BB176" s="116"/>
      <c r="BC176" s="116"/>
      <c r="BD176" s="116"/>
      <c r="BE176" s="116"/>
      <c r="BF176" s="116"/>
      <c r="BG176" s="116"/>
      <c r="BH176" s="116"/>
      <c r="BI176" s="116"/>
      <c r="BJ176" s="116"/>
      <c r="BK176" s="116"/>
      <c r="BL176" s="116"/>
      <c r="BM176" s="116"/>
      <c r="BN176" s="116"/>
      <c r="BO176" s="116"/>
      <c r="BP176" s="116"/>
      <c r="BQ176" s="116"/>
      <c r="BR176" s="116"/>
      <c r="BS176" s="116"/>
      <c r="BT176" s="116"/>
      <c r="BU176" s="116"/>
      <c r="BV176" s="116"/>
      <c r="BW176" s="116"/>
      <c r="BX176" s="116"/>
      <c r="BY176" s="116"/>
      <c r="BZ176" s="116"/>
      <c r="CA176" s="116"/>
      <c r="CB176" s="116"/>
      <c r="CC176" s="116"/>
      <c r="CD176" s="116"/>
      <c r="CE176" s="116"/>
      <c r="CF176" s="116"/>
      <c r="CG176" s="116"/>
      <c r="CH176" s="116"/>
      <c r="CI176" s="116"/>
      <c r="CJ176" s="116"/>
      <c r="CK176" s="116"/>
      <c r="CL176" s="116"/>
      <c r="CM176" s="116"/>
      <c r="CN176" s="116"/>
      <c r="CO176" s="116"/>
      <c r="CP176" s="116"/>
      <c r="CQ176" s="116"/>
      <c r="CR176" s="116"/>
      <c r="CS176" s="116"/>
      <c r="CT176" s="116"/>
      <c r="CU176" s="116"/>
      <c r="CV176" s="116"/>
      <c r="CW176" s="116"/>
      <c r="CX176" s="116"/>
      <c r="CY176" s="116"/>
      <c r="CZ176" s="116"/>
      <c r="DA176" s="116"/>
      <c r="DB176" s="116"/>
      <c r="DC176" s="116"/>
      <c r="DD176" s="116"/>
      <c r="DE176" s="116"/>
      <c r="DF176" s="116"/>
      <c r="DG176" s="116"/>
      <c r="DH176" s="116"/>
      <c r="DI176" s="116"/>
      <c r="DJ176" s="116"/>
      <c r="DK176" s="116"/>
      <c r="DL176" s="116"/>
      <c r="DM176" s="116"/>
      <c r="DN176" s="116"/>
      <c r="DO176" s="116"/>
      <c r="DP176" s="116"/>
      <c r="DQ176" s="116"/>
      <c r="DR176" s="116"/>
      <c r="DS176" s="116"/>
      <c r="DT176" s="116"/>
      <c r="DU176" s="116"/>
      <c r="DV176" s="116"/>
      <c r="DW176" s="116"/>
      <c r="DX176" s="116"/>
      <c r="DY176" s="116"/>
      <c r="DZ176" s="116"/>
      <c r="EA176" s="116"/>
      <c r="EB176" s="116"/>
      <c r="EC176" s="116"/>
      <c r="ED176" s="116"/>
      <c r="EE176" s="116"/>
      <c r="EF176" s="116"/>
      <c r="EG176" s="116"/>
      <c r="EH176" s="116"/>
      <c r="EI176" s="116"/>
      <c r="EJ176" s="116"/>
      <c r="EK176" s="116"/>
      <c r="EL176" s="116"/>
      <c r="EM176" s="116"/>
      <c r="EN176" s="116"/>
      <c r="EO176" s="116"/>
      <c r="EP176" s="116"/>
      <c r="EQ176" s="116"/>
      <c r="ER176" s="116"/>
      <c r="ES176" s="116"/>
      <c r="ET176" s="116"/>
      <c r="EU176" s="116"/>
      <c r="EV176" s="116"/>
      <c r="EW176" s="116"/>
      <c r="EX176" s="116"/>
      <c r="EY176" s="116"/>
      <c r="EZ176" s="116"/>
      <c r="FA176" s="116"/>
      <c r="FB176" s="116"/>
      <c r="FC176" s="116"/>
      <c r="FD176" s="116"/>
      <c r="FE176" s="116"/>
      <c r="FF176" s="116"/>
      <c r="FG176" s="116"/>
      <c r="FH176" s="116"/>
      <c r="FI176" s="116"/>
      <c r="FJ176" s="116"/>
      <c r="FK176" s="116"/>
      <c r="FL176" s="116"/>
      <c r="FM176" s="116"/>
      <c r="FN176" s="116"/>
      <c r="FO176" s="116"/>
      <c r="FP176" s="116"/>
      <c r="FQ176" s="116"/>
      <c r="FR176" s="116"/>
      <c r="FS176" s="116"/>
      <c r="FT176" s="116"/>
      <c r="FU176" s="116"/>
      <c r="FV176" s="116"/>
      <c r="FW176" s="116"/>
      <c r="FX176" s="116"/>
      <c r="FY176" s="116"/>
      <c r="FZ176" s="116"/>
      <c r="GA176" s="116"/>
      <c r="GB176" s="116"/>
      <c r="GC176" s="116"/>
      <c r="GD176" s="116"/>
      <c r="GE176" s="116"/>
      <c r="GF176" s="116"/>
      <c r="GG176" s="116"/>
      <c r="GH176" s="116"/>
      <c r="GI176" s="116"/>
      <c r="GJ176" s="116"/>
      <c r="GK176" s="116"/>
      <c r="GL176" s="116"/>
      <c r="GM176" s="116"/>
      <c r="GN176" s="116"/>
      <c r="GO176" s="116"/>
      <c r="GP176" s="116"/>
      <c r="GQ176" s="116"/>
      <c r="GR176" s="116"/>
      <c r="GS176" s="116"/>
      <c r="GT176" s="116"/>
      <c r="GU176" s="116"/>
      <c r="GV176" s="116"/>
      <c r="GW176" s="116"/>
      <c r="GX176" s="116"/>
      <c r="GY176" s="116"/>
      <c r="GZ176" s="116"/>
      <c r="HA176" s="116"/>
      <c r="HB176" s="116"/>
      <c r="HC176" s="116"/>
      <c r="HD176" s="116"/>
      <c r="HE176" s="116"/>
      <c r="HF176" s="116"/>
      <c r="HG176" s="116"/>
      <c r="HH176" s="116"/>
      <c r="HI176" s="116"/>
      <c r="HJ176" s="116"/>
      <c r="HK176" s="116"/>
      <c r="HL176" s="116"/>
      <c r="HM176" s="116"/>
      <c r="HN176" s="116"/>
      <c r="HO176" s="116"/>
      <c r="HP176" s="116"/>
      <c r="HQ176" s="116"/>
      <c r="HR176" s="116"/>
      <c r="HS176" s="116"/>
      <c r="HT176" s="116"/>
      <c r="HU176" s="116"/>
      <c r="HV176" s="116"/>
      <c r="HW176" s="116"/>
      <c r="HX176" s="116"/>
      <c r="HY176" s="116"/>
      <c r="HZ176" s="116"/>
      <c r="IA176" s="116"/>
      <c r="IB176" s="116"/>
      <c r="IC176" s="116"/>
      <c r="ID176" s="116"/>
      <c r="IE176" s="116"/>
      <c r="IF176" s="116"/>
      <c r="IG176" s="116"/>
      <c r="IH176" s="116"/>
      <c r="II176" s="116"/>
      <c r="IJ176" s="116"/>
      <c r="IK176" s="116"/>
      <c r="IL176" s="116"/>
      <c r="IM176" s="116"/>
      <c r="IN176" s="116"/>
      <c r="IO176" s="116"/>
      <c r="IP176" s="116"/>
      <c r="IQ176" s="116"/>
      <c r="IR176" s="116"/>
      <c r="IS176" s="116"/>
      <c r="IT176" s="116"/>
      <c r="IU176" s="116"/>
      <c r="IV176" s="116"/>
      <c r="IW176" s="116"/>
      <c r="IX176" s="116"/>
      <c r="IY176" s="116"/>
      <c r="IZ176" s="116"/>
      <c r="JA176" s="116"/>
      <c r="JB176" s="116"/>
      <c r="JC176" s="116"/>
      <c r="JD176" s="116"/>
      <c r="JE176" s="116"/>
      <c r="JF176" s="116"/>
      <c r="JG176" s="116"/>
      <c r="JH176" s="116"/>
      <c r="JI176" s="116"/>
      <c r="JJ176" s="116"/>
      <c r="JK176" s="116"/>
      <c r="JL176" s="116"/>
      <c r="JM176" s="116"/>
      <c r="JN176" s="116"/>
      <c r="JO176" s="116"/>
      <c r="JP176" s="116"/>
      <c r="JQ176" s="116"/>
      <c r="JR176" s="116"/>
      <c r="JS176" s="116"/>
      <c r="JT176" s="116"/>
      <c r="JU176" s="116"/>
      <c r="JV176" s="116"/>
      <c r="JW176" s="116"/>
      <c r="JX176" s="116"/>
      <c r="JY176" s="116"/>
      <c r="JZ176" s="116"/>
      <c r="KA176" s="116"/>
      <c r="KB176" s="116"/>
      <c r="KC176" s="116"/>
      <c r="KD176" s="116"/>
      <c r="KE176" s="116"/>
      <c r="KF176" s="116"/>
      <c r="KG176" s="116"/>
      <c r="KH176" s="116"/>
      <c r="KI176" s="116"/>
      <c r="KJ176" s="116"/>
      <c r="KK176" s="116"/>
      <c r="KL176" s="116"/>
      <c r="KM176" s="116"/>
      <c r="KN176" s="116"/>
      <c r="KO176" s="116"/>
      <c r="KP176" s="116"/>
      <c r="KQ176" s="116"/>
      <c r="KR176" s="116"/>
      <c r="KS176" s="116"/>
      <c r="KT176" s="116"/>
      <c r="KU176" s="116"/>
      <c r="KV176" s="116"/>
      <c r="KW176" s="116"/>
      <c r="KX176" s="116"/>
      <c r="KY176" s="116"/>
      <c r="KZ176" s="116"/>
      <c r="LA176" s="116"/>
      <c r="LB176" s="116"/>
      <c r="LC176" s="116"/>
      <c r="LD176" s="116"/>
      <c r="LE176" s="116"/>
      <c r="LF176" s="116"/>
      <c r="LG176" s="116"/>
      <c r="LH176" s="116"/>
      <c r="LI176" s="116"/>
      <c r="LJ176" s="116"/>
      <c r="LK176" s="116"/>
      <c r="LL176" s="116"/>
      <c r="LM176" s="116"/>
      <c r="LN176" s="116"/>
      <c r="LO176" s="116"/>
      <c r="LP176" s="116"/>
      <c r="LQ176" s="116"/>
      <c r="LR176" s="116"/>
      <c r="LS176" s="116"/>
      <c r="LT176" s="116"/>
      <c r="LU176" s="116"/>
      <c r="LV176" s="116"/>
      <c r="LW176" s="116"/>
      <c r="LX176" s="116"/>
      <c r="LY176" s="116"/>
      <c r="LZ176" s="116"/>
      <c r="MA176" s="116"/>
      <c r="MB176" s="116"/>
      <c r="MC176" s="116"/>
      <c r="MD176" s="116"/>
      <c r="ME176" s="116"/>
      <c r="MF176" s="116"/>
      <c r="MG176" s="116"/>
      <c r="MH176" s="116"/>
      <c r="MI176" s="116"/>
      <c r="MJ176" s="116"/>
      <c r="MK176" s="116"/>
      <c r="ML176" s="116"/>
      <c r="MM176" s="116"/>
      <c r="MN176" s="116"/>
      <c r="MO176" s="116"/>
      <c r="MP176" s="116"/>
      <c r="MQ176" s="116"/>
      <c r="MR176" s="116"/>
      <c r="MS176" s="116"/>
      <c r="MT176" s="116"/>
      <c r="MU176" s="116"/>
      <c r="MV176" s="116"/>
      <c r="MW176" s="116"/>
      <c r="MX176" s="116"/>
      <c r="MY176" s="116"/>
      <c r="MZ176" s="116"/>
      <c r="NA176" s="116"/>
      <c r="NB176" s="116"/>
      <c r="NC176" s="116"/>
      <c r="ND176" s="116"/>
      <c r="NE176" s="116"/>
      <c r="NF176" s="116"/>
      <c r="NG176" s="116"/>
      <c r="NH176" s="116"/>
      <c r="NI176" s="116"/>
      <c r="NJ176" s="116"/>
      <c r="NK176" s="116"/>
      <c r="NL176" s="116"/>
      <c r="NM176" s="116"/>
      <c r="NN176" s="116"/>
      <c r="NO176" s="116"/>
      <c r="NP176" s="116"/>
      <c r="NQ176" s="116"/>
      <c r="NR176" s="116"/>
      <c r="NS176" s="116"/>
      <c r="NT176" s="116"/>
      <c r="NU176" s="116"/>
      <c r="NV176" s="116"/>
      <c r="NW176" s="116"/>
      <c r="NX176" s="116"/>
      <c r="NY176" s="116"/>
      <c r="NZ176" s="116"/>
      <c r="OA176" s="116"/>
      <c r="OB176" s="116"/>
      <c r="OC176" s="116"/>
      <c r="OD176" s="116"/>
      <c r="OE176" s="116"/>
      <c r="OF176" s="116"/>
      <c r="OG176" s="116"/>
      <c r="OH176" s="116"/>
      <c r="OI176" s="116"/>
      <c r="OJ176" s="116"/>
      <c r="OK176" s="116"/>
      <c r="OL176" s="116"/>
      <c r="OM176" s="116"/>
      <c r="ON176" s="116"/>
      <c r="OO176" s="116"/>
      <c r="OP176" s="116"/>
      <c r="OQ176" s="116"/>
      <c r="OR176" s="116"/>
      <c r="OS176" s="116"/>
      <c r="OT176" s="116"/>
      <c r="OU176" s="116"/>
      <c r="OV176" s="116"/>
      <c r="OW176" s="116"/>
      <c r="OX176" s="116"/>
      <c r="OY176" s="116"/>
      <c r="OZ176" s="116"/>
      <c r="PA176" s="116"/>
      <c r="PB176" s="116"/>
      <c r="PC176" s="116"/>
      <c r="PD176" s="116"/>
      <c r="PE176" s="116"/>
      <c r="PF176" s="116"/>
      <c r="PG176" s="116"/>
      <c r="PH176" s="116"/>
      <c r="PI176" s="116"/>
      <c r="PJ176" s="116"/>
      <c r="PK176" s="116"/>
      <c r="PL176" s="116"/>
      <c r="PM176" s="116"/>
      <c r="PN176" s="116"/>
      <c r="PO176" s="116"/>
      <c r="PP176" s="116"/>
      <c r="PQ176" s="116"/>
      <c r="PR176" s="116"/>
      <c r="PS176" s="116"/>
      <c r="PT176" s="116"/>
      <c r="PU176" s="116"/>
      <c r="PV176" s="116"/>
      <c r="PW176" s="116"/>
      <c r="PX176" s="116"/>
      <c r="PY176" s="116"/>
      <c r="PZ176" s="116"/>
      <c r="QA176" s="116"/>
      <c r="QB176" s="116"/>
      <c r="QC176" s="116"/>
      <c r="QD176" s="116"/>
      <c r="QE176" s="116"/>
      <c r="QF176" s="116"/>
      <c r="QG176" s="116"/>
      <c r="QH176" s="116"/>
      <c r="QI176" s="116"/>
      <c r="QJ176" s="116"/>
      <c r="QK176" s="116"/>
      <c r="QL176" s="116"/>
      <c r="QM176" s="116"/>
      <c r="QN176" s="116"/>
      <c r="QO176" s="116"/>
      <c r="QP176" s="116"/>
      <c r="QQ176" s="116"/>
      <c r="QR176" s="116"/>
      <c r="QS176" s="116"/>
      <c r="QT176" s="116"/>
      <c r="QU176" s="116"/>
      <c r="QV176" s="116"/>
      <c r="QW176" s="116"/>
      <c r="QX176" s="116"/>
      <c r="QY176" s="116"/>
      <c r="QZ176" s="116"/>
      <c r="RA176" s="116"/>
      <c r="RB176" s="116"/>
      <c r="RC176" s="116"/>
      <c r="RD176" s="116"/>
      <c r="RE176" s="116"/>
      <c r="RF176" s="116"/>
      <c r="RG176" s="116"/>
      <c r="RH176" s="116"/>
      <c r="RI176" s="116"/>
      <c r="RJ176" s="116"/>
      <c r="RK176" s="116"/>
      <c r="RL176" s="116"/>
      <c r="RM176" s="116"/>
      <c r="RN176" s="116"/>
      <c r="RO176" s="116"/>
      <c r="RP176" s="116"/>
      <c r="RQ176" s="116"/>
      <c r="RR176" s="116"/>
      <c r="RS176" s="116"/>
      <c r="RT176" s="116"/>
      <c r="RU176" s="116"/>
      <c r="RV176" s="116"/>
      <c r="RW176" s="116"/>
      <c r="RX176" s="116"/>
      <c r="RY176" s="116"/>
      <c r="RZ176" s="116"/>
      <c r="SA176" s="116"/>
      <c r="SB176" s="116"/>
      <c r="SC176" s="116"/>
      <c r="SD176" s="116"/>
      <c r="SE176" s="116"/>
      <c r="SF176" s="116"/>
      <c r="SG176" s="116"/>
      <c r="SH176" s="116"/>
      <c r="SI176" s="116"/>
      <c r="SJ176" s="116"/>
      <c r="SK176" s="116"/>
      <c r="SL176" s="116"/>
      <c r="SM176" s="116"/>
      <c r="SN176" s="116"/>
      <c r="SO176" s="116"/>
      <c r="SP176" s="116"/>
      <c r="SQ176" s="116"/>
      <c r="SR176" s="116"/>
      <c r="SS176" s="116"/>
      <c r="ST176" s="116"/>
      <c r="SU176" s="116"/>
      <c r="SV176" s="116"/>
      <c r="SW176" s="116"/>
      <c r="SX176" s="116"/>
      <c r="SY176" s="116"/>
      <c r="SZ176" s="116"/>
      <c r="TA176" s="116"/>
      <c r="TB176" s="116"/>
      <c r="TC176" s="116"/>
      <c r="TD176" s="116"/>
      <c r="TE176" s="116"/>
      <c r="TF176" s="116"/>
      <c r="TG176" s="116"/>
      <c r="TH176" s="116"/>
      <c r="TI176" s="116"/>
      <c r="TJ176" s="116"/>
      <c r="TK176" s="116"/>
      <c r="TL176" s="116"/>
      <c r="TM176" s="116"/>
      <c r="TN176" s="116"/>
      <c r="TO176" s="116"/>
      <c r="TP176" s="116"/>
      <c r="TQ176" s="116"/>
      <c r="TR176" s="116"/>
      <c r="TS176" s="116"/>
      <c r="TT176" s="116"/>
      <c r="TU176" s="116"/>
      <c r="TV176" s="116"/>
      <c r="TW176" s="116"/>
      <c r="TX176" s="116"/>
      <c r="TY176" s="116"/>
      <c r="TZ176" s="116"/>
      <c r="UA176" s="116"/>
      <c r="UB176" s="116"/>
      <c r="UC176" s="116"/>
      <c r="UD176" s="116"/>
      <c r="UE176" s="116"/>
      <c r="UF176" s="116"/>
      <c r="UG176" s="116"/>
      <c r="UH176" s="116"/>
      <c r="UI176" s="116"/>
      <c r="UJ176" s="116"/>
      <c r="UK176" s="116"/>
      <c r="UL176" s="116"/>
      <c r="UM176" s="116"/>
      <c r="UN176" s="116"/>
      <c r="UO176" s="116"/>
      <c r="UP176" s="116"/>
      <c r="UQ176" s="116"/>
      <c r="UR176" s="116"/>
      <c r="US176" s="116"/>
      <c r="UT176" s="116"/>
      <c r="UU176" s="116"/>
      <c r="UV176" s="116"/>
      <c r="UW176" s="116"/>
      <c r="UX176" s="116"/>
      <c r="UY176" s="116"/>
      <c r="UZ176" s="116"/>
      <c r="VA176" s="116"/>
      <c r="VB176" s="116"/>
      <c r="VC176" s="116"/>
      <c r="VD176" s="116"/>
      <c r="VE176" s="116"/>
      <c r="VF176" s="116"/>
      <c r="VG176" s="116"/>
      <c r="VH176" s="116"/>
      <c r="VI176" s="116"/>
      <c r="VJ176" s="116"/>
      <c r="VK176" s="116"/>
      <c r="VL176" s="116"/>
      <c r="VM176" s="116"/>
      <c r="VN176" s="116"/>
      <c r="VO176" s="116"/>
      <c r="VP176" s="116"/>
      <c r="VQ176" s="116"/>
      <c r="VR176" s="116"/>
      <c r="VS176" s="116"/>
      <c r="VT176" s="116"/>
      <c r="VU176" s="116"/>
      <c r="VV176" s="116"/>
      <c r="VW176" s="116"/>
      <c r="VX176" s="116"/>
      <c r="VY176" s="116"/>
      <c r="VZ176" s="116"/>
      <c r="WA176" s="116"/>
      <c r="WB176" s="116"/>
      <c r="WC176" s="116"/>
      <c r="WD176" s="116"/>
      <c r="WE176" s="116"/>
      <c r="WF176" s="116"/>
      <c r="WG176" s="116"/>
      <c r="WH176" s="116"/>
      <c r="WI176" s="116"/>
      <c r="WJ176" s="116"/>
      <c r="WK176" s="116"/>
      <c r="WL176" s="116"/>
      <c r="WM176" s="116"/>
      <c r="WN176" s="116"/>
      <c r="WO176" s="116"/>
      <c r="WP176" s="116"/>
      <c r="WQ176" s="116"/>
      <c r="WR176" s="116"/>
      <c r="WS176" s="116"/>
      <c r="WT176" s="116"/>
      <c r="WU176" s="116"/>
      <c r="WV176" s="116"/>
      <c r="WW176" s="116"/>
      <c r="WX176" s="116"/>
      <c r="WY176" s="116"/>
      <c r="WZ176" s="116"/>
      <c r="XA176" s="116"/>
      <c r="XB176" s="116"/>
      <c r="XC176" s="116"/>
      <c r="XD176" s="116"/>
      <c r="XE176" s="116"/>
      <c r="XF176" s="116"/>
      <c r="XG176" s="116"/>
      <c r="XH176" s="116"/>
      <c r="XI176" s="116"/>
      <c r="XJ176" s="116"/>
      <c r="XK176" s="116"/>
      <c r="XL176" s="116"/>
      <c r="XM176" s="116"/>
      <c r="XN176" s="116"/>
      <c r="XO176" s="116"/>
      <c r="XP176" s="116"/>
      <c r="XQ176" s="116"/>
      <c r="XR176" s="116"/>
      <c r="XS176" s="116"/>
      <c r="XT176" s="116"/>
      <c r="XU176" s="116"/>
      <c r="XV176" s="116"/>
      <c r="XW176" s="116"/>
      <c r="XX176" s="116"/>
      <c r="XY176" s="116"/>
      <c r="XZ176" s="116"/>
      <c r="YA176" s="116"/>
      <c r="YB176" s="116"/>
      <c r="YC176" s="116"/>
      <c r="YD176" s="116"/>
      <c r="YE176" s="116"/>
      <c r="YF176" s="116"/>
      <c r="YG176" s="116"/>
      <c r="YH176" s="116"/>
      <c r="YI176" s="116"/>
      <c r="YJ176" s="116"/>
      <c r="YK176" s="116"/>
      <c r="YL176" s="116"/>
      <c r="YM176" s="116"/>
      <c r="YN176" s="116"/>
      <c r="YO176" s="116"/>
      <c r="YP176" s="116"/>
      <c r="YQ176" s="116"/>
      <c r="YR176" s="116"/>
      <c r="YS176" s="116"/>
      <c r="YT176" s="116"/>
      <c r="YU176" s="116"/>
      <c r="YV176" s="116"/>
      <c r="YW176" s="116"/>
      <c r="YX176" s="116"/>
      <c r="YY176" s="116"/>
      <c r="YZ176" s="116"/>
      <c r="ZA176" s="116"/>
      <c r="ZB176" s="116"/>
      <c r="ZC176" s="116"/>
      <c r="ZD176" s="116"/>
      <c r="ZE176" s="116"/>
      <c r="ZF176" s="116"/>
      <c r="ZG176" s="116"/>
      <c r="ZH176" s="116"/>
      <c r="ZI176" s="116"/>
      <c r="ZJ176" s="116"/>
      <c r="ZK176" s="116"/>
      <c r="ZL176" s="116"/>
      <c r="ZM176" s="116"/>
      <c r="ZN176" s="116"/>
      <c r="ZO176" s="116"/>
      <c r="ZP176" s="116"/>
      <c r="ZQ176" s="116"/>
      <c r="ZR176" s="116"/>
      <c r="ZS176" s="116"/>
      <c r="ZT176" s="116"/>
      <c r="ZU176" s="116"/>
      <c r="ZV176" s="116"/>
      <c r="ZW176" s="116"/>
      <c r="ZX176" s="116"/>
      <c r="ZY176" s="116"/>
      <c r="ZZ176" s="116"/>
      <c r="AAA176" s="116"/>
      <c r="AAB176" s="116"/>
      <c r="AAC176" s="116"/>
      <c r="AAD176" s="116"/>
      <c r="AAE176" s="116"/>
      <c r="AAF176" s="116"/>
      <c r="AAG176" s="116"/>
      <c r="AAH176" s="116"/>
      <c r="AAI176" s="116"/>
      <c r="AAJ176" s="116"/>
      <c r="AAK176" s="116"/>
      <c r="AAL176" s="116"/>
      <c r="AAM176" s="116"/>
      <c r="AAN176" s="116"/>
      <c r="AAO176" s="116"/>
      <c r="AAP176" s="116"/>
      <c r="AAQ176" s="116"/>
      <c r="AAR176" s="116"/>
      <c r="AAS176" s="116"/>
      <c r="AAT176" s="116"/>
      <c r="AAU176" s="116"/>
      <c r="AAV176" s="116"/>
      <c r="AAW176" s="116"/>
      <c r="AAX176" s="116"/>
      <c r="AAY176" s="116"/>
      <c r="AAZ176" s="116"/>
      <c r="ABA176" s="116"/>
      <c r="ABB176" s="116"/>
      <c r="ABC176" s="116"/>
      <c r="ABD176" s="116"/>
      <c r="ABE176" s="116"/>
      <c r="ABF176" s="116"/>
      <c r="ABG176" s="116"/>
      <c r="ABH176" s="116"/>
      <c r="ABI176" s="116"/>
      <c r="ABJ176" s="116"/>
      <c r="ABK176" s="116"/>
      <c r="ABL176" s="116"/>
      <c r="ABM176" s="116"/>
      <c r="ABN176" s="116"/>
      <c r="ABO176" s="116"/>
      <c r="ABP176" s="116"/>
      <c r="ABQ176" s="116"/>
      <c r="ABR176" s="116"/>
      <c r="ABS176" s="116"/>
      <c r="ABT176" s="116"/>
      <c r="ABU176" s="116"/>
      <c r="ABV176" s="116"/>
      <c r="ABW176" s="116"/>
      <c r="ABX176" s="116"/>
      <c r="ABY176" s="116"/>
      <c r="ABZ176" s="116"/>
      <c r="ACA176" s="116"/>
      <c r="ACB176" s="116"/>
      <c r="ACC176" s="116"/>
      <c r="ACD176" s="116"/>
      <c r="ACE176" s="116"/>
      <c r="ACF176" s="116"/>
      <c r="ACG176" s="116"/>
      <c r="ACH176" s="116"/>
      <c r="ACI176" s="116"/>
      <c r="ACJ176" s="116"/>
      <c r="ACK176" s="116"/>
      <c r="ACL176" s="116"/>
      <c r="ACM176" s="116"/>
      <c r="ACN176" s="116"/>
      <c r="ACO176" s="116"/>
      <c r="ACP176" s="116"/>
      <c r="ACQ176" s="116"/>
      <c r="ACR176" s="116"/>
      <c r="ACS176" s="116"/>
      <c r="ACT176" s="116"/>
      <c r="ACU176" s="116"/>
      <c r="ACV176" s="116"/>
      <c r="ACW176" s="116"/>
      <c r="ACX176" s="116"/>
      <c r="ACY176" s="116"/>
      <c r="ACZ176" s="116"/>
      <c r="ADA176" s="116"/>
      <c r="ADB176" s="116"/>
      <c r="ADC176" s="116"/>
      <c r="ADD176" s="116"/>
      <c r="ADE176" s="116"/>
      <c r="ADF176" s="116"/>
      <c r="ADG176" s="116"/>
      <c r="ADH176" s="116"/>
      <c r="ADI176" s="116"/>
      <c r="ADJ176" s="116"/>
      <c r="ADK176" s="116"/>
      <c r="ADL176" s="116"/>
      <c r="ADM176" s="116"/>
      <c r="ADN176" s="116"/>
      <c r="ADO176" s="116"/>
      <c r="ADP176" s="116"/>
      <c r="ADQ176" s="116"/>
      <c r="ADR176" s="116"/>
      <c r="ADS176" s="116"/>
      <c r="ADT176" s="116"/>
      <c r="ADU176" s="116"/>
      <c r="ADV176" s="116"/>
      <c r="ADW176" s="116"/>
      <c r="ADX176" s="116"/>
      <c r="ADY176" s="116"/>
      <c r="ADZ176" s="116"/>
      <c r="AEA176" s="116"/>
      <c r="AEB176" s="116"/>
      <c r="AEC176" s="116"/>
      <c r="AED176" s="116"/>
      <c r="AEE176" s="116"/>
      <c r="AEF176" s="116"/>
      <c r="AEG176" s="116"/>
      <c r="AEH176" s="116"/>
      <c r="AEI176" s="116"/>
      <c r="AEJ176" s="116"/>
      <c r="AEK176" s="116"/>
      <c r="AEL176" s="116"/>
      <c r="AEM176" s="116"/>
      <c r="AEN176" s="116"/>
      <c r="AEO176" s="116"/>
      <c r="AEP176" s="116"/>
      <c r="AEQ176" s="116"/>
      <c r="AER176" s="116"/>
      <c r="AES176" s="116"/>
      <c r="AET176" s="116"/>
      <c r="AEU176" s="116"/>
      <c r="AEV176" s="116"/>
      <c r="AEW176" s="116"/>
      <c r="AEX176" s="116"/>
      <c r="AEY176" s="116"/>
      <c r="AEZ176" s="116"/>
      <c r="AFA176" s="116"/>
      <c r="AFB176" s="116"/>
      <c r="AFC176" s="116"/>
      <c r="AFD176" s="116"/>
      <c r="AFE176" s="116"/>
      <c r="AFF176" s="116"/>
      <c r="AFG176" s="116"/>
      <c r="AFH176" s="116"/>
      <c r="AFI176" s="116"/>
      <c r="AFJ176" s="116"/>
      <c r="AFK176" s="116"/>
      <c r="AFL176" s="116"/>
      <c r="AFM176" s="116"/>
      <c r="AFN176" s="116"/>
      <c r="AFO176" s="116"/>
      <c r="AFP176" s="116"/>
      <c r="AFQ176" s="116"/>
      <c r="AFR176" s="116"/>
      <c r="AFS176" s="116"/>
      <c r="AFT176" s="116"/>
      <c r="AFU176" s="116"/>
      <c r="AFV176" s="116"/>
      <c r="AFW176" s="116"/>
      <c r="AFX176" s="116"/>
      <c r="AFY176" s="116"/>
      <c r="AFZ176" s="116"/>
      <c r="AGA176" s="116"/>
      <c r="AGB176" s="116"/>
      <c r="AGC176" s="116"/>
      <c r="AGD176" s="116"/>
      <c r="AGE176" s="116"/>
      <c r="AGF176" s="116"/>
      <c r="AGG176" s="116"/>
      <c r="AGH176" s="116"/>
      <c r="AGI176" s="116"/>
      <c r="AGJ176" s="116"/>
      <c r="AGK176" s="116"/>
      <c r="AGL176" s="116"/>
      <c r="AGM176" s="116"/>
      <c r="AGN176" s="116"/>
      <c r="AGO176" s="116"/>
      <c r="AGP176" s="116"/>
      <c r="AGQ176" s="116"/>
      <c r="AGR176" s="116"/>
      <c r="AGS176" s="116"/>
      <c r="AGT176" s="116"/>
      <c r="AGU176" s="116"/>
      <c r="AGV176" s="116"/>
      <c r="AGW176" s="116"/>
      <c r="AGX176" s="116"/>
      <c r="AGY176" s="116"/>
      <c r="AGZ176" s="116"/>
      <c r="AHA176" s="116"/>
      <c r="AHB176" s="116"/>
      <c r="AHC176" s="116"/>
      <c r="AHD176" s="116"/>
      <c r="AHE176" s="116"/>
      <c r="AHF176" s="116"/>
      <c r="AHG176" s="116"/>
      <c r="AHH176" s="116"/>
      <c r="AHI176" s="116"/>
      <c r="AHJ176" s="116"/>
      <c r="AHK176" s="116"/>
      <c r="AHL176" s="116"/>
      <c r="AHM176" s="116"/>
      <c r="AHN176" s="116"/>
      <c r="AHO176" s="116"/>
      <c r="AHP176" s="116"/>
      <c r="AHQ176" s="116"/>
      <c r="AHR176" s="116"/>
      <c r="AHS176" s="116"/>
      <c r="AHT176" s="116"/>
      <c r="AHU176" s="116"/>
      <c r="AHV176" s="116"/>
      <c r="AHW176" s="116"/>
      <c r="AHX176" s="116"/>
      <c r="AHY176" s="116"/>
      <c r="AHZ176" s="116"/>
      <c r="AIA176" s="116"/>
      <c r="AIB176" s="116"/>
      <c r="AIC176" s="116"/>
      <c r="AID176" s="116"/>
      <c r="AIE176" s="116"/>
      <c r="AIF176" s="116"/>
      <c r="AIG176" s="116"/>
      <c r="AIH176" s="116"/>
      <c r="AII176" s="116"/>
      <c r="AIJ176" s="116"/>
      <c r="AIK176" s="116"/>
      <c r="AIL176" s="116"/>
      <c r="AIM176" s="116"/>
      <c r="AIN176" s="116"/>
      <c r="AIO176" s="116"/>
      <c r="AIP176" s="116"/>
      <c r="AIQ176" s="116"/>
      <c r="AIR176" s="116"/>
      <c r="AIS176" s="116"/>
      <c r="AIT176" s="116"/>
      <c r="AIU176" s="116"/>
      <c r="AIV176" s="116"/>
      <c r="AIW176" s="116"/>
      <c r="AIX176" s="116"/>
      <c r="AIY176" s="116"/>
      <c r="AIZ176" s="116"/>
      <c r="AJA176" s="116"/>
      <c r="AJB176" s="116"/>
      <c r="AJC176" s="116"/>
      <c r="AJD176" s="116"/>
      <c r="AJE176" s="116"/>
      <c r="AJF176" s="116"/>
      <c r="AJG176" s="116"/>
      <c r="AJH176" s="116"/>
      <c r="AJI176" s="116"/>
      <c r="AJJ176" s="116"/>
      <c r="AJK176" s="116"/>
      <c r="AJL176" s="116"/>
      <c r="AJM176" s="116"/>
      <c r="AJN176" s="116"/>
      <c r="AJO176" s="116"/>
      <c r="AJP176" s="116"/>
      <c r="AJQ176" s="116"/>
      <c r="AJR176" s="116"/>
      <c r="AJS176" s="116"/>
      <c r="AJT176" s="116"/>
      <c r="AJU176" s="116"/>
      <c r="AJV176" s="116"/>
      <c r="AJW176" s="116"/>
      <c r="AJX176" s="116"/>
      <c r="AJY176" s="116"/>
      <c r="AJZ176" s="116"/>
      <c r="AKA176" s="116"/>
      <c r="AKB176" s="116"/>
      <c r="AKC176" s="116"/>
      <c r="AKD176" s="116"/>
      <c r="AKE176" s="116"/>
      <c r="AKF176" s="116"/>
      <c r="AKG176" s="116"/>
      <c r="AKH176" s="116"/>
      <c r="AKI176" s="116"/>
      <c r="AKJ176" s="116"/>
      <c r="AKK176" s="116"/>
      <c r="AKL176" s="116"/>
      <c r="AKM176" s="116"/>
      <c r="AKN176" s="116"/>
      <c r="AKO176" s="116"/>
      <c r="AKP176" s="116"/>
      <c r="AKQ176" s="116"/>
      <c r="AKR176" s="116"/>
      <c r="AKS176" s="116"/>
      <c r="AKT176" s="116"/>
      <c r="AKU176" s="116"/>
      <c r="AKV176" s="116"/>
      <c r="AKW176" s="116"/>
      <c r="AKX176" s="116"/>
      <c r="AKY176" s="116"/>
      <c r="AKZ176" s="116"/>
      <c r="ALA176" s="116"/>
      <c r="ALB176" s="116"/>
      <c r="ALC176" s="116"/>
      <c r="ALD176" s="116"/>
      <c r="ALE176" s="116"/>
      <c r="ALF176" s="116"/>
      <c r="ALG176" s="116"/>
      <c r="ALH176" s="116"/>
      <c r="ALI176" s="116"/>
      <c r="ALJ176" s="116"/>
      <c r="ALK176" s="116"/>
      <c r="ALL176" s="116"/>
      <c r="ALM176" s="116"/>
      <c r="ALN176" s="116"/>
      <c r="ALO176" s="116"/>
      <c r="ALP176" s="116"/>
      <c r="ALQ176" s="116"/>
      <c r="ALR176" s="116"/>
      <c r="ALS176" s="116"/>
      <c r="ALT176" s="116"/>
      <c r="ALU176" s="116"/>
      <c r="ALV176" s="116"/>
      <c r="ALW176" s="116"/>
      <c r="ALX176" s="116"/>
      <c r="ALY176" s="116"/>
      <c r="ALZ176" s="116"/>
      <c r="AMA176" s="116"/>
      <c r="AMB176" s="116"/>
      <c r="AMC176" s="116"/>
      <c r="AMD176" s="116"/>
      <c r="AME176" s="116"/>
      <c r="AMF176" s="116"/>
      <c r="AMG176" s="116"/>
      <c r="AMH176" s="116"/>
      <c r="AMI176" s="116"/>
      <c r="AMJ176" s="116"/>
    </row>
    <row r="177" spans="1:1024" s="117" customFormat="1" ht="18.75" x14ac:dyDescent="0.25">
      <c r="A177" s="119" t="s">
        <v>159</v>
      </c>
      <c r="B177" s="112"/>
      <c r="C177" s="113">
        <v>3.6</v>
      </c>
      <c r="D177" s="114"/>
      <c r="E177" s="118">
        <f t="shared" si="12"/>
        <v>0</v>
      </c>
      <c r="F177" s="115" t="s">
        <v>31</v>
      </c>
      <c r="G177" s="116"/>
      <c r="H177" s="116"/>
      <c r="I177" s="116"/>
      <c r="J177" s="116"/>
      <c r="K177" s="116"/>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116"/>
      <c r="AH177" s="116"/>
      <c r="AI177" s="116"/>
      <c r="AJ177" s="116"/>
      <c r="AK177" s="116"/>
      <c r="AL177" s="116"/>
      <c r="AM177" s="116"/>
      <c r="AN177" s="116"/>
      <c r="AO177" s="116"/>
      <c r="AP177" s="116"/>
      <c r="AQ177" s="116"/>
      <c r="AR177" s="116"/>
      <c r="AS177" s="116"/>
      <c r="AT177" s="116"/>
      <c r="AU177" s="116"/>
      <c r="AV177" s="116"/>
      <c r="AW177" s="116"/>
      <c r="AX177" s="116"/>
      <c r="AY177" s="116"/>
      <c r="AZ177" s="116"/>
      <c r="BA177" s="116"/>
      <c r="BB177" s="116"/>
      <c r="BC177" s="116"/>
      <c r="BD177" s="116"/>
      <c r="BE177" s="116"/>
      <c r="BF177" s="116"/>
      <c r="BG177" s="116"/>
      <c r="BH177" s="116"/>
      <c r="BI177" s="116"/>
      <c r="BJ177" s="116"/>
      <c r="BK177" s="116"/>
      <c r="BL177" s="116"/>
      <c r="BM177" s="116"/>
      <c r="BN177" s="116"/>
      <c r="BO177" s="116"/>
      <c r="BP177" s="116"/>
      <c r="BQ177" s="116"/>
      <c r="BR177" s="116"/>
      <c r="BS177" s="116"/>
      <c r="BT177" s="116"/>
      <c r="BU177" s="116"/>
      <c r="BV177" s="116"/>
      <c r="BW177" s="116"/>
      <c r="BX177" s="116"/>
      <c r="BY177" s="116"/>
      <c r="BZ177" s="116"/>
      <c r="CA177" s="116"/>
      <c r="CB177" s="116"/>
      <c r="CC177" s="116"/>
      <c r="CD177" s="116"/>
      <c r="CE177" s="116"/>
      <c r="CF177" s="116"/>
      <c r="CG177" s="116"/>
      <c r="CH177" s="116"/>
      <c r="CI177" s="116"/>
      <c r="CJ177" s="116"/>
      <c r="CK177" s="116"/>
      <c r="CL177" s="116"/>
      <c r="CM177" s="116"/>
      <c r="CN177" s="116"/>
      <c r="CO177" s="116"/>
      <c r="CP177" s="116"/>
      <c r="CQ177" s="116"/>
      <c r="CR177" s="116"/>
      <c r="CS177" s="116"/>
      <c r="CT177" s="116"/>
      <c r="CU177" s="116"/>
      <c r="CV177" s="116"/>
      <c r="CW177" s="116"/>
      <c r="CX177" s="116"/>
      <c r="CY177" s="116"/>
      <c r="CZ177" s="116"/>
      <c r="DA177" s="116"/>
      <c r="DB177" s="116"/>
      <c r="DC177" s="116"/>
      <c r="DD177" s="116"/>
      <c r="DE177" s="116"/>
      <c r="DF177" s="116"/>
      <c r="DG177" s="116"/>
      <c r="DH177" s="116"/>
      <c r="DI177" s="116"/>
      <c r="DJ177" s="116"/>
      <c r="DK177" s="116"/>
      <c r="DL177" s="116"/>
      <c r="DM177" s="116"/>
      <c r="DN177" s="116"/>
      <c r="DO177" s="116"/>
      <c r="DP177" s="116"/>
      <c r="DQ177" s="116"/>
      <c r="DR177" s="116"/>
      <c r="DS177" s="116"/>
      <c r="DT177" s="116"/>
      <c r="DU177" s="116"/>
      <c r="DV177" s="116"/>
      <c r="DW177" s="116"/>
      <c r="DX177" s="116"/>
      <c r="DY177" s="116"/>
      <c r="DZ177" s="116"/>
      <c r="EA177" s="116"/>
      <c r="EB177" s="116"/>
      <c r="EC177" s="116"/>
      <c r="ED177" s="116"/>
      <c r="EE177" s="116"/>
      <c r="EF177" s="116"/>
      <c r="EG177" s="116"/>
      <c r="EH177" s="116"/>
      <c r="EI177" s="116"/>
      <c r="EJ177" s="116"/>
      <c r="EK177" s="116"/>
      <c r="EL177" s="116"/>
      <c r="EM177" s="116"/>
      <c r="EN177" s="116"/>
      <c r="EO177" s="116"/>
      <c r="EP177" s="116"/>
      <c r="EQ177" s="116"/>
      <c r="ER177" s="116"/>
      <c r="ES177" s="116"/>
      <c r="ET177" s="116"/>
      <c r="EU177" s="116"/>
      <c r="EV177" s="116"/>
      <c r="EW177" s="116"/>
      <c r="EX177" s="116"/>
      <c r="EY177" s="116"/>
      <c r="EZ177" s="116"/>
      <c r="FA177" s="116"/>
      <c r="FB177" s="116"/>
      <c r="FC177" s="116"/>
      <c r="FD177" s="116"/>
      <c r="FE177" s="116"/>
      <c r="FF177" s="116"/>
      <c r="FG177" s="116"/>
      <c r="FH177" s="116"/>
      <c r="FI177" s="116"/>
      <c r="FJ177" s="116"/>
      <c r="FK177" s="116"/>
      <c r="FL177" s="116"/>
      <c r="FM177" s="116"/>
      <c r="FN177" s="116"/>
      <c r="FO177" s="116"/>
      <c r="FP177" s="116"/>
      <c r="FQ177" s="116"/>
      <c r="FR177" s="116"/>
      <c r="FS177" s="116"/>
      <c r="FT177" s="116"/>
      <c r="FU177" s="116"/>
      <c r="FV177" s="116"/>
      <c r="FW177" s="116"/>
      <c r="FX177" s="116"/>
      <c r="FY177" s="116"/>
      <c r="FZ177" s="116"/>
      <c r="GA177" s="116"/>
      <c r="GB177" s="116"/>
      <c r="GC177" s="116"/>
      <c r="GD177" s="116"/>
      <c r="GE177" s="116"/>
      <c r="GF177" s="116"/>
      <c r="GG177" s="116"/>
      <c r="GH177" s="116"/>
      <c r="GI177" s="116"/>
      <c r="GJ177" s="116"/>
      <c r="GK177" s="116"/>
      <c r="GL177" s="116"/>
      <c r="GM177" s="116"/>
      <c r="GN177" s="116"/>
      <c r="GO177" s="116"/>
      <c r="GP177" s="116"/>
      <c r="GQ177" s="116"/>
      <c r="GR177" s="116"/>
      <c r="GS177" s="116"/>
      <c r="GT177" s="116"/>
      <c r="GU177" s="116"/>
      <c r="GV177" s="116"/>
      <c r="GW177" s="116"/>
      <c r="GX177" s="116"/>
      <c r="GY177" s="116"/>
      <c r="GZ177" s="116"/>
      <c r="HA177" s="116"/>
      <c r="HB177" s="116"/>
      <c r="HC177" s="116"/>
      <c r="HD177" s="116"/>
      <c r="HE177" s="116"/>
      <c r="HF177" s="116"/>
      <c r="HG177" s="116"/>
      <c r="HH177" s="116"/>
      <c r="HI177" s="116"/>
      <c r="HJ177" s="116"/>
      <c r="HK177" s="116"/>
      <c r="HL177" s="116"/>
      <c r="HM177" s="116"/>
      <c r="HN177" s="116"/>
      <c r="HO177" s="116"/>
      <c r="HP177" s="116"/>
      <c r="HQ177" s="116"/>
      <c r="HR177" s="116"/>
      <c r="HS177" s="116"/>
      <c r="HT177" s="116"/>
      <c r="HU177" s="116"/>
      <c r="HV177" s="116"/>
      <c r="HW177" s="116"/>
      <c r="HX177" s="116"/>
      <c r="HY177" s="116"/>
      <c r="HZ177" s="116"/>
      <c r="IA177" s="116"/>
      <c r="IB177" s="116"/>
      <c r="IC177" s="116"/>
      <c r="ID177" s="116"/>
      <c r="IE177" s="116"/>
      <c r="IF177" s="116"/>
      <c r="IG177" s="116"/>
      <c r="IH177" s="116"/>
      <c r="II177" s="116"/>
      <c r="IJ177" s="116"/>
      <c r="IK177" s="116"/>
      <c r="IL177" s="116"/>
      <c r="IM177" s="116"/>
      <c r="IN177" s="116"/>
      <c r="IO177" s="116"/>
      <c r="IP177" s="116"/>
      <c r="IQ177" s="116"/>
      <c r="IR177" s="116"/>
      <c r="IS177" s="116"/>
      <c r="IT177" s="116"/>
      <c r="IU177" s="116"/>
      <c r="IV177" s="116"/>
      <c r="IW177" s="116"/>
      <c r="IX177" s="116"/>
      <c r="IY177" s="116"/>
      <c r="IZ177" s="116"/>
      <c r="JA177" s="116"/>
      <c r="JB177" s="116"/>
      <c r="JC177" s="116"/>
      <c r="JD177" s="116"/>
      <c r="JE177" s="116"/>
      <c r="JF177" s="116"/>
      <c r="JG177" s="116"/>
      <c r="JH177" s="116"/>
      <c r="JI177" s="116"/>
      <c r="JJ177" s="116"/>
      <c r="JK177" s="116"/>
      <c r="JL177" s="116"/>
      <c r="JM177" s="116"/>
      <c r="JN177" s="116"/>
      <c r="JO177" s="116"/>
      <c r="JP177" s="116"/>
      <c r="JQ177" s="116"/>
      <c r="JR177" s="116"/>
      <c r="JS177" s="116"/>
      <c r="JT177" s="116"/>
      <c r="JU177" s="116"/>
      <c r="JV177" s="116"/>
      <c r="JW177" s="116"/>
      <c r="JX177" s="116"/>
      <c r="JY177" s="116"/>
      <c r="JZ177" s="116"/>
      <c r="KA177" s="116"/>
      <c r="KB177" s="116"/>
      <c r="KC177" s="116"/>
      <c r="KD177" s="116"/>
      <c r="KE177" s="116"/>
      <c r="KF177" s="116"/>
      <c r="KG177" s="116"/>
      <c r="KH177" s="116"/>
      <c r="KI177" s="116"/>
      <c r="KJ177" s="116"/>
      <c r="KK177" s="116"/>
      <c r="KL177" s="116"/>
      <c r="KM177" s="116"/>
      <c r="KN177" s="116"/>
      <c r="KO177" s="116"/>
      <c r="KP177" s="116"/>
      <c r="KQ177" s="116"/>
      <c r="KR177" s="116"/>
      <c r="KS177" s="116"/>
      <c r="KT177" s="116"/>
      <c r="KU177" s="116"/>
      <c r="KV177" s="116"/>
      <c r="KW177" s="116"/>
      <c r="KX177" s="116"/>
      <c r="KY177" s="116"/>
      <c r="KZ177" s="116"/>
      <c r="LA177" s="116"/>
      <c r="LB177" s="116"/>
      <c r="LC177" s="116"/>
      <c r="LD177" s="116"/>
      <c r="LE177" s="116"/>
      <c r="LF177" s="116"/>
      <c r="LG177" s="116"/>
      <c r="LH177" s="116"/>
      <c r="LI177" s="116"/>
      <c r="LJ177" s="116"/>
      <c r="LK177" s="116"/>
      <c r="LL177" s="116"/>
      <c r="LM177" s="116"/>
      <c r="LN177" s="116"/>
      <c r="LO177" s="116"/>
      <c r="LP177" s="116"/>
      <c r="LQ177" s="116"/>
      <c r="LR177" s="116"/>
      <c r="LS177" s="116"/>
      <c r="LT177" s="116"/>
      <c r="LU177" s="116"/>
      <c r="LV177" s="116"/>
      <c r="LW177" s="116"/>
      <c r="LX177" s="116"/>
      <c r="LY177" s="116"/>
      <c r="LZ177" s="116"/>
      <c r="MA177" s="116"/>
      <c r="MB177" s="116"/>
      <c r="MC177" s="116"/>
      <c r="MD177" s="116"/>
      <c r="ME177" s="116"/>
      <c r="MF177" s="116"/>
      <c r="MG177" s="116"/>
      <c r="MH177" s="116"/>
      <c r="MI177" s="116"/>
      <c r="MJ177" s="116"/>
      <c r="MK177" s="116"/>
      <c r="ML177" s="116"/>
      <c r="MM177" s="116"/>
      <c r="MN177" s="116"/>
      <c r="MO177" s="116"/>
      <c r="MP177" s="116"/>
      <c r="MQ177" s="116"/>
      <c r="MR177" s="116"/>
      <c r="MS177" s="116"/>
      <c r="MT177" s="116"/>
      <c r="MU177" s="116"/>
      <c r="MV177" s="116"/>
      <c r="MW177" s="116"/>
      <c r="MX177" s="116"/>
      <c r="MY177" s="116"/>
      <c r="MZ177" s="116"/>
      <c r="NA177" s="116"/>
      <c r="NB177" s="116"/>
      <c r="NC177" s="116"/>
      <c r="ND177" s="116"/>
      <c r="NE177" s="116"/>
      <c r="NF177" s="116"/>
      <c r="NG177" s="116"/>
      <c r="NH177" s="116"/>
      <c r="NI177" s="116"/>
      <c r="NJ177" s="116"/>
      <c r="NK177" s="116"/>
      <c r="NL177" s="116"/>
      <c r="NM177" s="116"/>
      <c r="NN177" s="116"/>
      <c r="NO177" s="116"/>
      <c r="NP177" s="116"/>
      <c r="NQ177" s="116"/>
      <c r="NR177" s="116"/>
      <c r="NS177" s="116"/>
      <c r="NT177" s="116"/>
      <c r="NU177" s="116"/>
      <c r="NV177" s="116"/>
      <c r="NW177" s="116"/>
      <c r="NX177" s="116"/>
      <c r="NY177" s="116"/>
      <c r="NZ177" s="116"/>
      <c r="OA177" s="116"/>
      <c r="OB177" s="116"/>
      <c r="OC177" s="116"/>
      <c r="OD177" s="116"/>
      <c r="OE177" s="116"/>
      <c r="OF177" s="116"/>
      <c r="OG177" s="116"/>
      <c r="OH177" s="116"/>
      <c r="OI177" s="116"/>
      <c r="OJ177" s="116"/>
      <c r="OK177" s="116"/>
      <c r="OL177" s="116"/>
      <c r="OM177" s="116"/>
      <c r="ON177" s="116"/>
      <c r="OO177" s="116"/>
      <c r="OP177" s="116"/>
      <c r="OQ177" s="116"/>
      <c r="OR177" s="116"/>
      <c r="OS177" s="116"/>
      <c r="OT177" s="116"/>
      <c r="OU177" s="116"/>
      <c r="OV177" s="116"/>
      <c r="OW177" s="116"/>
      <c r="OX177" s="116"/>
      <c r="OY177" s="116"/>
      <c r="OZ177" s="116"/>
      <c r="PA177" s="116"/>
      <c r="PB177" s="116"/>
      <c r="PC177" s="116"/>
      <c r="PD177" s="116"/>
      <c r="PE177" s="116"/>
      <c r="PF177" s="116"/>
      <c r="PG177" s="116"/>
      <c r="PH177" s="116"/>
      <c r="PI177" s="116"/>
      <c r="PJ177" s="116"/>
      <c r="PK177" s="116"/>
      <c r="PL177" s="116"/>
      <c r="PM177" s="116"/>
      <c r="PN177" s="116"/>
      <c r="PO177" s="116"/>
      <c r="PP177" s="116"/>
      <c r="PQ177" s="116"/>
      <c r="PR177" s="116"/>
      <c r="PS177" s="116"/>
      <c r="PT177" s="116"/>
      <c r="PU177" s="116"/>
      <c r="PV177" s="116"/>
      <c r="PW177" s="116"/>
      <c r="PX177" s="116"/>
      <c r="PY177" s="116"/>
      <c r="PZ177" s="116"/>
      <c r="QA177" s="116"/>
      <c r="QB177" s="116"/>
      <c r="QC177" s="116"/>
      <c r="QD177" s="116"/>
      <c r="QE177" s="116"/>
      <c r="QF177" s="116"/>
      <c r="QG177" s="116"/>
      <c r="QH177" s="116"/>
      <c r="QI177" s="116"/>
      <c r="QJ177" s="116"/>
      <c r="QK177" s="116"/>
      <c r="QL177" s="116"/>
      <c r="QM177" s="116"/>
      <c r="QN177" s="116"/>
      <c r="QO177" s="116"/>
      <c r="QP177" s="116"/>
      <c r="QQ177" s="116"/>
      <c r="QR177" s="116"/>
      <c r="QS177" s="116"/>
      <c r="QT177" s="116"/>
      <c r="QU177" s="116"/>
      <c r="QV177" s="116"/>
      <c r="QW177" s="116"/>
      <c r="QX177" s="116"/>
      <c r="QY177" s="116"/>
      <c r="QZ177" s="116"/>
      <c r="RA177" s="116"/>
      <c r="RB177" s="116"/>
      <c r="RC177" s="116"/>
      <c r="RD177" s="116"/>
      <c r="RE177" s="116"/>
      <c r="RF177" s="116"/>
      <c r="RG177" s="116"/>
      <c r="RH177" s="116"/>
      <c r="RI177" s="116"/>
      <c r="RJ177" s="116"/>
      <c r="RK177" s="116"/>
      <c r="RL177" s="116"/>
      <c r="RM177" s="116"/>
      <c r="RN177" s="116"/>
      <c r="RO177" s="116"/>
      <c r="RP177" s="116"/>
      <c r="RQ177" s="116"/>
      <c r="RR177" s="116"/>
      <c r="RS177" s="116"/>
      <c r="RT177" s="116"/>
      <c r="RU177" s="116"/>
      <c r="RV177" s="116"/>
      <c r="RW177" s="116"/>
      <c r="RX177" s="116"/>
      <c r="RY177" s="116"/>
      <c r="RZ177" s="116"/>
      <c r="SA177" s="116"/>
      <c r="SB177" s="116"/>
      <c r="SC177" s="116"/>
      <c r="SD177" s="116"/>
      <c r="SE177" s="116"/>
      <c r="SF177" s="116"/>
      <c r="SG177" s="116"/>
      <c r="SH177" s="116"/>
      <c r="SI177" s="116"/>
      <c r="SJ177" s="116"/>
      <c r="SK177" s="116"/>
      <c r="SL177" s="116"/>
      <c r="SM177" s="116"/>
      <c r="SN177" s="116"/>
      <c r="SO177" s="116"/>
      <c r="SP177" s="116"/>
      <c r="SQ177" s="116"/>
      <c r="SR177" s="116"/>
      <c r="SS177" s="116"/>
      <c r="ST177" s="116"/>
      <c r="SU177" s="116"/>
      <c r="SV177" s="116"/>
      <c r="SW177" s="116"/>
      <c r="SX177" s="116"/>
      <c r="SY177" s="116"/>
      <c r="SZ177" s="116"/>
      <c r="TA177" s="116"/>
      <c r="TB177" s="116"/>
      <c r="TC177" s="116"/>
      <c r="TD177" s="116"/>
      <c r="TE177" s="116"/>
      <c r="TF177" s="116"/>
      <c r="TG177" s="116"/>
      <c r="TH177" s="116"/>
      <c r="TI177" s="116"/>
      <c r="TJ177" s="116"/>
      <c r="TK177" s="116"/>
      <c r="TL177" s="116"/>
      <c r="TM177" s="116"/>
      <c r="TN177" s="116"/>
      <c r="TO177" s="116"/>
      <c r="TP177" s="116"/>
      <c r="TQ177" s="116"/>
      <c r="TR177" s="116"/>
      <c r="TS177" s="116"/>
      <c r="TT177" s="116"/>
      <c r="TU177" s="116"/>
      <c r="TV177" s="116"/>
      <c r="TW177" s="116"/>
      <c r="TX177" s="116"/>
      <c r="TY177" s="116"/>
      <c r="TZ177" s="116"/>
      <c r="UA177" s="116"/>
      <c r="UB177" s="116"/>
      <c r="UC177" s="116"/>
      <c r="UD177" s="116"/>
      <c r="UE177" s="116"/>
      <c r="UF177" s="116"/>
      <c r="UG177" s="116"/>
      <c r="UH177" s="116"/>
      <c r="UI177" s="116"/>
      <c r="UJ177" s="116"/>
      <c r="UK177" s="116"/>
      <c r="UL177" s="116"/>
      <c r="UM177" s="116"/>
      <c r="UN177" s="116"/>
      <c r="UO177" s="116"/>
      <c r="UP177" s="116"/>
      <c r="UQ177" s="116"/>
      <c r="UR177" s="116"/>
      <c r="US177" s="116"/>
      <c r="UT177" s="116"/>
      <c r="UU177" s="116"/>
      <c r="UV177" s="116"/>
      <c r="UW177" s="116"/>
      <c r="UX177" s="116"/>
      <c r="UY177" s="116"/>
      <c r="UZ177" s="116"/>
      <c r="VA177" s="116"/>
      <c r="VB177" s="116"/>
      <c r="VC177" s="116"/>
      <c r="VD177" s="116"/>
      <c r="VE177" s="116"/>
      <c r="VF177" s="116"/>
      <c r="VG177" s="116"/>
      <c r="VH177" s="116"/>
      <c r="VI177" s="116"/>
      <c r="VJ177" s="116"/>
      <c r="VK177" s="116"/>
      <c r="VL177" s="116"/>
      <c r="VM177" s="116"/>
      <c r="VN177" s="116"/>
      <c r="VO177" s="116"/>
      <c r="VP177" s="116"/>
      <c r="VQ177" s="116"/>
      <c r="VR177" s="116"/>
      <c r="VS177" s="116"/>
      <c r="VT177" s="116"/>
      <c r="VU177" s="116"/>
      <c r="VV177" s="116"/>
      <c r="VW177" s="116"/>
      <c r="VX177" s="116"/>
      <c r="VY177" s="116"/>
      <c r="VZ177" s="116"/>
      <c r="WA177" s="116"/>
      <c r="WB177" s="116"/>
      <c r="WC177" s="116"/>
      <c r="WD177" s="116"/>
      <c r="WE177" s="116"/>
      <c r="WF177" s="116"/>
      <c r="WG177" s="116"/>
      <c r="WH177" s="116"/>
      <c r="WI177" s="116"/>
      <c r="WJ177" s="116"/>
      <c r="WK177" s="116"/>
      <c r="WL177" s="116"/>
      <c r="WM177" s="116"/>
      <c r="WN177" s="116"/>
      <c r="WO177" s="116"/>
      <c r="WP177" s="116"/>
      <c r="WQ177" s="116"/>
      <c r="WR177" s="116"/>
      <c r="WS177" s="116"/>
      <c r="WT177" s="116"/>
      <c r="WU177" s="116"/>
      <c r="WV177" s="116"/>
      <c r="WW177" s="116"/>
      <c r="WX177" s="116"/>
      <c r="WY177" s="116"/>
      <c r="WZ177" s="116"/>
      <c r="XA177" s="116"/>
      <c r="XB177" s="116"/>
      <c r="XC177" s="116"/>
      <c r="XD177" s="116"/>
      <c r="XE177" s="116"/>
      <c r="XF177" s="116"/>
      <c r="XG177" s="116"/>
      <c r="XH177" s="116"/>
      <c r="XI177" s="116"/>
      <c r="XJ177" s="116"/>
      <c r="XK177" s="116"/>
      <c r="XL177" s="116"/>
      <c r="XM177" s="116"/>
      <c r="XN177" s="116"/>
      <c r="XO177" s="116"/>
      <c r="XP177" s="116"/>
      <c r="XQ177" s="116"/>
      <c r="XR177" s="116"/>
      <c r="XS177" s="116"/>
      <c r="XT177" s="116"/>
      <c r="XU177" s="116"/>
      <c r="XV177" s="116"/>
      <c r="XW177" s="116"/>
      <c r="XX177" s="116"/>
      <c r="XY177" s="116"/>
      <c r="XZ177" s="116"/>
      <c r="YA177" s="116"/>
      <c r="YB177" s="116"/>
      <c r="YC177" s="116"/>
      <c r="YD177" s="116"/>
      <c r="YE177" s="116"/>
      <c r="YF177" s="116"/>
      <c r="YG177" s="116"/>
      <c r="YH177" s="116"/>
      <c r="YI177" s="116"/>
      <c r="YJ177" s="116"/>
      <c r="YK177" s="116"/>
      <c r="YL177" s="116"/>
      <c r="YM177" s="116"/>
      <c r="YN177" s="116"/>
      <c r="YO177" s="116"/>
      <c r="YP177" s="116"/>
      <c r="YQ177" s="116"/>
      <c r="YR177" s="116"/>
      <c r="YS177" s="116"/>
      <c r="YT177" s="116"/>
      <c r="YU177" s="116"/>
      <c r="YV177" s="116"/>
      <c r="YW177" s="116"/>
      <c r="YX177" s="116"/>
      <c r="YY177" s="116"/>
      <c r="YZ177" s="116"/>
      <c r="ZA177" s="116"/>
      <c r="ZB177" s="116"/>
      <c r="ZC177" s="116"/>
      <c r="ZD177" s="116"/>
      <c r="ZE177" s="116"/>
      <c r="ZF177" s="116"/>
      <c r="ZG177" s="116"/>
      <c r="ZH177" s="116"/>
      <c r="ZI177" s="116"/>
      <c r="ZJ177" s="116"/>
      <c r="ZK177" s="116"/>
      <c r="ZL177" s="116"/>
      <c r="ZM177" s="116"/>
      <c r="ZN177" s="116"/>
      <c r="ZO177" s="116"/>
      <c r="ZP177" s="116"/>
      <c r="ZQ177" s="116"/>
      <c r="ZR177" s="116"/>
      <c r="ZS177" s="116"/>
      <c r="ZT177" s="116"/>
      <c r="ZU177" s="116"/>
      <c r="ZV177" s="116"/>
      <c r="ZW177" s="116"/>
      <c r="ZX177" s="116"/>
      <c r="ZY177" s="116"/>
      <c r="ZZ177" s="116"/>
      <c r="AAA177" s="116"/>
      <c r="AAB177" s="116"/>
      <c r="AAC177" s="116"/>
      <c r="AAD177" s="116"/>
      <c r="AAE177" s="116"/>
      <c r="AAF177" s="116"/>
      <c r="AAG177" s="116"/>
      <c r="AAH177" s="116"/>
      <c r="AAI177" s="116"/>
      <c r="AAJ177" s="116"/>
      <c r="AAK177" s="116"/>
      <c r="AAL177" s="116"/>
      <c r="AAM177" s="116"/>
      <c r="AAN177" s="116"/>
      <c r="AAO177" s="116"/>
      <c r="AAP177" s="116"/>
      <c r="AAQ177" s="116"/>
      <c r="AAR177" s="116"/>
      <c r="AAS177" s="116"/>
      <c r="AAT177" s="116"/>
      <c r="AAU177" s="116"/>
      <c r="AAV177" s="116"/>
      <c r="AAW177" s="116"/>
      <c r="AAX177" s="116"/>
      <c r="AAY177" s="116"/>
      <c r="AAZ177" s="116"/>
      <c r="ABA177" s="116"/>
      <c r="ABB177" s="116"/>
      <c r="ABC177" s="116"/>
      <c r="ABD177" s="116"/>
      <c r="ABE177" s="116"/>
      <c r="ABF177" s="116"/>
      <c r="ABG177" s="116"/>
      <c r="ABH177" s="116"/>
      <c r="ABI177" s="116"/>
      <c r="ABJ177" s="116"/>
      <c r="ABK177" s="116"/>
      <c r="ABL177" s="116"/>
      <c r="ABM177" s="116"/>
      <c r="ABN177" s="116"/>
      <c r="ABO177" s="116"/>
      <c r="ABP177" s="116"/>
      <c r="ABQ177" s="116"/>
      <c r="ABR177" s="116"/>
      <c r="ABS177" s="116"/>
      <c r="ABT177" s="116"/>
      <c r="ABU177" s="116"/>
      <c r="ABV177" s="116"/>
      <c r="ABW177" s="116"/>
      <c r="ABX177" s="116"/>
      <c r="ABY177" s="116"/>
      <c r="ABZ177" s="116"/>
      <c r="ACA177" s="116"/>
      <c r="ACB177" s="116"/>
      <c r="ACC177" s="116"/>
      <c r="ACD177" s="116"/>
      <c r="ACE177" s="116"/>
      <c r="ACF177" s="116"/>
      <c r="ACG177" s="116"/>
      <c r="ACH177" s="116"/>
      <c r="ACI177" s="116"/>
      <c r="ACJ177" s="116"/>
      <c r="ACK177" s="116"/>
      <c r="ACL177" s="116"/>
      <c r="ACM177" s="116"/>
      <c r="ACN177" s="116"/>
      <c r="ACO177" s="116"/>
      <c r="ACP177" s="116"/>
      <c r="ACQ177" s="116"/>
      <c r="ACR177" s="116"/>
      <c r="ACS177" s="116"/>
      <c r="ACT177" s="116"/>
      <c r="ACU177" s="116"/>
      <c r="ACV177" s="116"/>
      <c r="ACW177" s="116"/>
      <c r="ACX177" s="116"/>
      <c r="ACY177" s="116"/>
      <c r="ACZ177" s="116"/>
      <c r="ADA177" s="116"/>
      <c r="ADB177" s="116"/>
      <c r="ADC177" s="116"/>
      <c r="ADD177" s="116"/>
      <c r="ADE177" s="116"/>
      <c r="ADF177" s="116"/>
      <c r="ADG177" s="116"/>
      <c r="ADH177" s="116"/>
      <c r="ADI177" s="116"/>
      <c r="ADJ177" s="116"/>
      <c r="ADK177" s="116"/>
      <c r="ADL177" s="116"/>
      <c r="ADM177" s="116"/>
      <c r="ADN177" s="116"/>
      <c r="ADO177" s="116"/>
      <c r="ADP177" s="116"/>
      <c r="ADQ177" s="116"/>
      <c r="ADR177" s="116"/>
      <c r="ADS177" s="116"/>
      <c r="ADT177" s="116"/>
      <c r="ADU177" s="116"/>
      <c r="ADV177" s="116"/>
      <c r="ADW177" s="116"/>
      <c r="ADX177" s="116"/>
      <c r="ADY177" s="116"/>
      <c r="ADZ177" s="116"/>
      <c r="AEA177" s="116"/>
      <c r="AEB177" s="116"/>
      <c r="AEC177" s="116"/>
      <c r="AED177" s="116"/>
      <c r="AEE177" s="116"/>
      <c r="AEF177" s="116"/>
      <c r="AEG177" s="116"/>
      <c r="AEH177" s="116"/>
      <c r="AEI177" s="116"/>
      <c r="AEJ177" s="116"/>
      <c r="AEK177" s="116"/>
      <c r="AEL177" s="116"/>
      <c r="AEM177" s="116"/>
      <c r="AEN177" s="116"/>
      <c r="AEO177" s="116"/>
      <c r="AEP177" s="116"/>
      <c r="AEQ177" s="116"/>
      <c r="AER177" s="116"/>
      <c r="AES177" s="116"/>
      <c r="AET177" s="116"/>
      <c r="AEU177" s="116"/>
      <c r="AEV177" s="116"/>
      <c r="AEW177" s="116"/>
      <c r="AEX177" s="116"/>
      <c r="AEY177" s="116"/>
      <c r="AEZ177" s="116"/>
      <c r="AFA177" s="116"/>
      <c r="AFB177" s="116"/>
      <c r="AFC177" s="116"/>
      <c r="AFD177" s="116"/>
      <c r="AFE177" s="116"/>
      <c r="AFF177" s="116"/>
      <c r="AFG177" s="116"/>
      <c r="AFH177" s="116"/>
      <c r="AFI177" s="116"/>
      <c r="AFJ177" s="116"/>
      <c r="AFK177" s="116"/>
      <c r="AFL177" s="116"/>
      <c r="AFM177" s="116"/>
      <c r="AFN177" s="116"/>
      <c r="AFO177" s="116"/>
      <c r="AFP177" s="116"/>
      <c r="AFQ177" s="116"/>
      <c r="AFR177" s="116"/>
      <c r="AFS177" s="116"/>
      <c r="AFT177" s="116"/>
      <c r="AFU177" s="116"/>
      <c r="AFV177" s="116"/>
      <c r="AFW177" s="116"/>
      <c r="AFX177" s="116"/>
      <c r="AFY177" s="116"/>
      <c r="AFZ177" s="116"/>
      <c r="AGA177" s="116"/>
      <c r="AGB177" s="116"/>
      <c r="AGC177" s="116"/>
      <c r="AGD177" s="116"/>
      <c r="AGE177" s="116"/>
      <c r="AGF177" s="116"/>
      <c r="AGG177" s="116"/>
      <c r="AGH177" s="116"/>
      <c r="AGI177" s="116"/>
      <c r="AGJ177" s="116"/>
      <c r="AGK177" s="116"/>
      <c r="AGL177" s="116"/>
      <c r="AGM177" s="116"/>
      <c r="AGN177" s="116"/>
      <c r="AGO177" s="116"/>
      <c r="AGP177" s="116"/>
      <c r="AGQ177" s="116"/>
      <c r="AGR177" s="116"/>
      <c r="AGS177" s="116"/>
      <c r="AGT177" s="116"/>
      <c r="AGU177" s="116"/>
      <c r="AGV177" s="116"/>
      <c r="AGW177" s="116"/>
      <c r="AGX177" s="116"/>
      <c r="AGY177" s="116"/>
      <c r="AGZ177" s="116"/>
      <c r="AHA177" s="116"/>
      <c r="AHB177" s="116"/>
      <c r="AHC177" s="116"/>
      <c r="AHD177" s="116"/>
      <c r="AHE177" s="116"/>
      <c r="AHF177" s="116"/>
      <c r="AHG177" s="116"/>
      <c r="AHH177" s="116"/>
      <c r="AHI177" s="116"/>
      <c r="AHJ177" s="116"/>
      <c r="AHK177" s="116"/>
      <c r="AHL177" s="116"/>
      <c r="AHM177" s="116"/>
      <c r="AHN177" s="116"/>
      <c r="AHO177" s="116"/>
      <c r="AHP177" s="116"/>
      <c r="AHQ177" s="116"/>
      <c r="AHR177" s="116"/>
      <c r="AHS177" s="116"/>
      <c r="AHT177" s="116"/>
      <c r="AHU177" s="116"/>
      <c r="AHV177" s="116"/>
      <c r="AHW177" s="116"/>
      <c r="AHX177" s="116"/>
      <c r="AHY177" s="116"/>
      <c r="AHZ177" s="116"/>
      <c r="AIA177" s="116"/>
      <c r="AIB177" s="116"/>
      <c r="AIC177" s="116"/>
      <c r="AID177" s="116"/>
      <c r="AIE177" s="116"/>
      <c r="AIF177" s="116"/>
      <c r="AIG177" s="116"/>
      <c r="AIH177" s="116"/>
      <c r="AII177" s="116"/>
      <c r="AIJ177" s="116"/>
      <c r="AIK177" s="116"/>
      <c r="AIL177" s="116"/>
      <c r="AIM177" s="116"/>
      <c r="AIN177" s="116"/>
      <c r="AIO177" s="116"/>
      <c r="AIP177" s="116"/>
      <c r="AIQ177" s="116"/>
      <c r="AIR177" s="116"/>
      <c r="AIS177" s="116"/>
      <c r="AIT177" s="116"/>
      <c r="AIU177" s="116"/>
      <c r="AIV177" s="116"/>
      <c r="AIW177" s="116"/>
      <c r="AIX177" s="116"/>
      <c r="AIY177" s="116"/>
      <c r="AIZ177" s="116"/>
      <c r="AJA177" s="116"/>
      <c r="AJB177" s="116"/>
      <c r="AJC177" s="116"/>
      <c r="AJD177" s="116"/>
      <c r="AJE177" s="116"/>
      <c r="AJF177" s="116"/>
      <c r="AJG177" s="116"/>
      <c r="AJH177" s="116"/>
      <c r="AJI177" s="116"/>
      <c r="AJJ177" s="116"/>
      <c r="AJK177" s="116"/>
      <c r="AJL177" s="116"/>
      <c r="AJM177" s="116"/>
      <c r="AJN177" s="116"/>
      <c r="AJO177" s="116"/>
      <c r="AJP177" s="116"/>
      <c r="AJQ177" s="116"/>
      <c r="AJR177" s="116"/>
      <c r="AJS177" s="116"/>
      <c r="AJT177" s="116"/>
      <c r="AJU177" s="116"/>
      <c r="AJV177" s="116"/>
      <c r="AJW177" s="116"/>
      <c r="AJX177" s="116"/>
      <c r="AJY177" s="116"/>
      <c r="AJZ177" s="116"/>
      <c r="AKA177" s="116"/>
      <c r="AKB177" s="116"/>
      <c r="AKC177" s="116"/>
      <c r="AKD177" s="116"/>
      <c r="AKE177" s="116"/>
      <c r="AKF177" s="116"/>
      <c r="AKG177" s="116"/>
      <c r="AKH177" s="116"/>
      <c r="AKI177" s="116"/>
      <c r="AKJ177" s="116"/>
      <c r="AKK177" s="116"/>
      <c r="AKL177" s="116"/>
      <c r="AKM177" s="116"/>
      <c r="AKN177" s="116"/>
      <c r="AKO177" s="116"/>
      <c r="AKP177" s="116"/>
      <c r="AKQ177" s="116"/>
      <c r="AKR177" s="116"/>
      <c r="AKS177" s="116"/>
      <c r="AKT177" s="116"/>
      <c r="AKU177" s="116"/>
      <c r="AKV177" s="116"/>
      <c r="AKW177" s="116"/>
      <c r="AKX177" s="116"/>
      <c r="AKY177" s="116"/>
      <c r="AKZ177" s="116"/>
      <c r="ALA177" s="116"/>
      <c r="ALB177" s="116"/>
      <c r="ALC177" s="116"/>
      <c r="ALD177" s="116"/>
      <c r="ALE177" s="116"/>
      <c r="ALF177" s="116"/>
      <c r="ALG177" s="116"/>
      <c r="ALH177" s="116"/>
      <c r="ALI177" s="116"/>
      <c r="ALJ177" s="116"/>
      <c r="ALK177" s="116"/>
      <c r="ALL177" s="116"/>
      <c r="ALM177" s="116"/>
      <c r="ALN177" s="116"/>
      <c r="ALO177" s="116"/>
      <c r="ALP177" s="116"/>
      <c r="ALQ177" s="116"/>
      <c r="ALR177" s="116"/>
      <c r="ALS177" s="116"/>
      <c r="ALT177" s="116"/>
      <c r="ALU177" s="116"/>
      <c r="ALV177" s="116"/>
      <c r="ALW177" s="116"/>
      <c r="ALX177" s="116"/>
      <c r="ALY177" s="116"/>
      <c r="ALZ177" s="116"/>
      <c r="AMA177" s="116"/>
      <c r="AMB177" s="116"/>
      <c r="AMC177" s="116"/>
      <c r="AMD177" s="116"/>
      <c r="AME177" s="116"/>
      <c r="AMF177" s="116"/>
      <c r="AMG177" s="116"/>
      <c r="AMH177" s="116"/>
      <c r="AMI177" s="116"/>
      <c r="AMJ177" s="116"/>
    </row>
    <row r="178" spans="1:1024" ht="18.75" x14ac:dyDescent="0.25">
      <c r="A178" s="30" t="s">
        <v>160</v>
      </c>
      <c r="B178" s="34"/>
      <c r="C178" s="31">
        <v>2.5</v>
      </c>
      <c r="D178" s="32"/>
      <c r="E178" s="26">
        <f t="shared" si="12"/>
        <v>0</v>
      </c>
      <c r="F178" s="33"/>
    </row>
    <row r="179" spans="1:1024" ht="18.75" x14ac:dyDescent="0.25">
      <c r="A179" s="30" t="s">
        <v>161</v>
      </c>
      <c r="B179" s="34"/>
      <c r="C179" s="31">
        <v>9.5</v>
      </c>
      <c r="D179" s="32"/>
      <c r="E179" s="26">
        <f t="shared" si="12"/>
        <v>0</v>
      </c>
      <c r="F179" s="33"/>
    </row>
    <row r="180" spans="1:1024" ht="18.75" x14ac:dyDescent="0.25">
      <c r="A180" s="30" t="s">
        <v>162</v>
      </c>
      <c r="B180" s="34"/>
      <c r="C180" s="31">
        <v>10.5</v>
      </c>
      <c r="D180" s="32"/>
      <c r="E180" s="26">
        <f t="shared" si="12"/>
        <v>0</v>
      </c>
      <c r="F180" s="33"/>
    </row>
    <row r="181" spans="1:1024" ht="18.75" x14ac:dyDescent="0.25">
      <c r="A181" s="30" t="s">
        <v>163</v>
      </c>
      <c r="B181" s="34"/>
      <c r="C181" s="31">
        <v>10.5</v>
      </c>
      <c r="D181" s="32"/>
      <c r="E181" s="26">
        <f t="shared" si="12"/>
        <v>0</v>
      </c>
      <c r="F181" s="33"/>
    </row>
    <row r="182" spans="1:1024" s="103" customFormat="1" ht="18.75" x14ac:dyDescent="0.25">
      <c r="A182" s="96" t="s">
        <v>164</v>
      </c>
      <c r="B182" s="97"/>
      <c r="C182" s="98">
        <v>10.5</v>
      </c>
      <c r="D182" s="99"/>
      <c r="E182" s="100">
        <f t="shared" si="12"/>
        <v>0</v>
      </c>
      <c r="F182" s="101" t="s">
        <v>31</v>
      </c>
      <c r="G182" s="102"/>
      <c r="H182" s="102"/>
      <c r="I182" s="102"/>
      <c r="J182" s="102"/>
      <c r="K182" s="102"/>
      <c r="L182" s="102"/>
      <c r="M182" s="102"/>
      <c r="N182" s="102"/>
      <c r="O182" s="102"/>
      <c r="P182" s="102"/>
      <c r="Q182" s="102"/>
      <c r="R182" s="102"/>
      <c r="S182" s="102"/>
      <c r="T182" s="102"/>
      <c r="U182" s="102"/>
      <c r="V182" s="102"/>
      <c r="W182" s="102"/>
      <c r="X182" s="102"/>
      <c r="Y182" s="102"/>
      <c r="Z182" s="102"/>
      <c r="AA182" s="102"/>
      <c r="AB182" s="102"/>
      <c r="AC182" s="102"/>
      <c r="AD182" s="102"/>
      <c r="AE182" s="102"/>
      <c r="AF182" s="102"/>
      <c r="AG182" s="102"/>
      <c r="AH182" s="102"/>
      <c r="AI182" s="102"/>
      <c r="AJ182" s="102"/>
      <c r="AK182" s="102"/>
      <c r="AL182" s="102"/>
      <c r="AM182" s="102"/>
      <c r="AN182" s="102"/>
      <c r="AO182" s="102"/>
      <c r="AP182" s="102"/>
      <c r="AQ182" s="102"/>
      <c r="AR182" s="102"/>
      <c r="AS182" s="102"/>
      <c r="AT182" s="102"/>
      <c r="AU182" s="102"/>
      <c r="AV182" s="102"/>
      <c r="AW182" s="102"/>
      <c r="AX182" s="102"/>
      <c r="AY182" s="102"/>
      <c r="AZ182" s="102"/>
      <c r="BA182" s="102"/>
      <c r="BB182" s="102"/>
      <c r="BC182" s="102"/>
      <c r="BD182" s="102"/>
      <c r="BE182" s="102"/>
      <c r="BF182" s="102"/>
      <c r="BG182" s="102"/>
      <c r="BH182" s="102"/>
      <c r="BI182" s="102"/>
      <c r="BJ182" s="102"/>
      <c r="BK182" s="102"/>
      <c r="BL182" s="102"/>
      <c r="BM182" s="102"/>
      <c r="BN182" s="102"/>
      <c r="BO182" s="102"/>
      <c r="BP182" s="102"/>
      <c r="BQ182" s="102"/>
      <c r="BR182" s="102"/>
      <c r="BS182" s="102"/>
      <c r="BT182" s="102"/>
      <c r="BU182" s="102"/>
      <c r="BV182" s="102"/>
      <c r="BW182" s="102"/>
      <c r="BX182" s="102"/>
      <c r="BY182" s="102"/>
      <c r="BZ182" s="102"/>
      <c r="CA182" s="102"/>
      <c r="CB182" s="102"/>
      <c r="CC182" s="102"/>
      <c r="CD182" s="102"/>
      <c r="CE182" s="102"/>
      <c r="CF182" s="102"/>
      <c r="CG182" s="102"/>
      <c r="CH182" s="102"/>
      <c r="CI182" s="102"/>
      <c r="CJ182" s="102"/>
      <c r="CK182" s="102"/>
      <c r="CL182" s="102"/>
      <c r="CM182" s="102"/>
      <c r="CN182" s="102"/>
      <c r="CO182" s="102"/>
      <c r="CP182" s="102"/>
      <c r="CQ182" s="102"/>
      <c r="CR182" s="102"/>
      <c r="CS182" s="102"/>
      <c r="CT182" s="102"/>
      <c r="CU182" s="102"/>
      <c r="CV182" s="102"/>
      <c r="CW182" s="102"/>
      <c r="CX182" s="102"/>
      <c r="CY182" s="102"/>
      <c r="CZ182" s="102"/>
      <c r="DA182" s="102"/>
      <c r="DB182" s="102"/>
      <c r="DC182" s="102"/>
      <c r="DD182" s="102"/>
      <c r="DE182" s="102"/>
      <c r="DF182" s="102"/>
      <c r="DG182" s="102"/>
      <c r="DH182" s="102"/>
      <c r="DI182" s="102"/>
      <c r="DJ182" s="102"/>
      <c r="DK182" s="102"/>
      <c r="DL182" s="102"/>
      <c r="DM182" s="102"/>
      <c r="DN182" s="102"/>
      <c r="DO182" s="102"/>
      <c r="DP182" s="102"/>
      <c r="DQ182" s="102"/>
      <c r="DR182" s="102"/>
      <c r="DS182" s="102"/>
      <c r="DT182" s="102"/>
      <c r="DU182" s="102"/>
      <c r="DV182" s="102"/>
      <c r="DW182" s="102"/>
      <c r="DX182" s="102"/>
      <c r="DY182" s="102"/>
      <c r="DZ182" s="102"/>
      <c r="EA182" s="102"/>
      <c r="EB182" s="102"/>
      <c r="EC182" s="102"/>
      <c r="ED182" s="102"/>
      <c r="EE182" s="102"/>
      <c r="EF182" s="102"/>
      <c r="EG182" s="102"/>
      <c r="EH182" s="102"/>
      <c r="EI182" s="102"/>
      <c r="EJ182" s="102"/>
      <c r="EK182" s="102"/>
      <c r="EL182" s="102"/>
      <c r="EM182" s="102"/>
      <c r="EN182" s="102"/>
      <c r="EO182" s="102"/>
      <c r="EP182" s="102"/>
      <c r="EQ182" s="102"/>
      <c r="ER182" s="102"/>
      <c r="ES182" s="102"/>
      <c r="ET182" s="102"/>
      <c r="EU182" s="102"/>
      <c r="EV182" s="102"/>
      <c r="EW182" s="102"/>
      <c r="EX182" s="102"/>
      <c r="EY182" s="102"/>
      <c r="EZ182" s="102"/>
      <c r="FA182" s="102"/>
      <c r="FB182" s="102"/>
      <c r="FC182" s="102"/>
      <c r="FD182" s="102"/>
      <c r="FE182" s="102"/>
      <c r="FF182" s="102"/>
      <c r="FG182" s="102"/>
      <c r="FH182" s="102"/>
      <c r="FI182" s="102"/>
      <c r="FJ182" s="102"/>
      <c r="FK182" s="102"/>
      <c r="FL182" s="102"/>
      <c r="FM182" s="102"/>
      <c r="FN182" s="102"/>
      <c r="FO182" s="102"/>
      <c r="FP182" s="102"/>
      <c r="FQ182" s="102"/>
      <c r="FR182" s="102"/>
      <c r="FS182" s="102"/>
      <c r="FT182" s="102"/>
      <c r="FU182" s="102"/>
      <c r="FV182" s="102"/>
      <c r="FW182" s="102"/>
      <c r="FX182" s="102"/>
      <c r="FY182" s="102"/>
      <c r="FZ182" s="102"/>
      <c r="GA182" s="102"/>
      <c r="GB182" s="102"/>
      <c r="GC182" s="102"/>
      <c r="GD182" s="102"/>
      <c r="GE182" s="102"/>
      <c r="GF182" s="102"/>
      <c r="GG182" s="102"/>
      <c r="GH182" s="102"/>
      <c r="GI182" s="102"/>
      <c r="GJ182" s="102"/>
      <c r="GK182" s="102"/>
      <c r="GL182" s="102"/>
      <c r="GM182" s="102"/>
      <c r="GN182" s="102"/>
      <c r="GO182" s="102"/>
      <c r="GP182" s="102"/>
      <c r="GQ182" s="102"/>
      <c r="GR182" s="102"/>
      <c r="GS182" s="102"/>
      <c r="GT182" s="102"/>
      <c r="GU182" s="102"/>
      <c r="GV182" s="102"/>
      <c r="GW182" s="102"/>
      <c r="GX182" s="102"/>
      <c r="GY182" s="102"/>
      <c r="GZ182" s="102"/>
      <c r="HA182" s="102"/>
      <c r="HB182" s="102"/>
      <c r="HC182" s="102"/>
      <c r="HD182" s="102"/>
      <c r="HE182" s="102"/>
      <c r="HF182" s="102"/>
      <c r="HG182" s="102"/>
      <c r="HH182" s="102"/>
      <c r="HI182" s="102"/>
      <c r="HJ182" s="102"/>
      <c r="HK182" s="102"/>
      <c r="HL182" s="102"/>
      <c r="HM182" s="102"/>
      <c r="HN182" s="102"/>
      <c r="HO182" s="102"/>
      <c r="HP182" s="102"/>
      <c r="HQ182" s="102"/>
      <c r="HR182" s="102"/>
      <c r="HS182" s="102"/>
      <c r="HT182" s="102"/>
      <c r="HU182" s="102"/>
      <c r="HV182" s="102"/>
      <c r="HW182" s="102"/>
      <c r="HX182" s="102"/>
      <c r="HY182" s="102"/>
      <c r="HZ182" s="102"/>
      <c r="IA182" s="102"/>
      <c r="IB182" s="102"/>
      <c r="IC182" s="102"/>
      <c r="ID182" s="102"/>
      <c r="IE182" s="102"/>
      <c r="IF182" s="102"/>
      <c r="IG182" s="102"/>
      <c r="IH182" s="102"/>
      <c r="II182" s="102"/>
      <c r="IJ182" s="102"/>
      <c r="IK182" s="102"/>
      <c r="IL182" s="102"/>
      <c r="IM182" s="102"/>
      <c r="IN182" s="102"/>
      <c r="IO182" s="102"/>
      <c r="IP182" s="102"/>
      <c r="IQ182" s="102"/>
      <c r="IR182" s="102"/>
      <c r="IS182" s="102"/>
      <c r="IT182" s="102"/>
      <c r="IU182" s="102"/>
      <c r="IV182" s="102"/>
      <c r="IW182" s="102"/>
      <c r="IX182" s="102"/>
      <c r="IY182" s="102"/>
      <c r="IZ182" s="102"/>
      <c r="JA182" s="102"/>
      <c r="JB182" s="102"/>
      <c r="JC182" s="102"/>
      <c r="JD182" s="102"/>
      <c r="JE182" s="102"/>
      <c r="JF182" s="102"/>
      <c r="JG182" s="102"/>
      <c r="JH182" s="102"/>
      <c r="JI182" s="102"/>
      <c r="JJ182" s="102"/>
      <c r="JK182" s="102"/>
      <c r="JL182" s="102"/>
      <c r="JM182" s="102"/>
      <c r="JN182" s="102"/>
      <c r="JO182" s="102"/>
      <c r="JP182" s="102"/>
      <c r="JQ182" s="102"/>
      <c r="JR182" s="102"/>
      <c r="JS182" s="102"/>
      <c r="JT182" s="102"/>
      <c r="JU182" s="102"/>
      <c r="JV182" s="102"/>
      <c r="JW182" s="102"/>
      <c r="JX182" s="102"/>
      <c r="JY182" s="102"/>
      <c r="JZ182" s="102"/>
      <c r="KA182" s="102"/>
      <c r="KB182" s="102"/>
      <c r="KC182" s="102"/>
      <c r="KD182" s="102"/>
      <c r="KE182" s="102"/>
      <c r="KF182" s="102"/>
      <c r="KG182" s="102"/>
      <c r="KH182" s="102"/>
      <c r="KI182" s="102"/>
      <c r="KJ182" s="102"/>
      <c r="KK182" s="102"/>
      <c r="KL182" s="102"/>
      <c r="KM182" s="102"/>
      <c r="KN182" s="102"/>
      <c r="KO182" s="102"/>
      <c r="KP182" s="102"/>
      <c r="KQ182" s="102"/>
      <c r="KR182" s="102"/>
      <c r="KS182" s="102"/>
      <c r="KT182" s="102"/>
      <c r="KU182" s="102"/>
      <c r="KV182" s="102"/>
      <c r="KW182" s="102"/>
      <c r="KX182" s="102"/>
      <c r="KY182" s="102"/>
      <c r="KZ182" s="102"/>
      <c r="LA182" s="102"/>
      <c r="LB182" s="102"/>
      <c r="LC182" s="102"/>
      <c r="LD182" s="102"/>
      <c r="LE182" s="102"/>
      <c r="LF182" s="102"/>
      <c r="LG182" s="102"/>
      <c r="LH182" s="102"/>
      <c r="LI182" s="102"/>
      <c r="LJ182" s="102"/>
      <c r="LK182" s="102"/>
      <c r="LL182" s="102"/>
      <c r="LM182" s="102"/>
      <c r="LN182" s="102"/>
      <c r="LO182" s="102"/>
      <c r="LP182" s="102"/>
      <c r="LQ182" s="102"/>
      <c r="LR182" s="102"/>
      <c r="LS182" s="102"/>
      <c r="LT182" s="102"/>
      <c r="LU182" s="102"/>
      <c r="LV182" s="102"/>
      <c r="LW182" s="102"/>
      <c r="LX182" s="102"/>
      <c r="LY182" s="102"/>
      <c r="LZ182" s="102"/>
      <c r="MA182" s="102"/>
      <c r="MB182" s="102"/>
      <c r="MC182" s="102"/>
      <c r="MD182" s="102"/>
      <c r="ME182" s="102"/>
      <c r="MF182" s="102"/>
      <c r="MG182" s="102"/>
      <c r="MH182" s="102"/>
      <c r="MI182" s="102"/>
      <c r="MJ182" s="102"/>
      <c r="MK182" s="102"/>
      <c r="ML182" s="102"/>
      <c r="MM182" s="102"/>
      <c r="MN182" s="102"/>
      <c r="MO182" s="102"/>
      <c r="MP182" s="102"/>
      <c r="MQ182" s="102"/>
      <c r="MR182" s="102"/>
      <c r="MS182" s="102"/>
      <c r="MT182" s="102"/>
      <c r="MU182" s="102"/>
      <c r="MV182" s="102"/>
      <c r="MW182" s="102"/>
      <c r="MX182" s="102"/>
      <c r="MY182" s="102"/>
      <c r="MZ182" s="102"/>
      <c r="NA182" s="102"/>
      <c r="NB182" s="102"/>
      <c r="NC182" s="102"/>
      <c r="ND182" s="102"/>
      <c r="NE182" s="102"/>
      <c r="NF182" s="102"/>
      <c r="NG182" s="102"/>
      <c r="NH182" s="102"/>
      <c r="NI182" s="102"/>
      <c r="NJ182" s="102"/>
      <c r="NK182" s="102"/>
      <c r="NL182" s="102"/>
      <c r="NM182" s="102"/>
      <c r="NN182" s="102"/>
      <c r="NO182" s="102"/>
      <c r="NP182" s="102"/>
      <c r="NQ182" s="102"/>
      <c r="NR182" s="102"/>
      <c r="NS182" s="102"/>
      <c r="NT182" s="102"/>
      <c r="NU182" s="102"/>
      <c r="NV182" s="102"/>
      <c r="NW182" s="102"/>
      <c r="NX182" s="102"/>
      <c r="NY182" s="102"/>
      <c r="NZ182" s="102"/>
      <c r="OA182" s="102"/>
      <c r="OB182" s="102"/>
      <c r="OC182" s="102"/>
      <c r="OD182" s="102"/>
      <c r="OE182" s="102"/>
      <c r="OF182" s="102"/>
      <c r="OG182" s="102"/>
      <c r="OH182" s="102"/>
      <c r="OI182" s="102"/>
      <c r="OJ182" s="102"/>
      <c r="OK182" s="102"/>
      <c r="OL182" s="102"/>
      <c r="OM182" s="102"/>
      <c r="ON182" s="102"/>
      <c r="OO182" s="102"/>
      <c r="OP182" s="102"/>
      <c r="OQ182" s="102"/>
      <c r="OR182" s="102"/>
      <c r="OS182" s="102"/>
      <c r="OT182" s="102"/>
      <c r="OU182" s="102"/>
      <c r="OV182" s="102"/>
      <c r="OW182" s="102"/>
      <c r="OX182" s="102"/>
      <c r="OY182" s="102"/>
      <c r="OZ182" s="102"/>
      <c r="PA182" s="102"/>
      <c r="PB182" s="102"/>
      <c r="PC182" s="102"/>
      <c r="PD182" s="102"/>
      <c r="PE182" s="102"/>
      <c r="PF182" s="102"/>
      <c r="PG182" s="102"/>
      <c r="PH182" s="102"/>
      <c r="PI182" s="102"/>
      <c r="PJ182" s="102"/>
      <c r="PK182" s="102"/>
      <c r="PL182" s="102"/>
      <c r="PM182" s="102"/>
      <c r="PN182" s="102"/>
      <c r="PO182" s="102"/>
      <c r="PP182" s="102"/>
      <c r="PQ182" s="102"/>
      <c r="PR182" s="102"/>
      <c r="PS182" s="102"/>
      <c r="PT182" s="102"/>
      <c r="PU182" s="102"/>
      <c r="PV182" s="102"/>
      <c r="PW182" s="102"/>
      <c r="PX182" s="102"/>
      <c r="PY182" s="102"/>
      <c r="PZ182" s="102"/>
      <c r="QA182" s="102"/>
      <c r="QB182" s="102"/>
      <c r="QC182" s="102"/>
      <c r="QD182" s="102"/>
      <c r="QE182" s="102"/>
      <c r="QF182" s="102"/>
      <c r="QG182" s="102"/>
      <c r="QH182" s="102"/>
      <c r="QI182" s="102"/>
      <c r="QJ182" s="102"/>
      <c r="QK182" s="102"/>
      <c r="QL182" s="102"/>
      <c r="QM182" s="102"/>
      <c r="QN182" s="102"/>
      <c r="QO182" s="102"/>
      <c r="QP182" s="102"/>
      <c r="QQ182" s="102"/>
      <c r="QR182" s="102"/>
      <c r="QS182" s="102"/>
      <c r="QT182" s="102"/>
      <c r="QU182" s="102"/>
      <c r="QV182" s="102"/>
      <c r="QW182" s="102"/>
      <c r="QX182" s="102"/>
      <c r="QY182" s="102"/>
      <c r="QZ182" s="102"/>
      <c r="RA182" s="102"/>
      <c r="RB182" s="102"/>
      <c r="RC182" s="102"/>
      <c r="RD182" s="102"/>
      <c r="RE182" s="102"/>
      <c r="RF182" s="102"/>
      <c r="RG182" s="102"/>
      <c r="RH182" s="102"/>
      <c r="RI182" s="102"/>
      <c r="RJ182" s="102"/>
      <c r="RK182" s="102"/>
      <c r="RL182" s="102"/>
      <c r="RM182" s="102"/>
      <c r="RN182" s="102"/>
      <c r="RO182" s="102"/>
      <c r="RP182" s="102"/>
      <c r="RQ182" s="102"/>
      <c r="RR182" s="102"/>
      <c r="RS182" s="102"/>
      <c r="RT182" s="102"/>
      <c r="RU182" s="102"/>
      <c r="RV182" s="102"/>
      <c r="RW182" s="102"/>
      <c r="RX182" s="102"/>
      <c r="RY182" s="102"/>
      <c r="RZ182" s="102"/>
      <c r="SA182" s="102"/>
      <c r="SB182" s="102"/>
      <c r="SC182" s="102"/>
      <c r="SD182" s="102"/>
      <c r="SE182" s="102"/>
      <c r="SF182" s="102"/>
      <c r="SG182" s="102"/>
      <c r="SH182" s="102"/>
      <c r="SI182" s="102"/>
      <c r="SJ182" s="102"/>
      <c r="SK182" s="102"/>
      <c r="SL182" s="102"/>
      <c r="SM182" s="102"/>
      <c r="SN182" s="102"/>
      <c r="SO182" s="102"/>
      <c r="SP182" s="102"/>
      <c r="SQ182" s="102"/>
      <c r="SR182" s="102"/>
      <c r="SS182" s="102"/>
      <c r="ST182" s="102"/>
      <c r="SU182" s="102"/>
      <c r="SV182" s="102"/>
      <c r="SW182" s="102"/>
      <c r="SX182" s="102"/>
      <c r="SY182" s="102"/>
      <c r="SZ182" s="102"/>
      <c r="TA182" s="102"/>
      <c r="TB182" s="102"/>
      <c r="TC182" s="102"/>
      <c r="TD182" s="102"/>
      <c r="TE182" s="102"/>
      <c r="TF182" s="102"/>
      <c r="TG182" s="102"/>
      <c r="TH182" s="102"/>
      <c r="TI182" s="102"/>
      <c r="TJ182" s="102"/>
      <c r="TK182" s="102"/>
      <c r="TL182" s="102"/>
      <c r="TM182" s="102"/>
      <c r="TN182" s="102"/>
      <c r="TO182" s="102"/>
      <c r="TP182" s="102"/>
      <c r="TQ182" s="102"/>
      <c r="TR182" s="102"/>
      <c r="TS182" s="102"/>
      <c r="TT182" s="102"/>
      <c r="TU182" s="102"/>
      <c r="TV182" s="102"/>
      <c r="TW182" s="102"/>
      <c r="TX182" s="102"/>
      <c r="TY182" s="102"/>
      <c r="TZ182" s="102"/>
      <c r="UA182" s="102"/>
      <c r="UB182" s="102"/>
      <c r="UC182" s="102"/>
      <c r="UD182" s="102"/>
      <c r="UE182" s="102"/>
      <c r="UF182" s="102"/>
      <c r="UG182" s="102"/>
      <c r="UH182" s="102"/>
      <c r="UI182" s="102"/>
      <c r="UJ182" s="102"/>
      <c r="UK182" s="102"/>
      <c r="UL182" s="102"/>
      <c r="UM182" s="102"/>
      <c r="UN182" s="102"/>
      <c r="UO182" s="102"/>
      <c r="UP182" s="102"/>
      <c r="UQ182" s="102"/>
      <c r="UR182" s="102"/>
      <c r="US182" s="102"/>
      <c r="UT182" s="102"/>
      <c r="UU182" s="102"/>
      <c r="UV182" s="102"/>
      <c r="UW182" s="102"/>
      <c r="UX182" s="102"/>
      <c r="UY182" s="102"/>
      <c r="UZ182" s="102"/>
      <c r="VA182" s="102"/>
      <c r="VB182" s="102"/>
      <c r="VC182" s="102"/>
      <c r="VD182" s="102"/>
      <c r="VE182" s="102"/>
      <c r="VF182" s="102"/>
      <c r="VG182" s="102"/>
      <c r="VH182" s="102"/>
      <c r="VI182" s="102"/>
      <c r="VJ182" s="102"/>
      <c r="VK182" s="102"/>
      <c r="VL182" s="102"/>
      <c r="VM182" s="102"/>
      <c r="VN182" s="102"/>
      <c r="VO182" s="102"/>
      <c r="VP182" s="102"/>
      <c r="VQ182" s="102"/>
      <c r="VR182" s="102"/>
      <c r="VS182" s="102"/>
      <c r="VT182" s="102"/>
      <c r="VU182" s="102"/>
      <c r="VV182" s="102"/>
      <c r="VW182" s="102"/>
      <c r="VX182" s="102"/>
      <c r="VY182" s="102"/>
      <c r="VZ182" s="102"/>
      <c r="WA182" s="102"/>
      <c r="WB182" s="102"/>
      <c r="WC182" s="102"/>
      <c r="WD182" s="102"/>
      <c r="WE182" s="102"/>
      <c r="WF182" s="102"/>
      <c r="WG182" s="102"/>
      <c r="WH182" s="102"/>
      <c r="WI182" s="102"/>
      <c r="WJ182" s="102"/>
      <c r="WK182" s="102"/>
      <c r="WL182" s="102"/>
      <c r="WM182" s="102"/>
      <c r="WN182" s="102"/>
      <c r="WO182" s="102"/>
      <c r="WP182" s="102"/>
      <c r="WQ182" s="102"/>
      <c r="WR182" s="102"/>
      <c r="WS182" s="102"/>
      <c r="WT182" s="102"/>
      <c r="WU182" s="102"/>
      <c r="WV182" s="102"/>
      <c r="WW182" s="102"/>
      <c r="WX182" s="102"/>
      <c r="WY182" s="102"/>
      <c r="WZ182" s="102"/>
      <c r="XA182" s="102"/>
      <c r="XB182" s="102"/>
      <c r="XC182" s="102"/>
      <c r="XD182" s="102"/>
      <c r="XE182" s="102"/>
      <c r="XF182" s="102"/>
      <c r="XG182" s="102"/>
      <c r="XH182" s="102"/>
      <c r="XI182" s="102"/>
      <c r="XJ182" s="102"/>
      <c r="XK182" s="102"/>
      <c r="XL182" s="102"/>
      <c r="XM182" s="102"/>
      <c r="XN182" s="102"/>
      <c r="XO182" s="102"/>
      <c r="XP182" s="102"/>
      <c r="XQ182" s="102"/>
      <c r="XR182" s="102"/>
      <c r="XS182" s="102"/>
      <c r="XT182" s="102"/>
      <c r="XU182" s="102"/>
      <c r="XV182" s="102"/>
      <c r="XW182" s="102"/>
      <c r="XX182" s="102"/>
      <c r="XY182" s="102"/>
      <c r="XZ182" s="102"/>
      <c r="YA182" s="102"/>
      <c r="YB182" s="102"/>
      <c r="YC182" s="102"/>
      <c r="YD182" s="102"/>
      <c r="YE182" s="102"/>
      <c r="YF182" s="102"/>
      <c r="YG182" s="102"/>
      <c r="YH182" s="102"/>
      <c r="YI182" s="102"/>
      <c r="YJ182" s="102"/>
      <c r="YK182" s="102"/>
      <c r="YL182" s="102"/>
      <c r="YM182" s="102"/>
      <c r="YN182" s="102"/>
      <c r="YO182" s="102"/>
      <c r="YP182" s="102"/>
      <c r="YQ182" s="102"/>
      <c r="YR182" s="102"/>
      <c r="YS182" s="102"/>
      <c r="YT182" s="102"/>
      <c r="YU182" s="102"/>
      <c r="YV182" s="102"/>
      <c r="YW182" s="102"/>
      <c r="YX182" s="102"/>
      <c r="YY182" s="102"/>
      <c r="YZ182" s="102"/>
      <c r="ZA182" s="102"/>
      <c r="ZB182" s="102"/>
      <c r="ZC182" s="102"/>
      <c r="ZD182" s="102"/>
      <c r="ZE182" s="102"/>
      <c r="ZF182" s="102"/>
      <c r="ZG182" s="102"/>
      <c r="ZH182" s="102"/>
      <c r="ZI182" s="102"/>
      <c r="ZJ182" s="102"/>
      <c r="ZK182" s="102"/>
      <c r="ZL182" s="102"/>
      <c r="ZM182" s="102"/>
      <c r="ZN182" s="102"/>
      <c r="ZO182" s="102"/>
      <c r="ZP182" s="102"/>
      <c r="ZQ182" s="102"/>
      <c r="ZR182" s="102"/>
      <c r="ZS182" s="102"/>
      <c r="ZT182" s="102"/>
      <c r="ZU182" s="102"/>
      <c r="ZV182" s="102"/>
      <c r="ZW182" s="102"/>
      <c r="ZX182" s="102"/>
      <c r="ZY182" s="102"/>
      <c r="ZZ182" s="102"/>
      <c r="AAA182" s="102"/>
      <c r="AAB182" s="102"/>
      <c r="AAC182" s="102"/>
      <c r="AAD182" s="102"/>
      <c r="AAE182" s="102"/>
      <c r="AAF182" s="102"/>
      <c r="AAG182" s="102"/>
      <c r="AAH182" s="102"/>
      <c r="AAI182" s="102"/>
      <c r="AAJ182" s="102"/>
      <c r="AAK182" s="102"/>
      <c r="AAL182" s="102"/>
      <c r="AAM182" s="102"/>
      <c r="AAN182" s="102"/>
      <c r="AAO182" s="102"/>
      <c r="AAP182" s="102"/>
      <c r="AAQ182" s="102"/>
      <c r="AAR182" s="102"/>
      <c r="AAS182" s="102"/>
      <c r="AAT182" s="102"/>
      <c r="AAU182" s="102"/>
      <c r="AAV182" s="102"/>
      <c r="AAW182" s="102"/>
      <c r="AAX182" s="102"/>
      <c r="AAY182" s="102"/>
      <c r="AAZ182" s="102"/>
      <c r="ABA182" s="102"/>
      <c r="ABB182" s="102"/>
      <c r="ABC182" s="102"/>
      <c r="ABD182" s="102"/>
      <c r="ABE182" s="102"/>
      <c r="ABF182" s="102"/>
      <c r="ABG182" s="102"/>
      <c r="ABH182" s="102"/>
      <c r="ABI182" s="102"/>
      <c r="ABJ182" s="102"/>
      <c r="ABK182" s="102"/>
      <c r="ABL182" s="102"/>
      <c r="ABM182" s="102"/>
      <c r="ABN182" s="102"/>
      <c r="ABO182" s="102"/>
      <c r="ABP182" s="102"/>
      <c r="ABQ182" s="102"/>
      <c r="ABR182" s="102"/>
      <c r="ABS182" s="102"/>
      <c r="ABT182" s="102"/>
      <c r="ABU182" s="102"/>
      <c r="ABV182" s="102"/>
      <c r="ABW182" s="102"/>
      <c r="ABX182" s="102"/>
      <c r="ABY182" s="102"/>
      <c r="ABZ182" s="102"/>
      <c r="ACA182" s="102"/>
      <c r="ACB182" s="102"/>
      <c r="ACC182" s="102"/>
      <c r="ACD182" s="102"/>
      <c r="ACE182" s="102"/>
      <c r="ACF182" s="102"/>
      <c r="ACG182" s="102"/>
      <c r="ACH182" s="102"/>
      <c r="ACI182" s="102"/>
      <c r="ACJ182" s="102"/>
      <c r="ACK182" s="102"/>
      <c r="ACL182" s="102"/>
      <c r="ACM182" s="102"/>
      <c r="ACN182" s="102"/>
      <c r="ACO182" s="102"/>
      <c r="ACP182" s="102"/>
      <c r="ACQ182" s="102"/>
      <c r="ACR182" s="102"/>
      <c r="ACS182" s="102"/>
      <c r="ACT182" s="102"/>
      <c r="ACU182" s="102"/>
      <c r="ACV182" s="102"/>
      <c r="ACW182" s="102"/>
      <c r="ACX182" s="102"/>
      <c r="ACY182" s="102"/>
      <c r="ACZ182" s="102"/>
      <c r="ADA182" s="102"/>
      <c r="ADB182" s="102"/>
      <c r="ADC182" s="102"/>
      <c r="ADD182" s="102"/>
      <c r="ADE182" s="102"/>
      <c r="ADF182" s="102"/>
      <c r="ADG182" s="102"/>
      <c r="ADH182" s="102"/>
      <c r="ADI182" s="102"/>
      <c r="ADJ182" s="102"/>
      <c r="ADK182" s="102"/>
      <c r="ADL182" s="102"/>
      <c r="ADM182" s="102"/>
      <c r="ADN182" s="102"/>
      <c r="ADO182" s="102"/>
      <c r="ADP182" s="102"/>
      <c r="ADQ182" s="102"/>
      <c r="ADR182" s="102"/>
      <c r="ADS182" s="102"/>
      <c r="ADT182" s="102"/>
      <c r="ADU182" s="102"/>
      <c r="ADV182" s="102"/>
      <c r="ADW182" s="102"/>
      <c r="ADX182" s="102"/>
      <c r="ADY182" s="102"/>
      <c r="ADZ182" s="102"/>
      <c r="AEA182" s="102"/>
      <c r="AEB182" s="102"/>
      <c r="AEC182" s="102"/>
      <c r="AED182" s="102"/>
      <c r="AEE182" s="102"/>
      <c r="AEF182" s="102"/>
      <c r="AEG182" s="102"/>
      <c r="AEH182" s="102"/>
      <c r="AEI182" s="102"/>
      <c r="AEJ182" s="102"/>
      <c r="AEK182" s="102"/>
      <c r="AEL182" s="102"/>
      <c r="AEM182" s="102"/>
      <c r="AEN182" s="102"/>
      <c r="AEO182" s="102"/>
      <c r="AEP182" s="102"/>
      <c r="AEQ182" s="102"/>
      <c r="AER182" s="102"/>
      <c r="AES182" s="102"/>
      <c r="AET182" s="102"/>
      <c r="AEU182" s="102"/>
      <c r="AEV182" s="102"/>
      <c r="AEW182" s="102"/>
      <c r="AEX182" s="102"/>
      <c r="AEY182" s="102"/>
      <c r="AEZ182" s="102"/>
      <c r="AFA182" s="102"/>
      <c r="AFB182" s="102"/>
      <c r="AFC182" s="102"/>
      <c r="AFD182" s="102"/>
      <c r="AFE182" s="102"/>
      <c r="AFF182" s="102"/>
      <c r="AFG182" s="102"/>
      <c r="AFH182" s="102"/>
      <c r="AFI182" s="102"/>
      <c r="AFJ182" s="102"/>
      <c r="AFK182" s="102"/>
      <c r="AFL182" s="102"/>
      <c r="AFM182" s="102"/>
      <c r="AFN182" s="102"/>
      <c r="AFO182" s="102"/>
      <c r="AFP182" s="102"/>
      <c r="AFQ182" s="102"/>
      <c r="AFR182" s="102"/>
      <c r="AFS182" s="102"/>
      <c r="AFT182" s="102"/>
      <c r="AFU182" s="102"/>
      <c r="AFV182" s="102"/>
      <c r="AFW182" s="102"/>
      <c r="AFX182" s="102"/>
      <c r="AFY182" s="102"/>
      <c r="AFZ182" s="102"/>
      <c r="AGA182" s="102"/>
      <c r="AGB182" s="102"/>
      <c r="AGC182" s="102"/>
      <c r="AGD182" s="102"/>
      <c r="AGE182" s="102"/>
      <c r="AGF182" s="102"/>
      <c r="AGG182" s="102"/>
      <c r="AGH182" s="102"/>
      <c r="AGI182" s="102"/>
      <c r="AGJ182" s="102"/>
      <c r="AGK182" s="102"/>
      <c r="AGL182" s="102"/>
      <c r="AGM182" s="102"/>
      <c r="AGN182" s="102"/>
      <c r="AGO182" s="102"/>
      <c r="AGP182" s="102"/>
      <c r="AGQ182" s="102"/>
      <c r="AGR182" s="102"/>
      <c r="AGS182" s="102"/>
      <c r="AGT182" s="102"/>
      <c r="AGU182" s="102"/>
      <c r="AGV182" s="102"/>
      <c r="AGW182" s="102"/>
      <c r="AGX182" s="102"/>
      <c r="AGY182" s="102"/>
      <c r="AGZ182" s="102"/>
      <c r="AHA182" s="102"/>
      <c r="AHB182" s="102"/>
      <c r="AHC182" s="102"/>
      <c r="AHD182" s="102"/>
      <c r="AHE182" s="102"/>
      <c r="AHF182" s="102"/>
      <c r="AHG182" s="102"/>
      <c r="AHH182" s="102"/>
      <c r="AHI182" s="102"/>
      <c r="AHJ182" s="102"/>
      <c r="AHK182" s="102"/>
      <c r="AHL182" s="102"/>
      <c r="AHM182" s="102"/>
      <c r="AHN182" s="102"/>
      <c r="AHO182" s="102"/>
      <c r="AHP182" s="102"/>
      <c r="AHQ182" s="102"/>
      <c r="AHR182" s="102"/>
      <c r="AHS182" s="102"/>
      <c r="AHT182" s="102"/>
      <c r="AHU182" s="102"/>
      <c r="AHV182" s="102"/>
      <c r="AHW182" s="102"/>
      <c r="AHX182" s="102"/>
      <c r="AHY182" s="102"/>
      <c r="AHZ182" s="102"/>
      <c r="AIA182" s="102"/>
      <c r="AIB182" s="102"/>
      <c r="AIC182" s="102"/>
      <c r="AID182" s="102"/>
      <c r="AIE182" s="102"/>
      <c r="AIF182" s="102"/>
      <c r="AIG182" s="102"/>
      <c r="AIH182" s="102"/>
      <c r="AII182" s="102"/>
      <c r="AIJ182" s="102"/>
      <c r="AIK182" s="102"/>
      <c r="AIL182" s="102"/>
      <c r="AIM182" s="102"/>
      <c r="AIN182" s="102"/>
      <c r="AIO182" s="102"/>
      <c r="AIP182" s="102"/>
      <c r="AIQ182" s="102"/>
      <c r="AIR182" s="102"/>
      <c r="AIS182" s="102"/>
      <c r="AIT182" s="102"/>
      <c r="AIU182" s="102"/>
      <c r="AIV182" s="102"/>
      <c r="AIW182" s="102"/>
      <c r="AIX182" s="102"/>
      <c r="AIY182" s="102"/>
      <c r="AIZ182" s="102"/>
      <c r="AJA182" s="102"/>
      <c r="AJB182" s="102"/>
      <c r="AJC182" s="102"/>
      <c r="AJD182" s="102"/>
      <c r="AJE182" s="102"/>
      <c r="AJF182" s="102"/>
      <c r="AJG182" s="102"/>
      <c r="AJH182" s="102"/>
      <c r="AJI182" s="102"/>
      <c r="AJJ182" s="102"/>
      <c r="AJK182" s="102"/>
      <c r="AJL182" s="102"/>
      <c r="AJM182" s="102"/>
      <c r="AJN182" s="102"/>
      <c r="AJO182" s="102"/>
      <c r="AJP182" s="102"/>
      <c r="AJQ182" s="102"/>
      <c r="AJR182" s="102"/>
      <c r="AJS182" s="102"/>
      <c r="AJT182" s="102"/>
      <c r="AJU182" s="102"/>
      <c r="AJV182" s="102"/>
      <c r="AJW182" s="102"/>
      <c r="AJX182" s="102"/>
      <c r="AJY182" s="102"/>
      <c r="AJZ182" s="102"/>
      <c r="AKA182" s="102"/>
      <c r="AKB182" s="102"/>
      <c r="AKC182" s="102"/>
      <c r="AKD182" s="102"/>
      <c r="AKE182" s="102"/>
      <c r="AKF182" s="102"/>
      <c r="AKG182" s="102"/>
      <c r="AKH182" s="102"/>
      <c r="AKI182" s="102"/>
      <c r="AKJ182" s="102"/>
      <c r="AKK182" s="102"/>
      <c r="AKL182" s="102"/>
      <c r="AKM182" s="102"/>
      <c r="AKN182" s="102"/>
      <c r="AKO182" s="102"/>
      <c r="AKP182" s="102"/>
      <c r="AKQ182" s="102"/>
      <c r="AKR182" s="102"/>
      <c r="AKS182" s="102"/>
      <c r="AKT182" s="102"/>
      <c r="AKU182" s="102"/>
      <c r="AKV182" s="102"/>
      <c r="AKW182" s="102"/>
      <c r="AKX182" s="102"/>
      <c r="AKY182" s="102"/>
      <c r="AKZ182" s="102"/>
      <c r="ALA182" s="102"/>
      <c r="ALB182" s="102"/>
      <c r="ALC182" s="102"/>
      <c r="ALD182" s="102"/>
      <c r="ALE182" s="102"/>
      <c r="ALF182" s="102"/>
      <c r="ALG182" s="102"/>
      <c r="ALH182" s="102"/>
      <c r="ALI182" s="102"/>
      <c r="ALJ182" s="102"/>
      <c r="ALK182" s="102"/>
      <c r="ALL182" s="102"/>
      <c r="ALM182" s="102"/>
      <c r="ALN182" s="102"/>
      <c r="ALO182" s="102"/>
      <c r="ALP182" s="102"/>
      <c r="ALQ182" s="102"/>
      <c r="ALR182" s="102"/>
      <c r="ALS182" s="102"/>
      <c r="ALT182" s="102"/>
      <c r="ALU182" s="102"/>
      <c r="ALV182" s="102"/>
      <c r="ALW182" s="102"/>
      <c r="ALX182" s="102"/>
      <c r="ALY182" s="102"/>
      <c r="ALZ182" s="102"/>
      <c r="AMA182" s="102"/>
      <c r="AMB182" s="102"/>
      <c r="AMC182" s="102"/>
      <c r="AMD182" s="102"/>
      <c r="AME182" s="102"/>
      <c r="AMF182" s="102"/>
      <c r="AMG182" s="102"/>
      <c r="AMH182" s="102"/>
      <c r="AMI182" s="102"/>
      <c r="AMJ182" s="102"/>
    </row>
    <row r="183" spans="1:1024" ht="18.75" x14ac:dyDescent="0.25">
      <c r="A183" s="30"/>
      <c r="B183" s="19"/>
      <c r="C183" s="31"/>
      <c r="D183" s="32"/>
      <c r="E183" s="26"/>
      <c r="F183" s="33"/>
    </row>
    <row r="184" spans="1:1024" s="29" customFormat="1" ht="18.75" x14ac:dyDescent="0.25">
      <c r="A184" s="24" t="s">
        <v>165</v>
      </c>
      <c r="B184" s="25"/>
      <c r="C184" s="26"/>
      <c r="D184" s="27"/>
      <c r="E184" s="26"/>
      <c r="F184" s="28"/>
    </row>
    <row r="185" spans="1:1024" ht="18.75" x14ac:dyDescent="0.25">
      <c r="A185" s="30"/>
      <c r="B185" s="19"/>
      <c r="C185" s="31"/>
      <c r="D185" s="32"/>
      <c r="E185" s="26"/>
      <c r="F185" s="33"/>
    </row>
    <row r="186" spans="1:1024" ht="18.75" x14ac:dyDescent="0.25">
      <c r="A186" s="30" t="s">
        <v>166</v>
      </c>
      <c r="B186" s="19"/>
      <c r="C186" s="31">
        <v>13.9</v>
      </c>
      <c r="D186" s="32"/>
      <c r="E186" s="26">
        <f t="shared" ref="E186:E192" si="13">C186*D186</f>
        <v>0</v>
      </c>
      <c r="F186" s="33"/>
    </row>
    <row r="187" spans="1:1024" s="103" customFormat="1" ht="18.75" x14ac:dyDescent="0.25">
      <c r="A187" s="96" t="s">
        <v>167</v>
      </c>
      <c r="B187" s="104"/>
      <c r="C187" s="98">
        <v>19.600000000000001</v>
      </c>
      <c r="D187" s="99"/>
      <c r="E187" s="100">
        <f t="shared" si="13"/>
        <v>0</v>
      </c>
      <c r="F187" s="101" t="s">
        <v>31</v>
      </c>
      <c r="G187" s="102"/>
      <c r="H187" s="102"/>
      <c r="I187" s="102"/>
      <c r="J187" s="102"/>
      <c r="K187" s="102"/>
      <c r="L187" s="102"/>
      <c r="M187" s="102"/>
      <c r="N187" s="102"/>
      <c r="O187" s="102"/>
      <c r="P187" s="102"/>
      <c r="Q187" s="102"/>
      <c r="R187" s="102"/>
      <c r="S187" s="102"/>
      <c r="T187" s="102"/>
      <c r="U187" s="102"/>
      <c r="V187" s="102"/>
      <c r="W187" s="102"/>
      <c r="X187" s="102"/>
      <c r="Y187" s="102"/>
      <c r="Z187" s="102"/>
      <c r="AA187" s="102"/>
      <c r="AB187" s="102"/>
      <c r="AC187" s="102"/>
      <c r="AD187" s="102"/>
      <c r="AE187" s="102"/>
      <c r="AF187" s="102"/>
      <c r="AG187" s="102"/>
      <c r="AH187" s="102"/>
      <c r="AI187" s="102"/>
      <c r="AJ187" s="102"/>
      <c r="AK187" s="102"/>
      <c r="AL187" s="102"/>
      <c r="AM187" s="102"/>
      <c r="AN187" s="102"/>
      <c r="AO187" s="102"/>
      <c r="AP187" s="102"/>
      <c r="AQ187" s="102"/>
      <c r="AR187" s="102"/>
      <c r="AS187" s="102"/>
      <c r="AT187" s="102"/>
      <c r="AU187" s="102"/>
      <c r="AV187" s="102"/>
      <c r="AW187" s="102"/>
      <c r="AX187" s="102"/>
      <c r="AY187" s="102"/>
      <c r="AZ187" s="102"/>
      <c r="BA187" s="102"/>
      <c r="BB187" s="102"/>
      <c r="BC187" s="102"/>
      <c r="BD187" s="102"/>
      <c r="BE187" s="102"/>
      <c r="BF187" s="102"/>
      <c r="BG187" s="102"/>
      <c r="BH187" s="102"/>
      <c r="BI187" s="102"/>
      <c r="BJ187" s="102"/>
      <c r="BK187" s="102"/>
      <c r="BL187" s="102"/>
      <c r="BM187" s="102"/>
      <c r="BN187" s="102"/>
      <c r="BO187" s="102"/>
      <c r="BP187" s="102"/>
      <c r="BQ187" s="102"/>
      <c r="BR187" s="102"/>
      <c r="BS187" s="102"/>
      <c r="BT187" s="102"/>
      <c r="BU187" s="102"/>
      <c r="BV187" s="102"/>
      <c r="BW187" s="102"/>
      <c r="BX187" s="102"/>
      <c r="BY187" s="102"/>
      <c r="BZ187" s="102"/>
      <c r="CA187" s="102"/>
      <c r="CB187" s="102"/>
      <c r="CC187" s="102"/>
      <c r="CD187" s="102"/>
      <c r="CE187" s="102"/>
      <c r="CF187" s="102"/>
      <c r="CG187" s="102"/>
      <c r="CH187" s="102"/>
      <c r="CI187" s="102"/>
      <c r="CJ187" s="102"/>
      <c r="CK187" s="102"/>
      <c r="CL187" s="102"/>
      <c r="CM187" s="102"/>
      <c r="CN187" s="102"/>
      <c r="CO187" s="102"/>
      <c r="CP187" s="102"/>
      <c r="CQ187" s="102"/>
      <c r="CR187" s="102"/>
      <c r="CS187" s="102"/>
      <c r="CT187" s="102"/>
      <c r="CU187" s="102"/>
      <c r="CV187" s="102"/>
      <c r="CW187" s="102"/>
      <c r="CX187" s="102"/>
      <c r="CY187" s="102"/>
      <c r="CZ187" s="102"/>
      <c r="DA187" s="102"/>
      <c r="DB187" s="102"/>
      <c r="DC187" s="102"/>
      <c r="DD187" s="102"/>
      <c r="DE187" s="102"/>
      <c r="DF187" s="102"/>
      <c r="DG187" s="102"/>
      <c r="DH187" s="102"/>
      <c r="DI187" s="102"/>
      <c r="DJ187" s="102"/>
      <c r="DK187" s="102"/>
      <c r="DL187" s="102"/>
      <c r="DM187" s="102"/>
      <c r="DN187" s="102"/>
      <c r="DO187" s="102"/>
      <c r="DP187" s="102"/>
      <c r="DQ187" s="102"/>
      <c r="DR187" s="102"/>
      <c r="DS187" s="102"/>
      <c r="DT187" s="102"/>
      <c r="DU187" s="102"/>
      <c r="DV187" s="102"/>
      <c r="DW187" s="102"/>
      <c r="DX187" s="102"/>
      <c r="DY187" s="102"/>
      <c r="DZ187" s="102"/>
      <c r="EA187" s="102"/>
      <c r="EB187" s="102"/>
      <c r="EC187" s="102"/>
      <c r="ED187" s="102"/>
      <c r="EE187" s="102"/>
      <c r="EF187" s="102"/>
      <c r="EG187" s="102"/>
      <c r="EH187" s="102"/>
      <c r="EI187" s="102"/>
      <c r="EJ187" s="102"/>
      <c r="EK187" s="102"/>
      <c r="EL187" s="102"/>
      <c r="EM187" s="102"/>
      <c r="EN187" s="102"/>
      <c r="EO187" s="102"/>
      <c r="EP187" s="102"/>
      <c r="EQ187" s="102"/>
      <c r="ER187" s="102"/>
      <c r="ES187" s="102"/>
      <c r="ET187" s="102"/>
      <c r="EU187" s="102"/>
      <c r="EV187" s="102"/>
      <c r="EW187" s="102"/>
      <c r="EX187" s="102"/>
      <c r="EY187" s="102"/>
      <c r="EZ187" s="102"/>
      <c r="FA187" s="102"/>
      <c r="FB187" s="102"/>
      <c r="FC187" s="102"/>
      <c r="FD187" s="102"/>
      <c r="FE187" s="102"/>
      <c r="FF187" s="102"/>
      <c r="FG187" s="102"/>
      <c r="FH187" s="102"/>
      <c r="FI187" s="102"/>
      <c r="FJ187" s="102"/>
      <c r="FK187" s="102"/>
      <c r="FL187" s="102"/>
      <c r="FM187" s="102"/>
      <c r="FN187" s="102"/>
      <c r="FO187" s="102"/>
      <c r="FP187" s="102"/>
      <c r="FQ187" s="102"/>
      <c r="FR187" s="102"/>
      <c r="FS187" s="102"/>
      <c r="FT187" s="102"/>
      <c r="FU187" s="102"/>
      <c r="FV187" s="102"/>
      <c r="FW187" s="102"/>
      <c r="FX187" s="102"/>
      <c r="FY187" s="102"/>
      <c r="FZ187" s="102"/>
      <c r="GA187" s="102"/>
      <c r="GB187" s="102"/>
      <c r="GC187" s="102"/>
      <c r="GD187" s="102"/>
      <c r="GE187" s="102"/>
      <c r="GF187" s="102"/>
      <c r="GG187" s="102"/>
      <c r="GH187" s="102"/>
      <c r="GI187" s="102"/>
      <c r="GJ187" s="102"/>
      <c r="GK187" s="102"/>
      <c r="GL187" s="102"/>
      <c r="GM187" s="102"/>
      <c r="GN187" s="102"/>
      <c r="GO187" s="102"/>
      <c r="GP187" s="102"/>
      <c r="GQ187" s="102"/>
      <c r="GR187" s="102"/>
      <c r="GS187" s="102"/>
      <c r="GT187" s="102"/>
      <c r="GU187" s="102"/>
      <c r="GV187" s="102"/>
      <c r="GW187" s="102"/>
      <c r="GX187" s="102"/>
      <c r="GY187" s="102"/>
      <c r="GZ187" s="102"/>
      <c r="HA187" s="102"/>
      <c r="HB187" s="102"/>
      <c r="HC187" s="102"/>
      <c r="HD187" s="102"/>
      <c r="HE187" s="102"/>
      <c r="HF187" s="102"/>
      <c r="HG187" s="102"/>
      <c r="HH187" s="102"/>
      <c r="HI187" s="102"/>
      <c r="HJ187" s="102"/>
      <c r="HK187" s="102"/>
      <c r="HL187" s="102"/>
      <c r="HM187" s="102"/>
      <c r="HN187" s="102"/>
      <c r="HO187" s="102"/>
      <c r="HP187" s="102"/>
      <c r="HQ187" s="102"/>
      <c r="HR187" s="102"/>
      <c r="HS187" s="102"/>
      <c r="HT187" s="102"/>
      <c r="HU187" s="102"/>
      <c r="HV187" s="102"/>
      <c r="HW187" s="102"/>
      <c r="HX187" s="102"/>
      <c r="HY187" s="102"/>
      <c r="HZ187" s="102"/>
      <c r="IA187" s="102"/>
      <c r="IB187" s="102"/>
      <c r="IC187" s="102"/>
      <c r="ID187" s="102"/>
      <c r="IE187" s="102"/>
      <c r="IF187" s="102"/>
      <c r="IG187" s="102"/>
      <c r="IH187" s="102"/>
      <c r="II187" s="102"/>
      <c r="IJ187" s="102"/>
      <c r="IK187" s="102"/>
      <c r="IL187" s="102"/>
      <c r="IM187" s="102"/>
      <c r="IN187" s="102"/>
      <c r="IO187" s="102"/>
      <c r="IP187" s="102"/>
      <c r="IQ187" s="102"/>
      <c r="IR187" s="102"/>
      <c r="IS187" s="102"/>
      <c r="IT187" s="102"/>
      <c r="IU187" s="102"/>
      <c r="IV187" s="102"/>
      <c r="IW187" s="102"/>
      <c r="IX187" s="102"/>
      <c r="IY187" s="102"/>
      <c r="IZ187" s="102"/>
      <c r="JA187" s="102"/>
      <c r="JB187" s="102"/>
      <c r="JC187" s="102"/>
      <c r="JD187" s="102"/>
      <c r="JE187" s="102"/>
      <c r="JF187" s="102"/>
      <c r="JG187" s="102"/>
      <c r="JH187" s="102"/>
      <c r="JI187" s="102"/>
      <c r="JJ187" s="102"/>
      <c r="JK187" s="102"/>
      <c r="JL187" s="102"/>
      <c r="JM187" s="102"/>
      <c r="JN187" s="102"/>
      <c r="JO187" s="102"/>
      <c r="JP187" s="102"/>
      <c r="JQ187" s="102"/>
      <c r="JR187" s="102"/>
      <c r="JS187" s="102"/>
      <c r="JT187" s="102"/>
      <c r="JU187" s="102"/>
      <c r="JV187" s="102"/>
      <c r="JW187" s="102"/>
      <c r="JX187" s="102"/>
      <c r="JY187" s="102"/>
      <c r="JZ187" s="102"/>
      <c r="KA187" s="102"/>
      <c r="KB187" s="102"/>
      <c r="KC187" s="102"/>
      <c r="KD187" s="102"/>
      <c r="KE187" s="102"/>
      <c r="KF187" s="102"/>
      <c r="KG187" s="102"/>
      <c r="KH187" s="102"/>
      <c r="KI187" s="102"/>
      <c r="KJ187" s="102"/>
      <c r="KK187" s="102"/>
      <c r="KL187" s="102"/>
      <c r="KM187" s="102"/>
      <c r="KN187" s="102"/>
      <c r="KO187" s="102"/>
      <c r="KP187" s="102"/>
      <c r="KQ187" s="102"/>
      <c r="KR187" s="102"/>
      <c r="KS187" s="102"/>
      <c r="KT187" s="102"/>
      <c r="KU187" s="102"/>
      <c r="KV187" s="102"/>
      <c r="KW187" s="102"/>
      <c r="KX187" s="102"/>
      <c r="KY187" s="102"/>
      <c r="KZ187" s="102"/>
      <c r="LA187" s="102"/>
      <c r="LB187" s="102"/>
      <c r="LC187" s="102"/>
      <c r="LD187" s="102"/>
      <c r="LE187" s="102"/>
      <c r="LF187" s="102"/>
      <c r="LG187" s="102"/>
      <c r="LH187" s="102"/>
      <c r="LI187" s="102"/>
      <c r="LJ187" s="102"/>
      <c r="LK187" s="102"/>
      <c r="LL187" s="102"/>
      <c r="LM187" s="102"/>
      <c r="LN187" s="102"/>
      <c r="LO187" s="102"/>
      <c r="LP187" s="102"/>
      <c r="LQ187" s="102"/>
      <c r="LR187" s="102"/>
      <c r="LS187" s="102"/>
      <c r="LT187" s="102"/>
      <c r="LU187" s="102"/>
      <c r="LV187" s="102"/>
      <c r="LW187" s="102"/>
      <c r="LX187" s="102"/>
      <c r="LY187" s="102"/>
      <c r="LZ187" s="102"/>
      <c r="MA187" s="102"/>
      <c r="MB187" s="102"/>
      <c r="MC187" s="102"/>
      <c r="MD187" s="102"/>
      <c r="ME187" s="102"/>
      <c r="MF187" s="102"/>
      <c r="MG187" s="102"/>
      <c r="MH187" s="102"/>
      <c r="MI187" s="102"/>
      <c r="MJ187" s="102"/>
      <c r="MK187" s="102"/>
      <c r="ML187" s="102"/>
      <c r="MM187" s="102"/>
      <c r="MN187" s="102"/>
      <c r="MO187" s="102"/>
      <c r="MP187" s="102"/>
      <c r="MQ187" s="102"/>
      <c r="MR187" s="102"/>
      <c r="MS187" s="102"/>
      <c r="MT187" s="102"/>
      <c r="MU187" s="102"/>
      <c r="MV187" s="102"/>
      <c r="MW187" s="102"/>
      <c r="MX187" s="102"/>
      <c r="MY187" s="102"/>
      <c r="MZ187" s="102"/>
      <c r="NA187" s="102"/>
      <c r="NB187" s="102"/>
      <c r="NC187" s="102"/>
      <c r="ND187" s="102"/>
      <c r="NE187" s="102"/>
      <c r="NF187" s="102"/>
      <c r="NG187" s="102"/>
      <c r="NH187" s="102"/>
      <c r="NI187" s="102"/>
      <c r="NJ187" s="102"/>
      <c r="NK187" s="102"/>
      <c r="NL187" s="102"/>
      <c r="NM187" s="102"/>
      <c r="NN187" s="102"/>
      <c r="NO187" s="102"/>
      <c r="NP187" s="102"/>
      <c r="NQ187" s="102"/>
      <c r="NR187" s="102"/>
      <c r="NS187" s="102"/>
      <c r="NT187" s="102"/>
      <c r="NU187" s="102"/>
      <c r="NV187" s="102"/>
      <c r="NW187" s="102"/>
      <c r="NX187" s="102"/>
      <c r="NY187" s="102"/>
      <c r="NZ187" s="102"/>
      <c r="OA187" s="102"/>
      <c r="OB187" s="102"/>
      <c r="OC187" s="102"/>
      <c r="OD187" s="102"/>
      <c r="OE187" s="102"/>
      <c r="OF187" s="102"/>
      <c r="OG187" s="102"/>
      <c r="OH187" s="102"/>
      <c r="OI187" s="102"/>
      <c r="OJ187" s="102"/>
      <c r="OK187" s="102"/>
      <c r="OL187" s="102"/>
      <c r="OM187" s="102"/>
      <c r="ON187" s="102"/>
      <c r="OO187" s="102"/>
      <c r="OP187" s="102"/>
      <c r="OQ187" s="102"/>
      <c r="OR187" s="102"/>
      <c r="OS187" s="102"/>
      <c r="OT187" s="102"/>
      <c r="OU187" s="102"/>
      <c r="OV187" s="102"/>
      <c r="OW187" s="102"/>
      <c r="OX187" s="102"/>
      <c r="OY187" s="102"/>
      <c r="OZ187" s="102"/>
      <c r="PA187" s="102"/>
      <c r="PB187" s="102"/>
      <c r="PC187" s="102"/>
      <c r="PD187" s="102"/>
      <c r="PE187" s="102"/>
      <c r="PF187" s="102"/>
      <c r="PG187" s="102"/>
      <c r="PH187" s="102"/>
      <c r="PI187" s="102"/>
      <c r="PJ187" s="102"/>
      <c r="PK187" s="102"/>
      <c r="PL187" s="102"/>
      <c r="PM187" s="102"/>
      <c r="PN187" s="102"/>
      <c r="PO187" s="102"/>
      <c r="PP187" s="102"/>
      <c r="PQ187" s="102"/>
      <c r="PR187" s="102"/>
      <c r="PS187" s="102"/>
      <c r="PT187" s="102"/>
      <c r="PU187" s="102"/>
      <c r="PV187" s="102"/>
      <c r="PW187" s="102"/>
      <c r="PX187" s="102"/>
      <c r="PY187" s="102"/>
      <c r="PZ187" s="102"/>
      <c r="QA187" s="102"/>
      <c r="QB187" s="102"/>
      <c r="QC187" s="102"/>
      <c r="QD187" s="102"/>
      <c r="QE187" s="102"/>
      <c r="QF187" s="102"/>
      <c r="QG187" s="102"/>
      <c r="QH187" s="102"/>
      <c r="QI187" s="102"/>
      <c r="QJ187" s="102"/>
      <c r="QK187" s="102"/>
      <c r="QL187" s="102"/>
      <c r="QM187" s="102"/>
      <c r="QN187" s="102"/>
      <c r="QO187" s="102"/>
      <c r="QP187" s="102"/>
      <c r="QQ187" s="102"/>
      <c r="QR187" s="102"/>
      <c r="QS187" s="102"/>
      <c r="QT187" s="102"/>
      <c r="QU187" s="102"/>
      <c r="QV187" s="102"/>
      <c r="QW187" s="102"/>
      <c r="QX187" s="102"/>
      <c r="QY187" s="102"/>
      <c r="QZ187" s="102"/>
      <c r="RA187" s="102"/>
      <c r="RB187" s="102"/>
      <c r="RC187" s="102"/>
      <c r="RD187" s="102"/>
      <c r="RE187" s="102"/>
      <c r="RF187" s="102"/>
      <c r="RG187" s="102"/>
      <c r="RH187" s="102"/>
      <c r="RI187" s="102"/>
      <c r="RJ187" s="102"/>
      <c r="RK187" s="102"/>
      <c r="RL187" s="102"/>
      <c r="RM187" s="102"/>
      <c r="RN187" s="102"/>
      <c r="RO187" s="102"/>
      <c r="RP187" s="102"/>
      <c r="RQ187" s="102"/>
      <c r="RR187" s="102"/>
      <c r="RS187" s="102"/>
      <c r="RT187" s="102"/>
      <c r="RU187" s="102"/>
      <c r="RV187" s="102"/>
      <c r="RW187" s="102"/>
      <c r="RX187" s="102"/>
      <c r="RY187" s="102"/>
      <c r="RZ187" s="102"/>
      <c r="SA187" s="102"/>
      <c r="SB187" s="102"/>
      <c r="SC187" s="102"/>
      <c r="SD187" s="102"/>
      <c r="SE187" s="102"/>
      <c r="SF187" s="102"/>
      <c r="SG187" s="102"/>
      <c r="SH187" s="102"/>
      <c r="SI187" s="102"/>
      <c r="SJ187" s="102"/>
      <c r="SK187" s="102"/>
      <c r="SL187" s="102"/>
      <c r="SM187" s="102"/>
      <c r="SN187" s="102"/>
      <c r="SO187" s="102"/>
      <c r="SP187" s="102"/>
      <c r="SQ187" s="102"/>
      <c r="SR187" s="102"/>
      <c r="SS187" s="102"/>
      <c r="ST187" s="102"/>
      <c r="SU187" s="102"/>
      <c r="SV187" s="102"/>
      <c r="SW187" s="102"/>
      <c r="SX187" s="102"/>
      <c r="SY187" s="102"/>
      <c r="SZ187" s="102"/>
      <c r="TA187" s="102"/>
      <c r="TB187" s="102"/>
      <c r="TC187" s="102"/>
      <c r="TD187" s="102"/>
      <c r="TE187" s="102"/>
      <c r="TF187" s="102"/>
      <c r="TG187" s="102"/>
      <c r="TH187" s="102"/>
      <c r="TI187" s="102"/>
      <c r="TJ187" s="102"/>
      <c r="TK187" s="102"/>
      <c r="TL187" s="102"/>
      <c r="TM187" s="102"/>
      <c r="TN187" s="102"/>
      <c r="TO187" s="102"/>
      <c r="TP187" s="102"/>
      <c r="TQ187" s="102"/>
      <c r="TR187" s="102"/>
      <c r="TS187" s="102"/>
      <c r="TT187" s="102"/>
      <c r="TU187" s="102"/>
      <c r="TV187" s="102"/>
      <c r="TW187" s="102"/>
      <c r="TX187" s="102"/>
      <c r="TY187" s="102"/>
      <c r="TZ187" s="102"/>
      <c r="UA187" s="102"/>
      <c r="UB187" s="102"/>
      <c r="UC187" s="102"/>
      <c r="UD187" s="102"/>
      <c r="UE187" s="102"/>
      <c r="UF187" s="102"/>
      <c r="UG187" s="102"/>
      <c r="UH187" s="102"/>
      <c r="UI187" s="102"/>
      <c r="UJ187" s="102"/>
      <c r="UK187" s="102"/>
      <c r="UL187" s="102"/>
      <c r="UM187" s="102"/>
      <c r="UN187" s="102"/>
      <c r="UO187" s="102"/>
      <c r="UP187" s="102"/>
      <c r="UQ187" s="102"/>
      <c r="UR187" s="102"/>
      <c r="US187" s="102"/>
      <c r="UT187" s="102"/>
      <c r="UU187" s="102"/>
      <c r="UV187" s="102"/>
      <c r="UW187" s="102"/>
      <c r="UX187" s="102"/>
      <c r="UY187" s="102"/>
      <c r="UZ187" s="102"/>
      <c r="VA187" s="102"/>
      <c r="VB187" s="102"/>
      <c r="VC187" s="102"/>
      <c r="VD187" s="102"/>
      <c r="VE187" s="102"/>
      <c r="VF187" s="102"/>
      <c r="VG187" s="102"/>
      <c r="VH187" s="102"/>
      <c r="VI187" s="102"/>
      <c r="VJ187" s="102"/>
      <c r="VK187" s="102"/>
      <c r="VL187" s="102"/>
      <c r="VM187" s="102"/>
      <c r="VN187" s="102"/>
      <c r="VO187" s="102"/>
      <c r="VP187" s="102"/>
      <c r="VQ187" s="102"/>
      <c r="VR187" s="102"/>
      <c r="VS187" s="102"/>
      <c r="VT187" s="102"/>
      <c r="VU187" s="102"/>
      <c r="VV187" s="102"/>
      <c r="VW187" s="102"/>
      <c r="VX187" s="102"/>
      <c r="VY187" s="102"/>
      <c r="VZ187" s="102"/>
      <c r="WA187" s="102"/>
      <c r="WB187" s="102"/>
      <c r="WC187" s="102"/>
      <c r="WD187" s="102"/>
      <c r="WE187" s="102"/>
      <c r="WF187" s="102"/>
      <c r="WG187" s="102"/>
      <c r="WH187" s="102"/>
      <c r="WI187" s="102"/>
      <c r="WJ187" s="102"/>
      <c r="WK187" s="102"/>
      <c r="WL187" s="102"/>
      <c r="WM187" s="102"/>
      <c r="WN187" s="102"/>
      <c r="WO187" s="102"/>
      <c r="WP187" s="102"/>
      <c r="WQ187" s="102"/>
      <c r="WR187" s="102"/>
      <c r="WS187" s="102"/>
      <c r="WT187" s="102"/>
      <c r="WU187" s="102"/>
      <c r="WV187" s="102"/>
      <c r="WW187" s="102"/>
      <c r="WX187" s="102"/>
      <c r="WY187" s="102"/>
      <c r="WZ187" s="102"/>
      <c r="XA187" s="102"/>
      <c r="XB187" s="102"/>
      <c r="XC187" s="102"/>
      <c r="XD187" s="102"/>
      <c r="XE187" s="102"/>
      <c r="XF187" s="102"/>
      <c r="XG187" s="102"/>
      <c r="XH187" s="102"/>
      <c r="XI187" s="102"/>
      <c r="XJ187" s="102"/>
      <c r="XK187" s="102"/>
      <c r="XL187" s="102"/>
      <c r="XM187" s="102"/>
      <c r="XN187" s="102"/>
      <c r="XO187" s="102"/>
      <c r="XP187" s="102"/>
      <c r="XQ187" s="102"/>
      <c r="XR187" s="102"/>
      <c r="XS187" s="102"/>
      <c r="XT187" s="102"/>
      <c r="XU187" s="102"/>
      <c r="XV187" s="102"/>
      <c r="XW187" s="102"/>
      <c r="XX187" s="102"/>
      <c r="XY187" s="102"/>
      <c r="XZ187" s="102"/>
      <c r="YA187" s="102"/>
      <c r="YB187" s="102"/>
      <c r="YC187" s="102"/>
      <c r="YD187" s="102"/>
      <c r="YE187" s="102"/>
      <c r="YF187" s="102"/>
      <c r="YG187" s="102"/>
      <c r="YH187" s="102"/>
      <c r="YI187" s="102"/>
      <c r="YJ187" s="102"/>
      <c r="YK187" s="102"/>
      <c r="YL187" s="102"/>
      <c r="YM187" s="102"/>
      <c r="YN187" s="102"/>
      <c r="YO187" s="102"/>
      <c r="YP187" s="102"/>
      <c r="YQ187" s="102"/>
      <c r="YR187" s="102"/>
      <c r="YS187" s="102"/>
      <c r="YT187" s="102"/>
      <c r="YU187" s="102"/>
      <c r="YV187" s="102"/>
      <c r="YW187" s="102"/>
      <c r="YX187" s="102"/>
      <c r="YY187" s="102"/>
      <c r="YZ187" s="102"/>
      <c r="ZA187" s="102"/>
      <c r="ZB187" s="102"/>
      <c r="ZC187" s="102"/>
      <c r="ZD187" s="102"/>
      <c r="ZE187" s="102"/>
      <c r="ZF187" s="102"/>
      <c r="ZG187" s="102"/>
      <c r="ZH187" s="102"/>
      <c r="ZI187" s="102"/>
      <c r="ZJ187" s="102"/>
      <c r="ZK187" s="102"/>
      <c r="ZL187" s="102"/>
      <c r="ZM187" s="102"/>
      <c r="ZN187" s="102"/>
      <c r="ZO187" s="102"/>
      <c r="ZP187" s="102"/>
      <c r="ZQ187" s="102"/>
      <c r="ZR187" s="102"/>
      <c r="ZS187" s="102"/>
      <c r="ZT187" s="102"/>
      <c r="ZU187" s="102"/>
      <c r="ZV187" s="102"/>
      <c r="ZW187" s="102"/>
      <c r="ZX187" s="102"/>
      <c r="ZY187" s="102"/>
      <c r="ZZ187" s="102"/>
      <c r="AAA187" s="102"/>
      <c r="AAB187" s="102"/>
      <c r="AAC187" s="102"/>
      <c r="AAD187" s="102"/>
      <c r="AAE187" s="102"/>
      <c r="AAF187" s="102"/>
      <c r="AAG187" s="102"/>
      <c r="AAH187" s="102"/>
      <c r="AAI187" s="102"/>
      <c r="AAJ187" s="102"/>
      <c r="AAK187" s="102"/>
      <c r="AAL187" s="102"/>
      <c r="AAM187" s="102"/>
      <c r="AAN187" s="102"/>
      <c r="AAO187" s="102"/>
      <c r="AAP187" s="102"/>
      <c r="AAQ187" s="102"/>
      <c r="AAR187" s="102"/>
      <c r="AAS187" s="102"/>
      <c r="AAT187" s="102"/>
      <c r="AAU187" s="102"/>
      <c r="AAV187" s="102"/>
      <c r="AAW187" s="102"/>
      <c r="AAX187" s="102"/>
      <c r="AAY187" s="102"/>
      <c r="AAZ187" s="102"/>
      <c r="ABA187" s="102"/>
      <c r="ABB187" s="102"/>
      <c r="ABC187" s="102"/>
      <c r="ABD187" s="102"/>
      <c r="ABE187" s="102"/>
      <c r="ABF187" s="102"/>
      <c r="ABG187" s="102"/>
      <c r="ABH187" s="102"/>
      <c r="ABI187" s="102"/>
      <c r="ABJ187" s="102"/>
      <c r="ABK187" s="102"/>
      <c r="ABL187" s="102"/>
      <c r="ABM187" s="102"/>
      <c r="ABN187" s="102"/>
      <c r="ABO187" s="102"/>
      <c r="ABP187" s="102"/>
      <c r="ABQ187" s="102"/>
      <c r="ABR187" s="102"/>
      <c r="ABS187" s="102"/>
      <c r="ABT187" s="102"/>
      <c r="ABU187" s="102"/>
      <c r="ABV187" s="102"/>
      <c r="ABW187" s="102"/>
      <c r="ABX187" s="102"/>
      <c r="ABY187" s="102"/>
      <c r="ABZ187" s="102"/>
      <c r="ACA187" s="102"/>
      <c r="ACB187" s="102"/>
      <c r="ACC187" s="102"/>
      <c r="ACD187" s="102"/>
      <c r="ACE187" s="102"/>
      <c r="ACF187" s="102"/>
      <c r="ACG187" s="102"/>
      <c r="ACH187" s="102"/>
      <c r="ACI187" s="102"/>
      <c r="ACJ187" s="102"/>
      <c r="ACK187" s="102"/>
      <c r="ACL187" s="102"/>
      <c r="ACM187" s="102"/>
      <c r="ACN187" s="102"/>
      <c r="ACO187" s="102"/>
      <c r="ACP187" s="102"/>
      <c r="ACQ187" s="102"/>
      <c r="ACR187" s="102"/>
      <c r="ACS187" s="102"/>
      <c r="ACT187" s="102"/>
      <c r="ACU187" s="102"/>
      <c r="ACV187" s="102"/>
      <c r="ACW187" s="102"/>
      <c r="ACX187" s="102"/>
      <c r="ACY187" s="102"/>
      <c r="ACZ187" s="102"/>
      <c r="ADA187" s="102"/>
      <c r="ADB187" s="102"/>
      <c r="ADC187" s="102"/>
      <c r="ADD187" s="102"/>
      <c r="ADE187" s="102"/>
      <c r="ADF187" s="102"/>
      <c r="ADG187" s="102"/>
      <c r="ADH187" s="102"/>
      <c r="ADI187" s="102"/>
      <c r="ADJ187" s="102"/>
      <c r="ADK187" s="102"/>
      <c r="ADL187" s="102"/>
      <c r="ADM187" s="102"/>
      <c r="ADN187" s="102"/>
      <c r="ADO187" s="102"/>
      <c r="ADP187" s="102"/>
      <c r="ADQ187" s="102"/>
      <c r="ADR187" s="102"/>
      <c r="ADS187" s="102"/>
      <c r="ADT187" s="102"/>
      <c r="ADU187" s="102"/>
      <c r="ADV187" s="102"/>
      <c r="ADW187" s="102"/>
      <c r="ADX187" s="102"/>
      <c r="ADY187" s="102"/>
      <c r="ADZ187" s="102"/>
      <c r="AEA187" s="102"/>
      <c r="AEB187" s="102"/>
      <c r="AEC187" s="102"/>
      <c r="AED187" s="102"/>
      <c r="AEE187" s="102"/>
      <c r="AEF187" s="102"/>
      <c r="AEG187" s="102"/>
      <c r="AEH187" s="102"/>
      <c r="AEI187" s="102"/>
      <c r="AEJ187" s="102"/>
      <c r="AEK187" s="102"/>
      <c r="AEL187" s="102"/>
      <c r="AEM187" s="102"/>
      <c r="AEN187" s="102"/>
      <c r="AEO187" s="102"/>
      <c r="AEP187" s="102"/>
      <c r="AEQ187" s="102"/>
      <c r="AER187" s="102"/>
      <c r="AES187" s="102"/>
      <c r="AET187" s="102"/>
      <c r="AEU187" s="102"/>
      <c r="AEV187" s="102"/>
      <c r="AEW187" s="102"/>
      <c r="AEX187" s="102"/>
      <c r="AEY187" s="102"/>
      <c r="AEZ187" s="102"/>
      <c r="AFA187" s="102"/>
      <c r="AFB187" s="102"/>
      <c r="AFC187" s="102"/>
      <c r="AFD187" s="102"/>
      <c r="AFE187" s="102"/>
      <c r="AFF187" s="102"/>
      <c r="AFG187" s="102"/>
      <c r="AFH187" s="102"/>
      <c r="AFI187" s="102"/>
      <c r="AFJ187" s="102"/>
      <c r="AFK187" s="102"/>
      <c r="AFL187" s="102"/>
      <c r="AFM187" s="102"/>
      <c r="AFN187" s="102"/>
      <c r="AFO187" s="102"/>
      <c r="AFP187" s="102"/>
      <c r="AFQ187" s="102"/>
      <c r="AFR187" s="102"/>
      <c r="AFS187" s="102"/>
      <c r="AFT187" s="102"/>
      <c r="AFU187" s="102"/>
      <c r="AFV187" s="102"/>
      <c r="AFW187" s="102"/>
      <c r="AFX187" s="102"/>
      <c r="AFY187" s="102"/>
      <c r="AFZ187" s="102"/>
      <c r="AGA187" s="102"/>
      <c r="AGB187" s="102"/>
      <c r="AGC187" s="102"/>
      <c r="AGD187" s="102"/>
      <c r="AGE187" s="102"/>
      <c r="AGF187" s="102"/>
      <c r="AGG187" s="102"/>
      <c r="AGH187" s="102"/>
      <c r="AGI187" s="102"/>
      <c r="AGJ187" s="102"/>
      <c r="AGK187" s="102"/>
      <c r="AGL187" s="102"/>
      <c r="AGM187" s="102"/>
      <c r="AGN187" s="102"/>
      <c r="AGO187" s="102"/>
      <c r="AGP187" s="102"/>
      <c r="AGQ187" s="102"/>
      <c r="AGR187" s="102"/>
      <c r="AGS187" s="102"/>
      <c r="AGT187" s="102"/>
      <c r="AGU187" s="102"/>
      <c r="AGV187" s="102"/>
      <c r="AGW187" s="102"/>
      <c r="AGX187" s="102"/>
      <c r="AGY187" s="102"/>
      <c r="AGZ187" s="102"/>
      <c r="AHA187" s="102"/>
      <c r="AHB187" s="102"/>
      <c r="AHC187" s="102"/>
      <c r="AHD187" s="102"/>
      <c r="AHE187" s="102"/>
      <c r="AHF187" s="102"/>
      <c r="AHG187" s="102"/>
      <c r="AHH187" s="102"/>
      <c r="AHI187" s="102"/>
      <c r="AHJ187" s="102"/>
      <c r="AHK187" s="102"/>
      <c r="AHL187" s="102"/>
      <c r="AHM187" s="102"/>
      <c r="AHN187" s="102"/>
      <c r="AHO187" s="102"/>
      <c r="AHP187" s="102"/>
      <c r="AHQ187" s="102"/>
      <c r="AHR187" s="102"/>
      <c r="AHS187" s="102"/>
      <c r="AHT187" s="102"/>
      <c r="AHU187" s="102"/>
      <c r="AHV187" s="102"/>
      <c r="AHW187" s="102"/>
      <c r="AHX187" s="102"/>
      <c r="AHY187" s="102"/>
      <c r="AHZ187" s="102"/>
      <c r="AIA187" s="102"/>
      <c r="AIB187" s="102"/>
      <c r="AIC187" s="102"/>
      <c r="AID187" s="102"/>
      <c r="AIE187" s="102"/>
      <c r="AIF187" s="102"/>
      <c r="AIG187" s="102"/>
      <c r="AIH187" s="102"/>
      <c r="AII187" s="102"/>
      <c r="AIJ187" s="102"/>
      <c r="AIK187" s="102"/>
      <c r="AIL187" s="102"/>
      <c r="AIM187" s="102"/>
      <c r="AIN187" s="102"/>
      <c r="AIO187" s="102"/>
      <c r="AIP187" s="102"/>
      <c r="AIQ187" s="102"/>
      <c r="AIR187" s="102"/>
      <c r="AIS187" s="102"/>
      <c r="AIT187" s="102"/>
      <c r="AIU187" s="102"/>
      <c r="AIV187" s="102"/>
      <c r="AIW187" s="102"/>
      <c r="AIX187" s="102"/>
      <c r="AIY187" s="102"/>
      <c r="AIZ187" s="102"/>
      <c r="AJA187" s="102"/>
      <c r="AJB187" s="102"/>
      <c r="AJC187" s="102"/>
      <c r="AJD187" s="102"/>
      <c r="AJE187" s="102"/>
      <c r="AJF187" s="102"/>
      <c r="AJG187" s="102"/>
      <c r="AJH187" s="102"/>
      <c r="AJI187" s="102"/>
      <c r="AJJ187" s="102"/>
      <c r="AJK187" s="102"/>
      <c r="AJL187" s="102"/>
      <c r="AJM187" s="102"/>
      <c r="AJN187" s="102"/>
      <c r="AJO187" s="102"/>
      <c r="AJP187" s="102"/>
      <c r="AJQ187" s="102"/>
      <c r="AJR187" s="102"/>
      <c r="AJS187" s="102"/>
      <c r="AJT187" s="102"/>
      <c r="AJU187" s="102"/>
      <c r="AJV187" s="102"/>
      <c r="AJW187" s="102"/>
      <c r="AJX187" s="102"/>
      <c r="AJY187" s="102"/>
      <c r="AJZ187" s="102"/>
      <c r="AKA187" s="102"/>
      <c r="AKB187" s="102"/>
      <c r="AKC187" s="102"/>
      <c r="AKD187" s="102"/>
      <c r="AKE187" s="102"/>
      <c r="AKF187" s="102"/>
      <c r="AKG187" s="102"/>
      <c r="AKH187" s="102"/>
      <c r="AKI187" s="102"/>
      <c r="AKJ187" s="102"/>
      <c r="AKK187" s="102"/>
      <c r="AKL187" s="102"/>
      <c r="AKM187" s="102"/>
      <c r="AKN187" s="102"/>
      <c r="AKO187" s="102"/>
      <c r="AKP187" s="102"/>
      <c r="AKQ187" s="102"/>
      <c r="AKR187" s="102"/>
      <c r="AKS187" s="102"/>
      <c r="AKT187" s="102"/>
      <c r="AKU187" s="102"/>
      <c r="AKV187" s="102"/>
      <c r="AKW187" s="102"/>
      <c r="AKX187" s="102"/>
      <c r="AKY187" s="102"/>
      <c r="AKZ187" s="102"/>
      <c r="ALA187" s="102"/>
      <c r="ALB187" s="102"/>
      <c r="ALC187" s="102"/>
      <c r="ALD187" s="102"/>
      <c r="ALE187" s="102"/>
      <c r="ALF187" s="102"/>
      <c r="ALG187" s="102"/>
      <c r="ALH187" s="102"/>
      <c r="ALI187" s="102"/>
      <c r="ALJ187" s="102"/>
      <c r="ALK187" s="102"/>
      <c r="ALL187" s="102"/>
      <c r="ALM187" s="102"/>
      <c r="ALN187" s="102"/>
      <c r="ALO187" s="102"/>
      <c r="ALP187" s="102"/>
      <c r="ALQ187" s="102"/>
      <c r="ALR187" s="102"/>
      <c r="ALS187" s="102"/>
      <c r="ALT187" s="102"/>
      <c r="ALU187" s="102"/>
      <c r="ALV187" s="102"/>
      <c r="ALW187" s="102"/>
      <c r="ALX187" s="102"/>
      <c r="ALY187" s="102"/>
      <c r="ALZ187" s="102"/>
      <c r="AMA187" s="102"/>
      <c r="AMB187" s="102"/>
      <c r="AMC187" s="102"/>
      <c r="AMD187" s="102"/>
      <c r="AME187" s="102"/>
      <c r="AMF187" s="102"/>
      <c r="AMG187" s="102"/>
      <c r="AMH187" s="102"/>
      <c r="AMI187" s="102"/>
      <c r="AMJ187" s="102"/>
    </row>
    <row r="188" spans="1:1024" s="117" customFormat="1" ht="18.75" x14ac:dyDescent="0.25">
      <c r="A188" s="119" t="s">
        <v>168</v>
      </c>
      <c r="B188" s="120"/>
      <c r="C188" s="113">
        <v>17.7</v>
      </c>
      <c r="D188" s="114"/>
      <c r="E188" s="118">
        <f t="shared" si="13"/>
        <v>0</v>
      </c>
      <c r="F188" s="115"/>
      <c r="G188" s="116"/>
      <c r="H188" s="116"/>
      <c r="I188" s="116"/>
      <c r="J188" s="116"/>
      <c r="K188" s="116"/>
      <c r="L188" s="116"/>
      <c r="M188" s="116"/>
      <c r="N188" s="116"/>
      <c r="O188" s="116"/>
      <c r="P188" s="116"/>
      <c r="Q188" s="116"/>
      <c r="R188" s="116"/>
      <c r="S188" s="116"/>
      <c r="T188" s="116"/>
      <c r="U188" s="116"/>
      <c r="V188" s="116"/>
      <c r="W188" s="116"/>
      <c r="X188" s="116"/>
      <c r="Y188" s="116"/>
      <c r="Z188" s="116"/>
      <c r="AA188" s="116"/>
      <c r="AB188" s="116"/>
      <c r="AC188" s="116"/>
      <c r="AD188" s="116"/>
      <c r="AE188" s="116"/>
      <c r="AF188" s="116"/>
      <c r="AG188" s="116"/>
      <c r="AH188" s="116"/>
      <c r="AI188" s="116"/>
      <c r="AJ188" s="116"/>
      <c r="AK188" s="116"/>
      <c r="AL188" s="116"/>
      <c r="AM188" s="116"/>
      <c r="AN188" s="116"/>
      <c r="AO188" s="116"/>
      <c r="AP188" s="116"/>
      <c r="AQ188" s="116"/>
      <c r="AR188" s="116"/>
      <c r="AS188" s="116"/>
      <c r="AT188" s="116"/>
      <c r="AU188" s="116"/>
      <c r="AV188" s="116"/>
      <c r="AW188" s="116"/>
      <c r="AX188" s="116"/>
      <c r="AY188" s="116"/>
      <c r="AZ188" s="116"/>
      <c r="BA188" s="116"/>
      <c r="BB188" s="116"/>
      <c r="BC188" s="116"/>
      <c r="BD188" s="116"/>
      <c r="BE188" s="116"/>
      <c r="BF188" s="116"/>
      <c r="BG188" s="116"/>
      <c r="BH188" s="116"/>
      <c r="BI188" s="116"/>
      <c r="BJ188" s="116"/>
      <c r="BK188" s="116"/>
      <c r="BL188" s="116"/>
      <c r="BM188" s="116"/>
      <c r="BN188" s="116"/>
      <c r="BO188" s="116"/>
      <c r="BP188" s="116"/>
      <c r="BQ188" s="116"/>
      <c r="BR188" s="116"/>
      <c r="BS188" s="116"/>
      <c r="BT188" s="116"/>
      <c r="BU188" s="116"/>
      <c r="BV188" s="116"/>
      <c r="BW188" s="116"/>
      <c r="BX188" s="116"/>
      <c r="BY188" s="116"/>
      <c r="BZ188" s="116"/>
      <c r="CA188" s="116"/>
      <c r="CB188" s="116"/>
      <c r="CC188" s="116"/>
      <c r="CD188" s="116"/>
      <c r="CE188" s="116"/>
      <c r="CF188" s="116"/>
      <c r="CG188" s="116"/>
      <c r="CH188" s="116"/>
      <c r="CI188" s="116"/>
      <c r="CJ188" s="116"/>
      <c r="CK188" s="116"/>
      <c r="CL188" s="116"/>
      <c r="CM188" s="116"/>
      <c r="CN188" s="116"/>
      <c r="CO188" s="116"/>
      <c r="CP188" s="116"/>
      <c r="CQ188" s="116"/>
      <c r="CR188" s="116"/>
      <c r="CS188" s="116"/>
      <c r="CT188" s="116"/>
      <c r="CU188" s="116"/>
      <c r="CV188" s="116"/>
      <c r="CW188" s="116"/>
      <c r="CX188" s="116"/>
      <c r="CY188" s="116"/>
      <c r="CZ188" s="116"/>
      <c r="DA188" s="116"/>
      <c r="DB188" s="116"/>
      <c r="DC188" s="116"/>
      <c r="DD188" s="116"/>
      <c r="DE188" s="116"/>
      <c r="DF188" s="116"/>
      <c r="DG188" s="116"/>
      <c r="DH188" s="116"/>
      <c r="DI188" s="116"/>
      <c r="DJ188" s="116"/>
      <c r="DK188" s="116"/>
      <c r="DL188" s="116"/>
      <c r="DM188" s="116"/>
      <c r="DN188" s="116"/>
      <c r="DO188" s="116"/>
      <c r="DP188" s="116"/>
      <c r="DQ188" s="116"/>
      <c r="DR188" s="116"/>
      <c r="DS188" s="116"/>
      <c r="DT188" s="116"/>
      <c r="DU188" s="116"/>
      <c r="DV188" s="116"/>
      <c r="DW188" s="116"/>
      <c r="DX188" s="116"/>
      <c r="DY188" s="116"/>
      <c r="DZ188" s="116"/>
      <c r="EA188" s="116"/>
      <c r="EB188" s="116"/>
      <c r="EC188" s="116"/>
      <c r="ED188" s="116"/>
      <c r="EE188" s="116"/>
      <c r="EF188" s="116"/>
      <c r="EG188" s="116"/>
      <c r="EH188" s="116"/>
      <c r="EI188" s="116"/>
      <c r="EJ188" s="116"/>
      <c r="EK188" s="116"/>
      <c r="EL188" s="116"/>
      <c r="EM188" s="116"/>
      <c r="EN188" s="116"/>
      <c r="EO188" s="116"/>
      <c r="EP188" s="116"/>
      <c r="EQ188" s="116"/>
      <c r="ER188" s="116"/>
      <c r="ES188" s="116"/>
      <c r="ET188" s="116"/>
      <c r="EU188" s="116"/>
      <c r="EV188" s="116"/>
      <c r="EW188" s="116"/>
      <c r="EX188" s="116"/>
      <c r="EY188" s="116"/>
      <c r="EZ188" s="116"/>
      <c r="FA188" s="116"/>
      <c r="FB188" s="116"/>
      <c r="FC188" s="116"/>
      <c r="FD188" s="116"/>
      <c r="FE188" s="116"/>
      <c r="FF188" s="116"/>
      <c r="FG188" s="116"/>
      <c r="FH188" s="116"/>
      <c r="FI188" s="116"/>
      <c r="FJ188" s="116"/>
      <c r="FK188" s="116"/>
      <c r="FL188" s="116"/>
      <c r="FM188" s="116"/>
      <c r="FN188" s="116"/>
      <c r="FO188" s="116"/>
      <c r="FP188" s="116"/>
      <c r="FQ188" s="116"/>
      <c r="FR188" s="116"/>
      <c r="FS188" s="116"/>
      <c r="FT188" s="116"/>
      <c r="FU188" s="116"/>
      <c r="FV188" s="116"/>
      <c r="FW188" s="116"/>
      <c r="FX188" s="116"/>
      <c r="FY188" s="116"/>
      <c r="FZ188" s="116"/>
      <c r="GA188" s="116"/>
      <c r="GB188" s="116"/>
      <c r="GC188" s="116"/>
      <c r="GD188" s="116"/>
      <c r="GE188" s="116"/>
      <c r="GF188" s="116"/>
      <c r="GG188" s="116"/>
      <c r="GH188" s="116"/>
      <c r="GI188" s="116"/>
      <c r="GJ188" s="116"/>
      <c r="GK188" s="116"/>
      <c r="GL188" s="116"/>
      <c r="GM188" s="116"/>
      <c r="GN188" s="116"/>
      <c r="GO188" s="116"/>
      <c r="GP188" s="116"/>
      <c r="GQ188" s="116"/>
      <c r="GR188" s="116"/>
      <c r="GS188" s="116"/>
      <c r="GT188" s="116"/>
      <c r="GU188" s="116"/>
      <c r="GV188" s="116"/>
      <c r="GW188" s="116"/>
      <c r="GX188" s="116"/>
      <c r="GY188" s="116"/>
      <c r="GZ188" s="116"/>
      <c r="HA188" s="116"/>
      <c r="HB188" s="116"/>
      <c r="HC188" s="116"/>
      <c r="HD188" s="116"/>
      <c r="HE188" s="116"/>
      <c r="HF188" s="116"/>
      <c r="HG188" s="116"/>
      <c r="HH188" s="116"/>
      <c r="HI188" s="116"/>
      <c r="HJ188" s="116"/>
      <c r="HK188" s="116"/>
      <c r="HL188" s="116"/>
      <c r="HM188" s="116"/>
      <c r="HN188" s="116"/>
      <c r="HO188" s="116"/>
      <c r="HP188" s="116"/>
      <c r="HQ188" s="116"/>
      <c r="HR188" s="116"/>
      <c r="HS188" s="116"/>
      <c r="HT188" s="116"/>
      <c r="HU188" s="116"/>
      <c r="HV188" s="116"/>
      <c r="HW188" s="116"/>
      <c r="HX188" s="116"/>
      <c r="HY188" s="116"/>
      <c r="HZ188" s="116"/>
      <c r="IA188" s="116"/>
      <c r="IB188" s="116"/>
      <c r="IC188" s="116"/>
      <c r="ID188" s="116"/>
      <c r="IE188" s="116"/>
      <c r="IF188" s="116"/>
      <c r="IG188" s="116"/>
      <c r="IH188" s="116"/>
      <c r="II188" s="116"/>
      <c r="IJ188" s="116"/>
      <c r="IK188" s="116"/>
      <c r="IL188" s="116"/>
      <c r="IM188" s="116"/>
      <c r="IN188" s="116"/>
      <c r="IO188" s="116"/>
      <c r="IP188" s="116"/>
      <c r="IQ188" s="116"/>
      <c r="IR188" s="116"/>
      <c r="IS188" s="116"/>
      <c r="IT188" s="116"/>
      <c r="IU188" s="116"/>
      <c r="IV188" s="116"/>
      <c r="IW188" s="116"/>
      <c r="IX188" s="116"/>
      <c r="IY188" s="116"/>
      <c r="IZ188" s="116"/>
      <c r="JA188" s="116"/>
      <c r="JB188" s="116"/>
      <c r="JC188" s="116"/>
      <c r="JD188" s="116"/>
      <c r="JE188" s="116"/>
      <c r="JF188" s="116"/>
      <c r="JG188" s="116"/>
      <c r="JH188" s="116"/>
      <c r="JI188" s="116"/>
      <c r="JJ188" s="116"/>
      <c r="JK188" s="116"/>
      <c r="JL188" s="116"/>
      <c r="JM188" s="116"/>
      <c r="JN188" s="116"/>
      <c r="JO188" s="116"/>
      <c r="JP188" s="116"/>
      <c r="JQ188" s="116"/>
      <c r="JR188" s="116"/>
      <c r="JS188" s="116"/>
      <c r="JT188" s="116"/>
      <c r="JU188" s="116"/>
      <c r="JV188" s="116"/>
      <c r="JW188" s="116"/>
      <c r="JX188" s="116"/>
      <c r="JY188" s="116"/>
      <c r="JZ188" s="116"/>
      <c r="KA188" s="116"/>
      <c r="KB188" s="116"/>
      <c r="KC188" s="116"/>
      <c r="KD188" s="116"/>
      <c r="KE188" s="116"/>
      <c r="KF188" s="116"/>
      <c r="KG188" s="116"/>
      <c r="KH188" s="116"/>
      <c r="KI188" s="116"/>
      <c r="KJ188" s="116"/>
      <c r="KK188" s="116"/>
      <c r="KL188" s="116"/>
      <c r="KM188" s="116"/>
      <c r="KN188" s="116"/>
      <c r="KO188" s="116"/>
      <c r="KP188" s="116"/>
      <c r="KQ188" s="116"/>
      <c r="KR188" s="116"/>
      <c r="KS188" s="116"/>
      <c r="KT188" s="116"/>
      <c r="KU188" s="116"/>
      <c r="KV188" s="116"/>
      <c r="KW188" s="116"/>
      <c r="KX188" s="116"/>
      <c r="KY188" s="116"/>
      <c r="KZ188" s="116"/>
      <c r="LA188" s="116"/>
      <c r="LB188" s="116"/>
      <c r="LC188" s="116"/>
      <c r="LD188" s="116"/>
      <c r="LE188" s="116"/>
      <c r="LF188" s="116"/>
      <c r="LG188" s="116"/>
      <c r="LH188" s="116"/>
      <c r="LI188" s="116"/>
      <c r="LJ188" s="116"/>
      <c r="LK188" s="116"/>
      <c r="LL188" s="116"/>
      <c r="LM188" s="116"/>
      <c r="LN188" s="116"/>
      <c r="LO188" s="116"/>
      <c r="LP188" s="116"/>
      <c r="LQ188" s="116"/>
      <c r="LR188" s="116"/>
      <c r="LS188" s="116"/>
      <c r="LT188" s="116"/>
      <c r="LU188" s="116"/>
      <c r="LV188" s="116"/>
      <c r="LW188" s="116"/>
      <c r="LX188" s="116"/>
      <c r="LY188" s="116"/>
      <c r="LZ188" s="116"/>
      <c r="MA188" s="116"/>
      <c r="MB188" s="116"/>
      <c r="MC188" s="116"/>
      <c r="MD188" s="116"/>
      <c r="ME188" s="116"/>
      <c r="MF188" s="116"/>
      <c r="MG188" s="116"/>
      <c r="MH188" s="116"/>
      <c r="MI188" s="116"/>
      <c r="MJ188" s="116"/>
      <c r="MK188" s="116"/>
      <c r="ML188" s="116"/>
      <c r="MM188" s="116"/>
      <c r="MN188" s="116"/>
      <c r="MO188" s="116"/>
      <c r="MP188" s="116"/>
      <c r="MQ188" s="116"/>
      <c r="MR188" s="116"/>
      <c r="MS188" s="116"/>
      <c r="MT188" s="116"/>
      <c r="MU188" s="116"/>
      <c r="MV188" s="116"/>
      <c r="MW188" s="116"/>
      <c r="MX188" s="116"/>
      <c r="MY188" s="116"/>
      <c r="MZ188" s="116"/>
      <c r="NA188" s="116"/>
      <c r="NB188" s="116"/>
      <c r="NC188" s="116"/>
      <c r="ND188" s="116"/>
      <c r="NE188" s="116"/>
      <c r="NF188" s="116"/>
      <c r="NG188" s="116"/>
      <c r="NH188" s="116"/>
      <c r="NI188" s="116"/>
      <c r="NJ188" s="116"/>
      <c r="NK188" s="116"/>
      <c r="NL188" s="116"/>
      <c r="NM188" s="116"/>
      <c r="NN188" s="116"/>
      <c r="NO188" s="116"/>
      <c r="NP188" s="116"/>
      <c r="NQ188" s="116"/>
      <c r="NR188" s="116"/>
      <c r="NS188" s="116"/>
      <c r="NT188" s="116"/>
      <c r="NU188" s="116"/>
      <c r="NV188" s="116"/>
      <c r="NW188" s="116"/>
      <c r="NX188" s="116"/>
      <c r="NY188" s="116"/>
      <c r="NZ188" s="116"/>
      <c r="OA188" s="116"/>
      <c r="OB188" s="116"/>
      <c r="OC188" s="116"/>
      <c r="OD188" s="116"/>
      <c r="OE188" s="116"/>
      <c r="OF188" s="116"/>
      <c r="OG188" s="116"/>
      <c r="OH188" s="116"/>
      <c r="OI188" s="116"/>
      <c r="OJ188" s="116"/>
      <c r="OK188" s="116"/>
      <c r="OL188" s="116"/>
      <c r="OM188" s="116"/>
      <c r="ON188" s="116"/>
      <c r="OO188" s="116"/>
      <c r="OP188" s="116"/>
      <c r="OQ188" s="116"/>
      <c r="OR188" s="116"/>
      <c r="OS188" s="116"/>
      <c r="OT188" s="116"/>
      <c r="OU188" s="116"/>
      <c r="OV188" s="116"/>
      <c r="OW188" s="116"/>
      <c r="OX188" s="116"/>
      <c r="OY188" s="116"/>
      <c r="OZ188" s="116"/>
      <c r="PA188" s="116"/>
      <c r="PB188" s="116"/>
      <c r="PC188" s="116"/>
      <c r="PD188" s="116"/>
      <c r="PE188" s="116"/>
      <c r="PF188" s="116"/>
      <c r="PG188" s="116"/>
      <c r="PH188" s="116"/>
      <c r="PI188" s="116"/>
      <c r="PJ188" s="116"/>
      <c r="PK188" s="116"/>
      <c r="PL188" s="116"/>
      <c r="PM188" s="116"/>
      <c r="PN188" s="116"/>
      <c r="PO188" s="116"/>
      <c r="PP188" s="116"/>
      <c r="PQ188" s="116"/>
      <c r="PR188" s="116"/>
      <c r="PS188" s="116"/>
      <c r="PT188" s="116"/>
      <c r="PU188" s="116"/>
      <c r="PV188" s="116"/>
      <c r="PW188" s="116"/>
      <c r="PX188" s="116"/>
      <c r="PY188" s="116"/>
      <c r="PZ188" s="116"/>
      <c r="QA188" s="116"/>
      <c r="QB188" s="116"/>
      <c r="QC188" s="116"/>
      <c r="QD188" s="116"/>
      <c r="QE188" s="116"/>
      <c r="QF188" s="116"/>
      <c r="QG188" s="116"/>
      <c r="QH188" s="116"/>
      <c r="QI188" s="116"/>
      <c r="QJ188" s="116"/>
      <c r="QK188" s="116"/>
      <c r="QL188" s="116"/>
      <c r="QM188" s="116"/>
      <c r="QN188" s="116"/>
      <c r="QO188" s="116"/>
      <c r="QP188" s="116"/>
      <c r="QQ188" s="116"/>
      <c r="QR188" s="116"/>
      <c r="QS188" s="116"/>
      <c r="QT188" s="116"/>
      <c r="QU188" s="116"/>
      <c r="QV188" s="116"/>
      <c r="QW188" s="116"/>
      <c r="QX188" s="116"/>
      <c r="QY188" s="116"/>
      <c r="QZ188" s="116"/>
      <c r="RA188" s="116"/>
      <c r="RB188" s="116"/>
      <c r="RC188" s="116"/>
      <c r="RD188" s="116"/>
      <c r="RE188" s="116"/>
      <c r="RF188" s="116"/>
      <c r="RG188" s="116"/>
      <c r="RH188" s="116"/>
      <c r="RI188" s="116"/>
      <c r="RJ188" s="116"/>
      <c r="RK188" s="116"/>
      <c r="RL188" s="116"/>
      <c r="RM188" s="116"/>
      <c r="RN188" s="116"/>
      <c r="RO188" s="116"/>
      <c r="RP188" s="116"/>
      <c r="RQ188" s="116"/>
      <c r="RR188" s="116"/>
      <c r="RS188" s="116"/>
      <c r="RT188" s="116"/>
      <c r="RU188" s="116"/>
      <c r="RV188" s="116"/>
      <c r="RW188" s="116"/>
      <c r="RX188" s="116"/>
      <c r="RY188" s="116"/>
      <c r="RZ188" s="116"/>
      <c r="SA188" s="116"/>
      <c r="SB188" s="116"/>
      <c r="SC188" s="116"/>
      <c r="SD188" s="116"/>
      <c r="SE188" s="116"/>
      <c r="SF188" s="116"/>
      <c r="SG188" s="116"/>
      <c r="SH188" s="116"/>
      <c r="SI188" s="116"/>
      <c r="SJ188" s="116"/>
      <c r="SK188" s="116"/>
      <c r="SL188" s="116"/>
      <c r="SM188" s="116"/>
      <c r="SN188" s="116"/>
      <c r="SO188" s="116"/>
      <c r="SP188" s="116"/>
      <c r="SQ188" s="116"/>
      <c r="SR188" s="116"/>
      <c r="SS188" s="116"/>
      <c r="ST188" s="116"/>
      <c r="SU188" s="116"/>
      <c r="SV188" s="116"/>
      <c r="SW188" s="116"/>
      <c r="SX188" s="116"/>
      <c r="SY188" s="116"/>
      <c r="SZ188" s="116"/>
      <c r="TA188" s="116"/>
      <c r="TB188" s="116"/>
      <c r="TC188" s="116"/>
      <c r="TD188" s="116"/>
      <c r="TE188" s="116"/>
      <c r="TF188" s="116"/>
      <c r="TG188" s="116"/>
      <c r="TH188" s="116"/>
      <c r="TI188" s="116"/>
      <c r="TJ188" s="116"/>
      <c r="TK188" s="116"/>
      <c r="TL188" s="116"/>
      <c r="TM188" s="116"/>
      <c r="TN188" s="116"/>
      <c r="TO188" s="116"/>
      <c r="TP188" s="116"/>
      <c r="TQ188" s="116"/>
      <c r="TR188" s="116"/>
      <c r="TS188" s="116"/>
      <c r="TT188" s="116"/>
      <c r="TU188" s="116"/>
      <c r="TV188" s="116"/>
      <c r="TW188" s="116"/>
      <c r="TX188" s="116"/>
      <c r="TY188" s="116"/>
      <c r="TZ188" s="116"/>
      <c r="UA188" s="116"/>
      <c r="UB188" s="116"/>
      <c r="UC188" s="116"/>
      <c r="UD188" s="116"/>
      <c r="UE188" s="116"/>
      <c r="UF188" s="116"/>
      <c r="UG188" s="116"/>
      <c r="UH188" s="116"/>
      <c r="UI188" s="116"/>
      <c r="UJ188" s="116"/>
      <c r="UK188" s="116"/>
      <c r="UL188" s="116"/>
      <c r="UM188" s="116"/>
      <c r="UN188" s="116"/>
      <c r="UO188" s="116"/>
      <c r="UP188" s="116"/>
      <c r="UQ188" s="116"/>
      <c r="UR188" s="116"/>
      <c r="US188" s="116"/>
      <c r="UT188" s="116"/>
      <c r="UU188" s="116"/>
      <c r="UV188" s="116"/>
      <c r="UW188" s="116"/>
      <c r="UX188" s="116"/>
      <c r="UY188" s="116"/>
      <c r="UZ188" s="116"/>
      <c r="VA188" s="116"/>
      <c r="VB188" s="116"/>
      <c r="VC188" s="116"/>
      <c r="VD188" s="116"/>
      <c r="VE188" s="116"/>
      <c r="VF188" s="116"/>
      <c r="VG188" s="116"/>
      <c r="VH188" s="116"/>
      <c r="VI188" s="116"/>
      <c r="VJ188" s="116"/>
      <c r="VK188" s="116"/>
      <c r="VL188" s="116"/>
      <c r="VM188" s="116"/>
      <c r="VN188" s="116"/>
      <c r="VO188" s="116"/>
      <c r="VP188" s="116"/>
      <c r="VQ188" s="116"/>
      <c r="VR188" s="116"/>
      <c r="VS188" s="116"/>
      <c r="VT188" s="116"/>
      <c r="VU188" s="116"/>
      <c r="VV188" s="116"/>
      <c r="VW188" s="116"/>
      <c r="VX188" s="116"/>
      <c r="VY188" s="116"/>
      <c r="VZ188" s="116"/>
      <c r="WA188" s="116"/>
      <c r="WB188" s="116"/>
      <c r="WC188" s="116"/>
      <c r="WD188" s="116"/>
      <c r="WE188" s="116"/>
      <c r="WF188" s="116"/>
      <c r="WG188" s="116"/>
      <c r="WH188" s="116"/>
      <c r="WI188" s="116"/>
      <c r="WJ188" s="116"/>
      <c r="WK188" s="116"/>
      <c r="WL188" s="116"/>
      <c r="WM188" s="116"/>
      <c r="WN188" s="116"/>
      <c r="WO188" s="116"/>
      <c r="WP188" s="116"/>
      <c r="WQ188" s="116"/>
      <c r="WR188" s="116"/>
      <c r="WS188" s="116"/>
      <c r="WT188" s="116"/>
      <c r="WU188" s="116"/>
      <c r="WV188" s="116"/>
      <c r="WW188" s="116"/>
      <c r="WX188" s="116"/>
      <c r="WY188" s="116"/>
      <c r="WZ188" s="116"/>
      <c r="XA188" s="116"/>
      <c r="XB188" s="116"/>
      <c r="XC188" s="116"/>
      <c r="XD188" s="116"/>
      <c r="XE188" s="116"/>
      <c r="XF188" s="116"/>
      <c r="XG188" s="116"/>
      <c r="XH188" s="116"/>
      <c r="XI188" s="116"/>
      <c r="XJ188" s="116"/>
      <c r="XK188" s="116"/>
      <c r="XL188" s="116"/>
      <c r="XM188" s="116"/>
      <c r="XN188" s="116"/>
      <c r="XO188" s="116"/>
      <c r="XP188" s="116"/>
      <c r="XQ188" s="116"/>
      <c r="XR188" s="116"/>
      <c r="XS188" s="116"/>
      <c r="XT188" s="116"/>
      <c r="XU188" s="116"/>
      <c r="XV188" s="116"/>
      <c r="XW188" s="116"/>
      <c r="XX188" s="116"/>
      <c r="XY188" s="116"/>
      <c r="XZ188" s="116"/>
      <c r="YA188" s="116"/>
      <c r="YB188" s="116"/>
      <c r="YC188" s="116"/>
      <c r="YD188" s="116"/>
      <c r="YE188" s="116"/>
      <c r="YF188" s="116"/>
      <c r="YG188" s="116"/>
      <c r="YH188" s="116"/>
      <c r="YI188" s="116"/>
      <c r="YJ188" s="116"/>
      <c r="YK188" s="116"/>
      <c r="YL188" s="116"/>
      <c r="YM188" s="116"/>
      <c r="YN188" s="116"/>
      <c r="YO188" s="116"/>
      <c r="YP188" s="116"/>
      <c r="YQ188" s="116"/>
      <c r="YR188" s="116"/>
      <c r="YS188" s="116"/>
      <c r="YT188" s="116"/>
      <c r="YU188" s="116"/>
      <c r="YV188" s="116"/>
      <c r="YW188" s="116"/>
      <c r="YX188" s="116"/>
      <c r="YY188" s="116"/>
      <c r="YZ188" s="116"/>
      <c r="ZA188" s="116"/>
      <c r="ZB188" s="116"/>
      <c r="ZC188" s="116"/>
      <c r="ZD188" s="116"/>
      <c r="ZE188" s="116"/>
      <c r="ZF188" s="116"/>
      <c r="ZG188" s="116"/>
      <c r="ZH188" s="116"/>
      <c r="ZI188" s="116"/>
      <c r="ZJ188" s="116"/>
      <c r="ZK188" s="116"/>
      <c r="ZL188" s="116"/>
      <c r="ZM188" s="116"/>
      <c r="ZN188" s="116"/>
      <c r="ZO188" s="116"/>
      <c r="ZP188" s="116"/>
      <c r="ZQ188" s="116"/>
      <c r="ZR188" s="116"/>
      <c r="ZS188" s="116"/>
      <c r="ZT188" s="116"/>
      <c r="ZU188" s="116"/>
      <c r="ZV188" s="116"/>
      <c r="ZW188" s="116"/>
      <c r="ZX188" s="116"/>
      <c r="ZY188" s="116"/>
      <c r="ZZ188" s="116"/>
      <c r="AAA188" s="116"/>
      <c r="AAB188" s="116"/>
      <c r="AAC188" s="116"/>
      <c r="AAD188" s="116"/>
      <c r="AAE188" s="116"/>
      <c r="AAF188" s="116"/>
      <c r="AAG188" s="116"/>
      <c r="AAH188" s="116"/>
      <c r="AAI188" s="116"/>
      <c r="AAJ188" s="116"/>
      <c r="AAK188" s="116"/>
      <c r="AAL188" s="116"/>
      <c r="AAM188" s="116"/>
      <c r="AAN188" s="116"/>
      <c r="AAO188" s="116"/>
      <c r="AAP188" s="116"/>
      <c r="AAQ188" s="116"/>
      <c r="AAR188" s="116"/>
      <c r="AAS188" s="116"/>
      <c r="AAT188" s="116"/>
      <c r="AAU188" s="116"/>
      <c r="AAV188" s="116"/>
      <c r="AAW188" s="116"/>
      <c r="AAX188" s="116"/>
      <c r="AAY188" s="116"/>
      <c r="AAZ188" s="116"/>
      <c r="ABA188" s="116"/>
      <c r="ABB188" s="116"/>
      <c r="ABC188" s="116"/>
      <c r="ABD188" s="116"/>
      <c r="ABE188" s="116"/>
      <c r="ABF188" s="116"/>
      <c r="ABG188" s="116"/>
      <c r="ABH188" s="116"/>
      <c r="ABI188" s="116"/>
      <c r="ABJ188" s="116"/>
      <c r="ABK188" s="116"/>
      <c r="ABL188" s="116"/>
      <c r="ABM188" s="116"/>
      <c r="ABN188" s="116"/>
      <c r="ABO188" s="116"/>
      <c r="ABP188" s="116"/>
      <c r="ABQ188" s="116"/>
      <c r="ABR188" s="116"/>
      <c r="ABS188" s="116"/>
      <c r="ABT188" s="116"/>
      <c r="ABU188" s="116"/>
      <c r="ABV188" s="116"/>
      <c r="ABW188" s="116"/>
      <c r="ABX188" s="116"/>
      <c r="ABY188" s="116"/>
      <c r="ABZ188" s="116"/>
      <c r="ACA188" s="116"/>
      <c r="ACB188" s="116"/>
      <c r="ACC188" s="116"/>
      <c r="ACD188" s="116"/>
      <c r="ACE188" s="116"/>
      <c r="ACF188" s="116"/>
      <c r="ACG188" s="116"/>
      <c r="ACH188" s="116"/>
      <c r="ACI188" s="116"/>
      <c r="ACJ188" s="116"/>
      <c r="ACK188" s="116"/>
      <c r="ACL188" s="116"/>
      <c r="ACM188" s="116"/>
      <c r="ACN188" s="116"/>
      <c r="ACO188" s="116"/>
      <c r="ACP188" s="116"/>
      <c r="ACQ188" s="116"/>
      <c r="ACR188" s="116"/>
      <c r="ACS188" s="116"/>
      <c r="ACT188" s="116"/>
      <c r="ACU188" s="116"/>
      <c r="ACV188" s="116"/>
      <c r="ACW188" s="116"/>
      <c r="ACX188" s="116"/>
      <c r="ACY188" s="116"/>
      <c r="ACZ188" s="116"/>
      <c r="ADA188" s="116"/>
      <c r="ADB188" s="116"/>
      <c r="ADC188" s="116"/>
      <c r="ADD188" s="116"/>
      <c r="ADE188" s="116"/>
      <c r="ADF188" s="116"/>
      <c r="ADG188" s="116"/>
      <c r="ADH188" s="116"/>
      <c r="ADI188" s="116"/>
      <c r="ADJ188" s="116"/>
      <c r="ADK188" s="116"/>
      <c r="ADL188" s="116"/>
      <c r="ADM188" s="116"/>
      <c r="ADN188" s="116"/>
      <c r="ADO188" s="116"/>
      <c r="ADP188" s="116"/>
      <c r="ADQ188" s="116"/>
      <c r="ADR188" s="116"/>
      <c r="ADS188" s="116"/>
      <c r="ADT188" s="116"/>
      <c r="ADU188" s="116"/>
      <c r="ADV188" s="116"/>
      <c r="ADW188" s="116"/>
      <c r="ADX188" s="116"/>
      <c r="ADY188" s="116"/>
      <c r="ADZ188" s="116"/>
      <c r="AEA188" s="116"/>
      <c r="AEB188" s="116"/>
      <c r="AEC188" s="116"/>
      <c r="AED188" s="116"/>
      <c r="AEE188" s="116"/>
      <c r="AEF188" s="116"/>
      <c r="AEG188" s="116"/>
      <c r="AEH188" s="116"/>
      <c r="AEI188" s="116"/>
      <c r="AEJ188" s="116"/>
      <c r="AEK188" s="116"/>
      <c r="AEL188" s="116"/>
      <c r="AEM188" s="116"/>
      <c r="AEN188" s="116"/>
      <c r="AEO188" s="116"/>
      <c r="AEP188" s="116"/>
      <c r="AEQ188" s="116"/>
      <c r="AER188" s="116"/>
      <c r="AES188" s="116"/>
      <c r="AET188" s="116"/>
      <c r="AEU188" s="116"/>
      <c r="AEV188" s="116"/>
      <c r="AEW188" s="116"/>
      <c r="AEX188" s="116"/>
      <c r="AEY188" s="116"/>
      <c r="AEZ188" s="116"/>
      <c r="AFA188" s="116"/>
      <c r="AFB188" s="116"/>
      <c r="AFC188" s="116"/>
      <c r="AFD188" s="116"/>
      <c r="AFE188" s="116"/>
      <c r="AFF188" s="116"/>
      <c r="AFG188" s="116"/>
      <c r="AFH188" s="116"/>
      <c r="AFI188" s="116"/>
      <c r="AFJ188" s="116"/>
      <c r="AFK188" s="116"/>
      <c r="AFL188" s="116"/>
      <c r="AFM188" s="116"/>
      <c r="AFN188" s="116"/>
      <c r="AFO188" s="116"/>
      <c r="AFP188" s="116"/>
      <c r="AFQ188" s="116"/>
      <c r="AFR188" s="116"/>
      <c r="AFS188" s="116"/>
      <c r="AFT188" s="116"/>
      <c r="AFU188" s="116"/>
      <c r="AFV188" s="116"/>
      <c r="AFW188" s="116"/>
      <c r="AFX188" s="116"/>
      <c r="AFY188" s="116"/>
      <c r="AFZ188" s="116"/>
      <c r="AGA188" s="116"/>
      <c r="AGB188" s="116"/>
      <c r="AGC188" s="116"/>
      <c r="AGD188" s="116"/>
      <c r="AGE188" s="116"/>
      <c r="AGF188" s="116"/>
      <c r="AGG188" s="116"/>
      <c r="AGH188" s="116"/>
      <c r="AGI188" s="116"/>
      <c r="AGJ188" s="116"/>
      <c r="AGK188" s="116"/>
      <c r="AGL188" s="116"/>
      <c r="AGM188" s="116"/>
      <c r="AGN188" s="116"/>
      <c r="AGO188" s="116"/>
      <c r="AGP188" s="116"/>
      <c r="AGQ188" s="116"/>
      <c r="AGR188" s="116"/>
      <c r="AGS188" s="116"/>
      <c r="AGT188" s="116"/>
      <c r="AGU188" s="116"/>
      <c r="AGV188" s="116"/>
      <c r="AGW188" s="116"/>
      <c r="AGX188" s="116"/>
      <c r="AGY188" s="116"/>
      <c r="AGZ188" s="116"/>
      <c r="AHA188" s="116"/>
      <c r="AHB188" s="116"/>
      <c r="AHC188" s="116"/>
      <c r="AHD188" s="116"/>
      <c r="AHE188" s="116"/>
      <c r="AHF188" s="116"/>
      <c r="AHG188" s="116"/>
      <c r="AHH188" s="116"/>
      <c r="AHI188" s="116"/>
      <c r="AHJ188" s="116"/>
      <c r="AHK188" s="116"/>
      <c r="AHL188" s="116"/>
      <c r="AHM188" s="116"/>
      <c r="AHN188" s="116"/>
      <c r="AHO188" s="116"/>
      <c r="AHP188" s="116"/>
      <c r="AHQ188" s="116"/>
      <c r="AHR188" s="116"/>
      <c r="AHS188" s="116"/>
      <c r="AHT188" s="116"/>
      <c r="AHU188" s="116"/>
      <c r="AHV188" s="116"/>
      <c r="AHW188" s="116"/>
      <c r="AHX188" s="116"/>
      <c r="AHY188" s="116"/>
      <c r="AHZ188" s="116"/>
      <c r="AIA188" s="116"/>
      <c r="AIB188" s="116"/>
      <c r="AIC188" s="116"/>
      <c r="AID188" s="116"/>
      <c r="AIE188" s="116"/>
      <c r="AIF188" s="116"/>
      <c r="AIG188" s="116"/>
      <c r="AIH188" s="116"/>
      <c r="AII188" s="116"/>
      <c r="AIJ188" s="116"/>
      <c r="AIK188" s="116"/>
      <c r="AIL188" s="116"/>
      <c r="AIM188" s="116"/>
      <c r="AIN188" s="116"/>
      <c r="AIO188" s="116"/>
      <c r="AIP188" s="116"/>
      <c r="AIQ188" s="116"/>
      <c r="AIR188" s="116"/>
      <c r="AIS188" s="116"/>
      <c r="AIT188" s="116"/>
      <c r="AIU188" s="116"/>
      <c r="AIV188" s="116"/>
      <c r="AIW188" s="116"/>
      <c r="AIX188" s="116"/>
      <c r="AIY188" s="116"/>
      <c r="AIZ188" s="116"/>
      <c r="AJA188" s="116"/>
      <c r="AJB188" s="116"/>
      <c r="AJC188" s="116"/>
      <c r="AJD188" s="116"/>
      <c r="AJE188" s="116"/>
      <c r="AJF188" s="116"/>
      <c r="AJG188" s="116"/>
      <c r="AJH188" s="116"/>
      <c r="AJI188" s="116"/>
      <c r="AJJ188" s="116"/>
      <c r="AJK188" s="116"/>
      <c r="AJL188" s="116"/>
      <c r="AJM188" s="116"/>
      <c r="AJN188" s="116"/>
      <c r="AJO188" s="116"/>
      <c r="AJP188" s="116"/>
      <c r="AJQ188" s="116"/>
      <c r="AJR188" s="116"/>
      <c r="AJS188" s="116"/>
      <c r="AJT188" s="116"/>
      <c r="AJU188" s="116"/>
      <c r="AJV188" s="116"/>
      <c r="AJW188" s="116"/>
      <c r="AJX188" s="116"/>
      <c r="AJY188" s="116"/>
      <c r="AJZ188" s="116"/>
      <c r="AKA188" s="116"/>
      <c r="AKB188" s="116"/>
      <c r="AKC188" s="116"/>
      <c r="AKD188" s="116"/>
      <c r="AKE188" s="116"/>
      <c r="AKF188" s="116"/>
      <c r="AKG188" s="116"/>
      <c r="AKH188" s="116"/>
      <c r="AKI188" s="116"/>
      <c r="AKJ188" s="116"/>
      <c r="AKK188" s="116"/>
      <c r="AKL188" s="116"/>
      <c r="AKM188" s="116"/>
      <c r="AKN188" s="116"/>
      <c r="AKO188" s="116"/>
      <c r="AKP188" s="116"/>
      <c r="AKQ188" s="116"/>
      <c r="AKR188" s="116"/>
      <c r="AKS188" s="116"/>
      <c r="AKT188" s="116"/>
      <c r="AKU188" s="116"/>
      <c r="AKV188" s="116"/>
      <c r="AKW188" s="116"/>
      <c r="AKX188" s="116"/>
      <c r="AKY188" s="116"/>
      <c r="AKZ188" s="116"/>
      <c r="ALA188" s="116"/>
      <c r="ALB188" s="116"/>
      <c r="ALC188" s="116"/>
      <c r="ALD188" s="116"/>
      <c r="ALE188" s="116"/>
      <c r="ALF188" s="116"/>
      <c r="ALG188" s="116"/>
      <c r="ALH188" s="116"/>
      <c r="ALI188" s="116"/>
      <c r="ALJ188" s="116"/>
      <c r="ALK188" s="116"/>
      <c r="ALL188" s="116"/>
      <c r="ALM188" s="116"/>
      <c r="ALN188" s="116"/>
      <c r="ALO188" s="116"/>
      <c r="ALP188" s="116"/>
      <c r="ALQ188" s="116"/>
      <c r="ALR188" s="116"/>
      <c r="ALS188" s="116"/>
      <c r="ALT188" s="116"/>
      <c r="ALU188" s="116"/>
      <c r="ALV188" s="116"/>
      <c r="ALW188" s="116"/>
      <c r="ALX188" s="116"/>
      <c r="ALY188" s="116"/>
      <c r="ALZ188" s="116"/>
      <c r="AMA188" s="116"/>
      <c r="AMB188" s="116"/>
      <c r="AMC188" s="116"/>
      <c r="AMD188" s="116"/>
      <c r="AME188" s="116"/>
      <c r="AMF188" s="116"/>
      <c r="AMG188" s="116"/>
      <c r="AMH188" s="116"/>
      <c r="AMI188" s="116"/>
      <c r="AMJ188" s="116"/>
    </row>
    <row r="189" spans="1:1024" s="103" customFormat="1" ht="18.75" x14ac:dyDescent="0.25">
      <c r="A189" s="96" t="s">
        <v>169</v>
      </c>
      <c r="B189" s="104"/>
      <c r="C189" s="98">
        <v>18.2</v>
      </c>
      <c r="D189" s="99"/>
      <c r="E189" s="100">
        <f t="shared" si="13"/>
        <v>0</v>
      </c>
      <c r="F189" s="101" t="s">
        <v>31</v>
      </c>
      <c r="G189" s="102"/>
      <c r="H189" s="102"/>
      <c r="I189" s="102"/>
      <c r="J189" s="102"/>
      <c r="K189" s="102"/>
      <c r="L189" s="102"/>
      <c r="M189" s="102"/>
      <c r="N189" s="102"/>
      <c r="O189" s="102"/>
      <c r="P189" s="102"/>
      <c r="Q189" s="102"/>
      <c r="R189" s="102"/>
      <c r="S189" s="102"/>
      <c r="T189" s="102"/>
      <c r="U189" s="102"/>
      <c r="V189" s="102"/>
      <c r="W189" s="102"/>
      <c r="X189" s="102"/>
      <c r="Y189" s="102"/>
      <c r="Z189" s="102"/>
      <c r="AA189" s="102"/>
      <c r="AB189" s="102"/>
      <c r="AC189" s="102"/>
      <c r="AD189" s="102"/>
      <c r="AE189" s="102"/>
      <c r="AF189" s="102"/>
      <c r="AG189" s="102"/>
      <c r="AH189" s="102"/>
      <c r="AI189" s="102"/>
      <c r="AJ189" s="102"/>
      <c r="AK189" s="102"/>
      <c r="AL189" s="102"/>
      <c r="AM189" s="102"/>
      <c r="AN189" s="102"/>
      <c r="AO189" s="102"/>
      <c r="AP189" s="102"/>
      <c r="AQ189" s="102"/>
      <c r="AR189" s="102"/>
      <c r="AS189" s="102"/>
      <c r="AT189" s="102"/>
      <c r="AU189" s="102"/>
      <c r="AV189" s="102"/>
      <c r="AW189" s="102"/>
      <c r="AX189" s="102"/>
      <c r="AY189" s="102"/>
      <c r="AZ189" s="102"/>
      <c r="BA189" s="102"/>
      <c r="BB189" s="102"/>
      <c r="BC189" s="102"/>
      <c r="BD189" s="102"/>
      <c r="BE189" s="102"/>
      <c r="BF189" s="102"/>
      <c r="BG189" s="102"/>
      <c r="BH189" s="102"/>
      <c r="BI189" s="102"/>
      <c r="BJ189" s="102"/>
      <c r="BK189" s="102"/>
      <c r="BL189" s="102"/>
      <c r="BM189" s="102"/>
      <c r="BN189" s="102"/>
      <c r="BO189" s="102"/>
      <c r="BP189" s="102"/>
      <c r="BQ189" s="102"/>
      <c r="BR189" s="102"/>
      <c r="BS189" s="102"/>
      <c r="BT189" s="102"/>
      <c r="BU189" s="102"/>
      <c r="BV189" s="102"/>
      <c r="BW189" s="102"/>
      <c r="BX189" s="102"/>
      <c r="BY189" s="102"/>
      <c r="BZ189" s="102"/>
      <c r="CA189" s="102"/>
      <c r="CB189" s="102"/>
      <c r="CC189" s="102"/>
      <c r="CD189" s="102"/>
      <c r="CE189" s="102"/>
      <c r="CF189" s="102"/>
      <c r="CG189" s="102"/>
      <c r="CH189" s="102"/>
      <c r="CI189" s="102"/>
      <c r="CJ189" s="102"/>
      <c r="CK189" s="102"/>
      <c r="CL189" s="102"/>
      <c r="CM189" s="102"/>
      <c r="CN189" s="102"/>
      <c r="CO189" s="102"/>
      <c r="CP189" s="102"/>
      <c r="CQ189" s="102"/>
      <c r="CR189" s="102"/>
      <c r="CS189" s="102"/>
      <c r="CT189" s="102"/>
      <c r="CU189" s="102"/>
      <c r="CV189" s="102"/>
      <c r="CW189" s="102"/>
      <c r="CX189" s="102"/>
      <c r="CY189" s="102"/>
      <c r="CZ189" s="102"/>
      <c r="DA189" s="102"/>
      <c r="DB189" s="102"/>
      <c r="DC189" s="102"/>
      <c r="DD189" s="102"/>
      <c r="DE189" s="102"/>
      <c r="DF189" s="102"/>
      <c r="DG189" s="102"/>
      <c r="DH189" s="102"/>
      <c r="DI189" s="102"/>
      <c r="DJ189" s="102"/>
      <c r="DK189" s="102"/>
      <c r="DL189" s="102"/>
      <c r="DM189" s="102"/>
      <c r="DN189" s="102"/>
      <c r="DO189" s="102"/>
      <c r="DP189" s="102"/>
      <c r="DQ189" s="102"/>
      <c r="DR189" s="102"/>
      <c r="DS189" s="102"/>
      <c r="DT189" s="102"/>
      <c r="DU189" s="102"/>
      <c r="DV189" s="102"/>
      <c r="DW189" s="102"/>
      <c r="DX189" s="102"/>
      <c r="DY189" s="102"/>
      <c r="DZ189" s="102"/>
      <c r="EA189" s="102"/>
      <c r="EB189" s="102"/>
      <c r="EC189" s="102"/>
      <c r="ED189" s="102"/>
      <c r="EE189" s="102"/>
      <c r="EF189" s="102"/>
      <c r="EG189" s="102"/>
      <c r="EH189" s="102"/>
      <c r="EI189" s="102"/>
      <c r="EJ189" s="102"/>
      <c r="EK189" s="102"/>
      <c r="EL189" s="102"/>
      <c r="EM189" s="102"/>
      <c r="EN189" s="102"/>
      <c r="EO189" s="102"/>
      <c r="EP189" s="102"/>
      <c r="EQ189" s="102"/>
      <c r="ER189" s="102"/>
      <c r="ES189" s="102"/>
      <c r="ET189" s="102"/>
      <c r="EU189" s="102"/>
      <c r="EV189" s="102"/>
      <c r="EW189" s="102"/>
      <c r="EX189" s="102"/>
      <c r="EY189" s="102"/>
      <c r="EZ189" s="102"/>
      <c r="FA189" s="102"/>
      <c r="FB189" s="102"/>
      <c r="FC189" s="102"/>
      <c r="FD189" s="102"/>
      <c r="FE189" s="102"/>
      <c r="FF189" s="102"/>
      <c r="FG189" s="102"/>
      <c r="FH189" s="102"/>
      <c r="FI189" s="102"/>
      <c r="FJ189" s="102"/>
      <c r="FK189" s="102"/>
      <c r="FL189" s="102"/>
      <c r="FM189" s="102"/>
      <c r="FN189" s="102"/>
      <c r="FO189" s="102"/>
      <c r="FP189" s="102"/>
      <c r="FQ189" s="102"/>
      <c r="FR189" s="102"/>
      <c r="FS189" s="102"/>
      <c r="FT189" s="102"/>
      <c r="FU189" s="102"/>
      <c r="FV189" s="102"/>
      <c r="FW189" s="102"/>
      <c r="FX189" s="102"/>
      <c r="FY189" s="102"/>
      <c r="FZ189" s="102"/>
      <c r="GA189" s="102"/>
      <c r="GB189" s="102"/>
      <c r="GC189" s="102"/>
      <c r="GD189" s="102"/>
      <c r="GE189" s="102"/>
      <c r="GF189" s="102"/>
      <c r="GG189" s="102"/>
      <c r="GH189" s="102"/>
      <c r="GI189" s="102"/>
      <c r="GJ189" s="102"/>
      <c r="GK189" s="102"/>
      <c r="GL189" s="102"/>
      <c r="GM189" s="102"/>
      <c r="GN189" s="102"/>
      <c r="GO189" s="102"/>
      <c r="GP189" s="102"/>
      <c r="GQ189" s="102"/>
      <c r="GR189" s="102"/>
      <c r="GS189" s="102"/>
      <c r="GT189" s="102"/>
      <c r="GU189" s="102"/>
      <c r="GV189" s="102"/>
      <c r="GW189" s="102"/>
      <c r="GX189" s="102"/>
      <c r="GY189" s="102"/>
      <c r="GZ189" s="102"/>
      <c r="HA189" s="102"/>
      <c r="HB189" s="102"/>
      <c r="HC189" s="102"/>
      <c r="HD189" s="102"/>
      <c r="HE189" s="102"/>
      <c r="HF189" s="102"/>
      <c r="HG189" s="102"/>
      <c r="HH189" s="102"/>
      <c r="HI189" s="102"/>
      <c r="HJ189" s="102"/>
      <c r="HK189" s="102"/>
      <c r="HL189" s="102"/>
      <c r="HM189" s="102"/>
      <c r="HN189" s="102"/>
      <c r="HO189" s="102"/>
      <c r="HP189" s="102"/>
      <c r="HQ189" s="102"/>
      <c r="HR189" s="102"/>
      <c r="HS189" s="102"/>
      <c r="HT189" s="102"/>
      <c r="HU189" s="102"/>
      <c r="HV189" s="102"/>
      <c r="HW189" s="102"/>
      <c r="HX189" s="102"/>
      <c r="HY189" s="102"/>
      <c r="HZ189" s="102"/>
      <c r="IA189" s="102"/>
      <c r="IB189" s="102"/>
      <c r="IC189" s="102"/>
      <c r="ID189" s="102"/>
      <c r="IE189" s="102"/>
      <c r="IF189" s="102"/>
      <c r="IG189" s="102"/>
      <c r="IH189" s="102"/>
      <c r="II189" s="102"/>
      <c r="IJ189" s="102"/>
      <c r="IK189" s="102"/>
      <c r="IL189" s="102"/>
      <c r="IM189" s="102"/>
      <c r="IN189" s="102"/>
      <c r="IO189" s="102"/>
      <c r="IP189" s="102"/>
      <c r="IQ189" s="102"/>
      <c r="IR189" s="102"/>
      <c r="IS189" s="102"/>
      <c r="IT189" s="102"/>
      <c r="IU189" s="102"/>
      <c r="IV189" s="102"/>
      <c r="IW189" s="102"/>
      <c r="IX189" s="102"/>
      <c r="IY189" s="102"/>
      <c r="IZ189" s="102"/>
      <c r="JA189" s="102"/>
      <c r="JB189" s="102"/>
      <c r="JC189" s="102"/>
      <c r="JD189" s="102"/>
      <c r="JE189" s="102"/>
      <c r="JF189" s="102"/>
      <c r="JG189" s="102"/>
      <c r="JH189" s="102"/>
      <c r="JI189" s="102"/>
      <c r="JJ189" s="102"/>
      <c r="JK189" s="102"/>
      <c r="JL189" s="102"/>
      <c r="JM189" s="102"/>
      <c r="JN189" s="102"/>
      <c r="JO189" s="102"/>
      <c r="JP189" s="102"/>
      <c r="JQ189" s="102"/>
      <c r="JR189" s="102"/>
      <c r="JS189" s="102"/>
      <c r="JT189" s="102"/>
      <c r="JU189" s="102"/>
      <c r="JV189" s="102"/>
      <c r="JW189" s="102"/>
      <c r="JX189" s="102"/>
      <c r="JY189" s="102"/>
      <c r="JZ189" s="102"/>
      <c r="KA189" s="102"/>
      <c r="KB189" s="102"/>
      <c r="KC189" s="102"/>
      <c r="KD189" s="102"/>
      <c r="KE189" s="102"/>
      <c r="KF189" s="102"/>
      <c r="KG189" s="102"/>
      <c r="KH189" s="102"/>
      <c r="KI189" s="102"/>
      <c r="KJ189" s="102"/>
      <c r="KK189" s="102"/>
      <c r="KL189" s="102"/>
      <c r="KM189" s="102"/>
      <c r="KN189" s="102"/>
      <c r="KO189" s="102"/>
      <c r="KP189" s="102"/>
      <c r="KQ189" s="102"/>
      <c r="KR189" s="102"/>
      <c r="KS189" s="102"/>
      <c r="KT189" s="102"/>
      <c r="KU189" s="102"/>
      <c r="KV189" s="102"/>
      <c r="KW189" s="102"/>
      <c r="KX189" s="102"/>
      <c r="KY189" s="102"/>
      <c r="KZ189" s="102"/>
      <c r="LA189" s="102"/>
      <c r="LB189" s="102"/>
      <c r="LC189" s="102"/>
      <c r="LD189" s="102"/>
      <c r="LE189" s="102"/>
      <c r="LF189" s="102"/>
      <c r="LG189" s="102"/>
      <c r="LH189" s="102"/>
      <c r="LI189" s="102"/>
      <c r="LJ189" s="102"/>
      <c r="LK189" s="102"/>
      <c r="LL189" s="102"/>
      <c r="LM189" s="102"/>
      <c r="LN189" s="102"/>
      <c r="LO189" s="102"/>
      <c r="LP189" s="102"/>
      <c r="LQ189" s="102"/>
      <c r="LR189" s="102"/>
      <c r="LS189" s="102"/>
      <c r="LT189" s="102"/>
      <c r="LU189" s="102"/>
      <c r="LV189" s="102"/>
      <c r="LW189" s="102"/>
      <c r="LX189" s="102"/>
      <c r="LY189" s="102"/>
      <c r="LZ189" s="102"/>
      <c r="MA189" s="102"/>
      <c r="MB189" s="102"/>
      <c r="MC189" s="102"/>
      <c r="MD189" s="102"/>
      <c r="ME189" s="102"/>
      <c r="MF189" s="102"/>
      <c r="MG189" s="102"/>
      <c r="MH189" s="102"/>
      <c r="MI189" s="102"/>
      <c r="MJ189" s="102"/>
      <c r="MK189" s="102"/>
      <c r="ML189" s="102"/>
      <c r="MM189" s="102"/>
      <c r="MN189" s="102"/>
      <c r="MO189" s="102"/>
      <c r="MP189" s="102"/>
      <c r="MQ189" s="102"/>
      <c r="MR189" s="102"/>
      <c r="MS189" s="102"/>
      <c r="MT189" s="102"/>
      <c r="MU189" s="102"/>
      <c r="MV189" s="102"/>
      <c r="MW189" s="102"/>
      <c r="MX189" s="102"/>
      <c r="MY189" s="102"/>
      <c r="MZ189" s="102"/>
      <c r="NA189" s="102"/>
      <c r="NB189" s="102"/>
      <c r="NC189" s="102"/>
      <c r="ND189" s="102"/>
      <c r="NE189" s="102"/>
      <c r="NF189" s="102"/>
      <c r="NG189" s="102"/>
      <c r="NH189" s="102"/>
      <c r="NI189" s="102"/>
      <c r="NJ189" s="102"/>
      <c r="NK189" s="102"/>
      <c r="NL189" s="102"/>
      <c r="NM189" s="102"/>
      <c r="NN189" s="102"/>
      <c r="NO189" s="102"/>
      <c r="NP189" s="102"/>
      <c r="NQ189" s="102"/>
      <c r="NR189" s="102"/>
      <c r="NS189" s="102"/>
      <c r="NT189" s="102"/>
      <c r="NU189" s="102"/>
      <c r="NV189" s="102"/>
      <c r="NW189" s="102"/>
      <c r="NX189" s="102"/>
      <c r="NY189" s="102"/>
      <c r="NZ189" s="102"/>
      <c r="OA189" s="102"/>
      <c r="OB189" s="102"/>
      <c r="OC189" s="102"/>
      <c r="OD189" s="102"/>
      <c r="OE189" s="102"/>
      <c r="OF189" s="102"/>
      <c r="OG189" s="102"/>
      <c r="OH189" s="102"/>
      <c r="OI189" s="102"/>
      <c r="OJ189" s="102"/>
      <c r="OK189" s="102"/>
      <c r="OL189" s="102"/>
      <c r="OM189" s="102"/>
      <c r="ON189" s="102"/>
      <c r="OO189" s="102"/>
      <c r="OP189" s="102"/>
      <c r="OQ189" s="102"/>
      <c r="OR189" s="102"/>
      <c r="OS189" s="102"/>
      <c r="OT189" s="102"/>
      <c r="OU189" s="102"/>
      <c r="OV189" s="102"/>
      <c r="OW189" s="102"/>
      <c r="OX189" s="102"/>
      <c r="OY189" s="102"/>
      <c r="OZ189" s="102"/>
      <c r="PA189" s="102"/>
      <c r="PB189" s="102"/>
      <c r="PC189" s="102"/>
      <c r="PD189" s="102"/>
      <c r="PE189" s="102"/>
      <c r="PF189" s="102"/>
      <c r="PG189" s="102"/>
      <c r="PH189" s="102"/>
      <c r="PI189" s="102"/>
      <c r="PJ189" s="102"/>
      <c r="PK189" s="102"/>
      <c r="PL189" s="102"/>
      <c r="PM189" s="102"/>
      <c r="PN189" s="102"/>
      <c r="PO189" s="102"/>
      <c r="PP189" s="102"/>
      <c r="PQ189" s="102"/>
      <c r="PR189" s="102"/>
      <c r="PS189" s="102"/>
      <c r="PT189" s="102"/>
      <c r="PU189" s="102"/>
      <c r="PV189" s="102"/>
      <c r="PW189" s="102"/>
      <c r="PX189" s="102"/>
      <c r="PY189" s="102"/>
      <c r="PZ189" s="102"/>
      <c r="QA189" s="102"/>
      <c r="QB189" s="102"/>
      <c r="QC189" s="102"/>
      <c r="QD189" s="102"/>
      <c r="QE189" s="102"/>
      <c r="QF189" s="102"/>
      <c r="QG189" s="102"/>
      <c r="QH189" s="102"/>
      <c r="QI189" s="102"/>
      <c r="QJ189" s="102"/>
      <c r="QK189" s="102"/>
      <c r="QL189" s="102"/>
      <c r="QM189" s="102"/>
      <c r="QN189" s="102"/>
      <c r="QO189" s="102"/>
      <c r="QP189" s="102"/>
      <c r="QQ189" s="102"/>
      <c r="QR189" s="102"/>
      <c r="QS189" s="102"/>
      <c r="QT189" s="102"/>
      <c r="QU189" s="102"/>
      <c r="QV189" s="102"/>
      <c r="QW189" s="102"/>
      <c r="QX189" s="102"/>
      <c r="QY189" s="102"/>
      <c r="QZ189" s="102"/>
      <c r="RA189" s="102"/>
      <c r="RB189" s="102"/>
      <c r="RC189" s="102"/>
      <c r="RD189" s="102"/>
      <c r="RE189" s="102"/>
      <c r="RF189" s="102"/>
      <c r="RG189" s="102"/>
      <c r="RH189" s="102"/>
      <c r="RI189" s="102"/>
      <c r="RJ189" s="102"/>
      <c r="RK189" s="102"/>
      <c r="RL189" s="102"/>
      <c r="RM189" s="102"/>
      <c r="RN189" s="102"/>
      <c r="RO189" s="102"/>
      <c r="RP189" s="102"/>
      <c r="RQ189" s="102"/>
      <c r="RR189" s="102"/>
      <c r="RS189" s="102"/>
      <c r="RT189" s="102"/>
      <c r="RU189" s="102"/>
      <c r="RV189" s="102"/>
      <c r="RW189" s="102"/>
      <c r="RX189" s="102"/>
      <c r="RY189" s="102"/>
      <c r="RZ189" s="102"/>
      <c r="SA189" s="102"/>
      <c r="SB189" s="102"/>
      <c r="SC189" s="102"/>
      <c r="SD189" s="102"/>
      <c r="SE189" s="102"/>
      <c r="SF189" s="102"/>
      <c r="SG189" s="102"/>
      <c r="SH189" s="102"/>
      <c r="SI189" s="102"/>
      <c r="SJ189" s="102"/>
      <c r="SK189" s="102"/>
      <c r="SL189" s="102"/>
      <c r="SM189" s="102"/>
      <c r="SN189" s="102"/>
      <c r="SO189" s="102"/>
      <c r="SP189" s="102"/>
      <c r="SQ189" s="102"/>
      <c r="SR189" s="102"/>
      <c r="SS189" s="102"/>
      <c r="ST189" s="102"/>
      <c r="SU189" s="102"/>
      <c r="SV189" s="102"/>
      <c r="SW189" s="102"/>
      <c r="SX189" s="102"/>
      <c r="SY189" s="102"/>
      <c r="SZ189" s="102"/>
      <c r="TA189" s="102"/>
      <c r="TB189" s="102"/>
      <c r="TC189" s="102"/>
      <c r="TD189" s="102"/>
      <c r="TE189" s="102"/>
      <c r="TF189" s="102"/>
      <c r="TG189" s="102"/>
      <c r="TH189" s="102"/>
      <c r="TI189" s="102"/>
      <c r="TJ189" s="102"/>
      <c r="TK189" s="102"/>
      <c r="TL189" s="102"/>
      <c r="TM189" s="102"/>
      <c r="TN189" s="102"/>
      <c r="TO189" s="102"/>
      <c r="TP189" s="102"/>
      <c r="TQ189" s="102"/>
      <c r="TR189" s="102"/>
      <c r="TS189" s="102"/>
      <c r="TT189" s="102"/>
      <c r="TU189" s="102"/>
      <c r="TV189" s="102"/>
      <c r="TW189" s="102"/>
      <c r="TX189" s="102"/>
      <c r="TY189" s="102"/>
      <c r="TZ189" s="102"/>
      <c r="UA189" s="102"/>
      <c r="UB189" s="102"/>
      <c r="UC189" s="102"/>
      <c r="UD189" s="102"/>
      <c r="UE189" s="102"/>
      <c r="UF189" s="102"/>
      <c r="UG189" s="102"/>
      <c r="UH189" s="102"/>
      <c r="UI189" s="102"/>
      <c r="UJ189" s="102"/>
      <c r="UK189" s="102"/>
      <c r="UL189" s="102"/>
      <c r="UM189" s="102"/>
      <c r="UN189" s="102"/>
      <c r="UO189" s="102"/>
      <c r="UP189" s="102"/>
      <c r="UQ189" s="102"/>
      <c r="UR189" s="102"/>
      <c r="US189" s="102"/>
      <c r="UT189" s="102"/>
      <c r="UU189" s="102"/>
      <c r="UV189" s="102"/>
      <c r="UW189" s="102"/>
      <c r="UX189" s="102"/>
      <c r="UY189" s="102"/>
      <c r="UZ189" s="102"/>
      <c r="VA189" s="102"/>
      <c r="VB189" s="102"/>
      <c r="VC189" s="102"/>
      <c r="VD189" s="102"/>
      <c r="VE189" s="102"/>
      <c r="VF189" s="102"/>
      <c r="VG189" s="102"/>
      <c r="VH189" s="102"/>
      <c r="VI189" s="102"/>
      <c r="VJ189" s="102"/>
      <c r="VK189" s="102"/>
      <c r="VL189" s="102"/>
      <c r="VM189" s="102"/>
      <c r="VN189" s="102"/>
      <c r="VO189" s="102"/>
      <c r="VP189" s="102"/>
      <c r="VQ189" s="102"/>
      <c r="VR189" s="102"/>
      <c r="VS189" s="102"/>
      <c r="VT189" s="102"/>
      <c r="VU189" s="102"/>
      <c r="VV189" s="102"/>
      <c r="VW189" s="102"/>
      <c r="VX189" s="102"/>
      <c r="VY189" s="102"/>
      <c r="VZ189" s="102"/>
      <c r="WA189" s="102"/>
      <c r="WB189" s="102"/>
      <c r="WC189" s="102"/>
      <c r="WD189" s="102"/>
      <c r="WE189" s="102"/>
      <c r="WF189" s="102"/>
      <c r="WG189" s="102"/>
      <c r="WH189" s="102"/>
      <c r="WI189" s="102"/>
      <c r="WJ189" s="102"/>
      <c r="WK189" s="102"/>
      <c r="WL189" s="102"/>
      <c r="WM189" s="102"/>
      <c r="WN189" s="102"/>
      <c r="WO189" s="102"/>
      <c r="WP189" s="102"/>
      <c r="WQ189" s="102"/>
      <c r="WR189" s="102"/>
      <c r="WS189" s="102"/>
      <c r="WT189" s="102"/>
      <c r="WU189" s="102"/>
      <c r="WV189" s="102"/>
      <c r="WW189" s="102"/>
      <c r="WX189" s="102"/>
      <c r="WY189" s="102"/>
      <c r="WZ189" s="102"/>
      <c r="XA189" s="102"/>
      <c r="XB189" s="102"/>
      <c r="XC189" s="102"/>
      <c r="XD189" s="102"/>
      <c r="XE189" s="102"/>
      <c r="XF189" s="102"/>
      <c r="XG189" s="102"/>
      <c r="XH189" s="102"/>
      <c r="XI189" s="102"/>
      <c r="XJ189" s="102"/>
      <c r="XK189" s="102"/>
      <c r="XL189" s="102"/>
      <c r="XM189" s="102"/>
      <c r="XN189" s="102"/>
      <c r="XO189" s="102"/>
      <c r="XP189" s="102"/>
      <c r="XQ189" s="102"/>
      <c r="XR189" s="102"/>
      <c r="XS189" s="102"/>
      <c r="XT189" s="102"/>
      <c r="XU189" s="102"/>
      <c r="XV189" s="102"/>
      <c r="XW189" s="102"/>
      <c r="XX189" s="102"/>
      <c r="XY189" s="102"/>
      <c r="XZ189" s="102"/>
      <c r="YA189" s="102"/>
      <c r="YB189" s="102"/>
      <c r="YC189" s="102"/>
      <c r="YD189" s="102"/>
      <c r="YE189" s="102"/>
      <c r="YF189" s="102"/>
      <c r="YG189" s="102"/>
      <c r="YH189" s="102"/>
      <c r="YI189" s="102"/>
      <c r="YJ189" s="102"/>
      <c r="YK189" s="102"/>
      <c r="YL189" s="102"/>
      <c r="YM189" s="102"/>
      <c r="YN189" s="102"/>
      <c r="YO189" s="102"/>
      <c r="YP189" s="102"/>
      <c r="YQ189" s="102"/>
      <c r="YR189" s="102"/>
      <c r="YS189" s="102"/>
      <c r="YT189" s="102"/>
      <c r="YU189" s="102"/>
      <c r="YV189" s="102"/>
      <c r="YW189" s="102"/>
      <c r="YX189" s="102"/>
      <c r="YY189" s="102"/>
      <c r="YZ189" s="102"/>
      <c r="ZA189" s="102"/>
      <c r="ZB189" s="102"/>
      <c r="ZC189" s="102"/>
      <c r="ZD189" s="102"/>
      <c r="ZE189" s="102"/>
      <c r="ZF189" s="102"/>
      <c r="ZG189" s="102"/>
      <c r="ZH189" s="102"/>
      <c r="ZI189" s="102"/>
      <c r="ZJ189" s="102"/>
      <c r="ZK189" s="102"/>
      <c r="ZL189" s="102"/>
      <c r="ZM189" s="102"/>
      <c r="ZN189" s="102"/>
      <c r="ZO189" s="102"/>
      <c r="ZP189" s="102"/>
      <c r="ZQ189" s="102"/>
      <c r="ZR189" s="102"/>
      <c r="ZS189" s="102"/>
      <c r="ZT189" s="102"/>
      <c r="ZU189" s="102"/>
      <c r="ZV189" s="102"/>
      <c r="ZW189" s="102"/>
      <c r="ZX189" s="102"/>
      <c r="ZY189" s="102"/>
      <c r="ZZ189" s="102"/>
      <c r="AAA189" s="102"/>
      <c r="AAB189" s="102"/>
      <c r="AAC189" s="102"/>
      <c r="AAD189" s="102"/>
      <c r="AAE189" s="102"/>
      <c r="AAF189" s="102"/>
      <c r="AAG189" s="102"/>
      <c r="AAH189" s="102"/>
      <c r="AAI189" s="102"/>
      <c r="AAJ189" s="102"/>
      <c r="AAK189" s="102"/>
      <c r="AAL189" s="102"/>
      <c r="AAM189" s="102"/>
      <c r="AAN189" s="102"/>
      <c r="AAO189" s="102"/>
      <c r="AAP189" s="102"/>
      <c r="AAQ189" s="102"/>
      <c r="AAR189" s="102"/>
      <c r="AAS189" s="102"/>
      <c r="AAT189" s="102"/>
      <c r="AAU189" s="102"/>
      <c r="AAV189" s="102"/>
      <c r="AAW189" s="102"/>
      <c r="AAX189" s="102"/>
      <c r="AAY189" s="102"/>
      <c r="AAZ189" s="102"/>
      <c r="ABA189" s="102"/>
      <c r="ABB189" s="102"/>
      <c r="ABC189" s="102"/>
      <c r="ABD189" s="102"/>
      <c r="ABE189" s="102"/>
      <c r="ABF189" s="102"/>
      <c r="ABG189" s="102"/>
      <c r="ABH189" s="102"/>
      <c r="ABI189" s="102"/>
      <c r="ABJ189" s="102"/>
      <c r="ABK189" s="102"/>
      <c r="ABL189" s="102"/>
      <c r="ABM189" s="102"/>
      <c r="ABN189" s="102"/>
      <c r="ABO189" s="102"/>
      <c r="ABP189" s="102"/>
      <c r="ABQ189" s="102"/>
      <c r="ABR189" s="102"/>
      <c r="ABS189" s="102"/>
      <c r="ABT189" s="102"/>
      <c r="ABU189" s="102"/>
      <c r="ABV189" s="102"/>
      <c r="ABW189" s="102"/>
      <c r="ABX189" s="102"/>
      <c r="ABY189" s="102"/>
      <c r="ABZ189" s="102"/>
      <c r="ACA189" s="102"/>
      <c r="ACB189" s="102"/>
      <c r="ACC189" s="102"/>
      <c r="ACD189" s="102"/>
      <c r="ACE189" s="102"/>
      <c r="ACF189" s="102"/>
      <c r="ACG189" s="102"/>
      <c r="ACH189" s="102"/>
      <c r="ACI189" s="102"/>
      <c r="ACJ189" s="102"/>
      <c r="ACK189" s="102"/>
      <c r="ACL189" s="102"/>
      <c r="ACM189" s="102"/>
      <c r="ACN189" s="102"/>
      <c r="ACO189" s="102"/>
      <c r="ACP189" s="102"/>
      <c r="ACQ189" s="102"/>
      <c r="ACR189" s="102"/>
      <c r="ACS189" s="102"/>
      <c r="ACT189" s="102"/>
      <c r="ACU189" s="102"/>
      <c r="ACV189" s="102"/>
      <c r="ACW189" s="102"/>
      <c r="ACX189" s="102"/>
      <c r="ACY189" s="102"/>
      <c r="ACZ189" s="102"/>
      <c r="ADA189" s="102"/>
      <c r="ADB189" s="102"/>
      <c r="ADC189" s="102"/>
      <c r="ADD189" s="102"/>
      <c r="ADE189" s="102"/>
      <c r="ADF189" s="102"/>
      <c r="ADG189" s="102"/>
      <c r="ADH189" s="102"/>
      <c r="ADI189" s="102"/>
      <c r="ADJ189" s="102"/>
      <c r="ADK189" s="102"/>
      <c r="ADL189" s="102"/>
      <c r="ADM189" s="102"/>
      <c r="ADN189" s="102"/>
      <c r="ADO189" s="102"/>
      <c r="ADP189" s="102"/>
      <c r="ADQ189" s="102"/>
      <c r="ADR189" s="102"/>
      <c r="ADS189" s="102"/>
      <c r="ADT189" s="102"/>
      <c r="ADU189" s="102"/>
      <c r="ADV189" s="102"/>
      <c r="ADW189" s="102"/>
      <c r="ADX189" s="102"/>
      <c r="ADY189" s="102"/>
      <c r="ADZ189" s="102"/>
      <c r="AEA189" s="102"/>
      <c r="AEB189" s="102"/>
      <c r="AEC189" s="102"/>
      <c r="AED189" s="102"/>
      <c r="AEE189" s="102"/>
      <c r="AEF189" s="102"/>
      <c r="AEG189" s="102"/>
      <c r="AEH189" s="102"/>
      <c r="AEI189" s="102"/>
      <c r="AEJ189" s="102"/>
      <c r="AEK189" s="102"/>
      <c r="AEL189" s="102"/>
      <c r="AEM189" s="102"/>
      <c r="AEN189" s="102"/>
      <c r="AEO189" s="102"/>
      <c r="AEP189" s="102"/>
      <c r="AEQ189" s="102"/>
      <c r="AER189" s="102"/>
      <c r="AES189" s="102"/>
      <c r="AET189" s="102"/>
      <c r="AEU189" s="102"/>
      <c r="AEV189" s="102"/>
      <c r="AEW189" s="102"/>
      <c r="AEX189" s="102"/>
      <c r="AEY189" s="102"/>
      <c r="AEZ189" s="102"/>
      <c r="AFA189" s="102"/>
      <c r="AFB189" s="102"/>
      <c r="AFC189" s="102"/>
      <c r="AFD189" s="102"/>
      <c r="AFE189" s="102"/>
      <c r="AFF189" s="102"/>
      <c r="AFG189" s="102"/>
      <c r="AFH189" s="102"/>
      <c r="AFI189" s="102"/>
      <c r="AFJ189" s="102"/>
      <c r="AFK189" s="102"/>
      <c r="AFL189" s="102"/>
      <c r="AFM189" s="102"/>
      <c r="AFN189" s="102"/>
      <c r="AFO189" s="102"/>
      <c r="AFP189" s="102"/>
      <c r="AFQ189" s="102"/>
      <c r="AFR189" s="102"/>
      <c r="AFS189" s="102"/>
      <c r="AFT189" s="102"/>
      <c r="AFU189" s="102"/>
      <c r="AFV189" s="102"/>
      <c r="AFW189" s="102"/>
      <c r="AFX189" s="102"/>
      <c r="AFY189" s="102"/>
      <c r="AFZ189" s="102"/>
      <c r="AGA189" s="102"/>
      <c r="AGB189" s="102"/>
      <c r="AGC189" s="102"/>
      <c r="AGD189" s="102"/>
      <c r="AGE189" s="102"/>
      <c r="AGF189" s="102"/>
      <c r="AGG189" s="102"/>
      <c r="AGH189" s="102"/>
      <c r="AGI189" s="102"/>
      <c r="AGJ189" s="102"/>
      <c r="AGK189" s="102"/>
      <c r="AGL189" s="102"/>
      <c r="AGM189" s="102"/>
      <c r="AGN189" s="102"/>
      <c r="AGO189" s="102"/>
      <c r="AGP189" s="102"/>
      <c r="AGQ189" s="102"/>
      <c r="AGR189" s="102"/>
      <c r="AGS189" s="102"/>
      <c r="AGT189" s="102"/>
      <c r="AGU189" s="102"/>
      <c r="AGV189" s="102"/>
      <c r="AGW189" s="102"/>
      <c r="AGX189" s="102"/>
      <c r="AGY189" s="102"/>
      <c r="AGZ189" s="102"/>
      <c r="AHA189" s="102"/>
      <c r="AHB189" s="102"/>
      <c r="AHC189" s="102"/>
      <c r="AHD189" s="102"/>
      <c r="AHE189" s="102"/>
      <c r="AHF189" s="102"/>
      <c r="AHG189" s="102"/>
      <c r="AHH189" s="102"/>
      <c r="AHI189" s="102"/>
      <c r="AHJ189" s="102"/>
      <c r="AHK189" s="102"/>
      <c r="AHL189" s="102"/>
      <c r="AHM189" s="102"/>
      <c r="AHN189" s="102"/>
      <c r="AHO189" s="102"/>
      <c r="AHP189" s="102"/>
      <c r="AHQ189" s="102"/>
      <c r="AHR189" s="102"/>
      <c r="AHS189" s="102"/>
      <c r="AHT189" s="102"/>
      <c r="AHU189" s="102"/>
      <c r="AHV189" s="102"/>
      <c r="AHW189" s="102"/>
      <c r="AHX189" s="102"/>
      <c r="AHY189" s="102"/>
      <c r="AHZ189" s="102"/>
      <c r="AIA189" s="102"/>
      <c r="AIB189" s="102"/>
      <c r="AIC189" s="102"/>
      <c r="AID189" s="102"/>
      <c r="AIE189" s="102"/>
      <c r="AIF189" s="102"/>
      <c r="AIG189" s="102"/>
      <c r="AIH189" s="102"/>
      <c r="AII189" s="102"/>
      <c r="AIJ189" s="102"/>
      <c r="AIK189" s="102"/>
      <c r="AIL189" s="102"/>
      <c r="AIM189" s="102"/>
      <c r="AIN189" s="102"/>
      <c r="AIO189" s="102"/>
      <c r="AIP189" s="102"/>
      <c r="AIQ189" s="102"/>
      <c r="AIR189" s="102"/>
      <c r="AIS189" s="102"/>
      <c r="AIT189" s="102"/>
      <c r="AIU189" s="102"/>
      <c r="AIV189" s="102"/>
      <c r="AIW189" s="102"/>
      <c r="AIX189" s="102"/>
      <c r="AIY189" s="102"/>
      <c r="AIZ189" s="102"/>
      <c r="AJA189" s="102"/>
      <c r="AJB189" s="102"/>
      <c r="AJC189" s="102"/>
      <c r="AJD189" s="102"/>
      <c r="AJE189" s="102"/>
      <c r="AJF189" s="102"/>
      <c r="AJG189" s="102"/>
      <c r="AJH189" s="102"/>
      <c r="AJI189" s="102"/>
      <c r="AJJ189" s="102"/>
      <c r="AJK189" s="102"/>
      <c r="AJL189" s="102"/>
      <c r="AJM189" s="102"/>
      <c r="AJN189" s="102"/>
      <c r="AJO189" s="102"/>
      <c r="AJP189" s="102"/>
      <c r="AJQ189" s="102"/>
      <c r="AJR189" s="102"/>
      <c r="AJS189" s="102"/>
      <c r="AJT189" s="102"/>
      <c r="AJU189" s="102"/>
      <c r="AJV189" s="102"/>
      <c r="AJW189" s="102"/>
      <c r="AJX189" s="102"/>
      <c r="AJY189" s="102"/>
      <c r="AJZ189" s="102"/>
      <c r="AKA189" s="102"/>
      <c r="AKB189" s="102"/>
      <c r="AKC189" s="102"/>
      <c r="AKD189" s="102"/>
      <c r="AKE189" s="102"/>
      <c r="AKF189" s="102"/>
      <c r="AKG189" s="102"/>
      <c r="AKH189" s="102"/>
      <c r="AKI189" s="102"/>
      <c r="AKJ189" s="102"/>
      <c r="AKK189" s="102"/>
      <c r="AKL189" s="102"/>
      <c r="AKM189" s="102"/>
      <c r="AKN189" s="102"/>
      <c r="AKO189" s="102"/>
      <c r="AKP189" s="102"/>
      <c r="AKQ189" s="102"/>
      <c r="AKR189" s="102"/>
      <c r="AKS189" s="102"/>
      <c r="AKT189" s="102"/>
      <c r="AKU189" s="102"/>
      <c r="AKV189" s="102"/>
      <c r="AKW189" s="102"/>
      <c r="AKX189" s="102"/>
      <c r="AKY189" s="102"/>
      <c r="AKZ189" s="102"/>
      <c r="ALA189" s="102"/>
      <c r="ALB189" s="102"/>
      <c r="ALC189" s="102"/>
      <c r="ALD189" s="102"/>
      <c r="ALE189" s="102"/>
      <c r="ALF189" s="102"/>
      <c r="ALG189" s="102"/>
      <c r="ALH189" s="102"/>
      <c r="ALI189" s="102"/>
      <c r="ALJ189" s="102"/>
      <c r="ALK189" s="102"/>
      <c r="ALL189" s="102"/>
      <c r="ALM189" s="102"/>
      <c r="ALN189" s="102"/>
      <c r="ALO189" s="102"/>
      <c r="ALP189" s="102"/>
      <c r="ALQ189" s="102"/>
      <c r="ALR189" s="102"/>
      <c r="ALS189" s="102"/>
      <c r="ALT189" s="102"/>
      <c r="ALU189" s="102"/>
      <c r="ALV189" s="102"/>
      <c r="ALW189" s="102"/>
      <c r="ALX189" s="102"/>
      <c r="ALY189" s="102"/>
      <c r="ALZ189" s="102"/>
      <c r="AMA189" s="102"/>
      <c r="AMB189" s="102"/>
      <c r="AMC189" s="102"/>
      <c r="AMD189" s="102"/>
      <c r="AME189" s="102"/>
      <c r="AMF189" s="102"/>
      <c r="AMG189" s="102"/>
      <c r="AMH189" s="102"/>
      <c r="AMI189" s="102"/>
      <c r="AMJ189" s="102"/>
    </row>
    <row r="190" spans="1:1024" ht="18.75" x14ac:dyDescent="0.25">
      <c r="A190" s="30" t="s">
        <v>170</v>
      </c>
      <c r="B190" s="19"/>
      <c r="C190" s="31">
        <v>33.200000000000003</v>
      </c>
      <c r="D190" s="32"/>
      <c r="E190" s="26">
        <f t="shared" si="13"/>
        <v>0</v>
      </c>
      <c r="F190" s="33"/>
    </row>
    <row r="191" spans="1:1024" ht="18.75" x14ac:dyDescent="0.25">
      <c r="A191" s="30" t="s">
        <v>171</v>
      </c>
      <c r="B191" s="19"/>
      <c r="C191" s="31">
        <v>10.9</v>
      </c>
      <c r="D191" s="32"/>
      <c r="E191" s="26">
        <f t="shared" si="13"/>
        <v>0</v>
      </c>
      <c r="F191" s="33"/>
    </row>
    <row r="192" spans="1:1024" ht="37.5" x14ac:dyDescent="0.25">
      <c r="A192" s="30" t="s">
        <v>172</v>
      </c>
      <c r="B192" s="19"/>
      <c r="C192" s="31">
        <v>5.4</v>
      </c>
      <c r="D192" s="32"/>
      <c r="E192" s="26">
        <f t="shared" si="13"/>
        <v>0</v>
      </c>
      <c r="F192" s="33"/>
    </row>
    <row r="193" spans="1:1024" ht="18.75" x14ac:dyDescent="0.25">
      <c r="A193" s="30"/>
      <c r="B193" s="19"/>
      <c r="C193" s="31"/>
      <c r="D193" s="32"/>
      <c r="E193" s="26"/>
      <c r="F193" s="33"/>
    </row>
    <row r="194" spans="1:1024" s="29" customFormat="1" ht="18.75" x14ac:dyDescent="0.25">
      <c r="A194" s="24" t="s">
        <v>173</v>
      </c>
      <c r="B194" s="25"/>
      <c r="C194" s="26"/>
      <c r="D194" s="27"/>
      <c r="E194" s="26"/>
      <c r="F194" s="28"/>
    </row>
    <row r="195" spans="1:1024" ht="18.75" x14ac:dyDescent="0.25">
      <c r="A195" s="30"/>
      <c r="B195" s="19"/>
      <c r="C195" s="31"/>
      <c r="D195" s="32"/>
      <c r="E195" s="26"/>
      <c r="F195" s="33"/>
    </row>
    <row r="196" spans="1:1024" ht="18.75" x14ac:dyDescent="0.25">
      <c r="A196" s="30" t="s">
        <v>174</v>
      </c>
      <c r="B196" s="19"/>
      <c r="C196" s="31">
        <v>23.9</v>
      </c>
      <c r="D196" s="32"/>
      <c r="E196" s="26">
        <f>C196*D196</f>
        <v>0</v>
      </c>
      <c r="F196" s="33"/>
    </row>
    <row r="197" spans="1:1024" ht="18.75" x14ac:dyDescent="0.25">
      <c r="A197" s="30" t="s">
        <v>175</v>
      </c>
      <c r="B197" s="19"/>
      <c r="C197" s="31">
        <v>95.95</v>
      </c>
      <c r="D197" s="32"/>
      <c r="E197" s="26">
        <f>C197*D197</f>
        <v>0</v>
      </c>
      <c r="F197" s="33"/>
    </row>
    <row r="198" spans="1:1024" ht="18.75" x14ac:dyDescent="0.25">
      <c r="A198" s="30" t="s">
        <v>176</v>
      </c>
      <c r="B198" s="19"/>
      <c r="C198" s="31">
        <v>12.8</v>
      </c>
      <c r="D198" s="32"/>
      <c r="E198" s="26">
        <f>C198*D198</f>
        <v>0</v>
      </c>
      <c r="F198" s="33"/>
    </row>
    <row r="199" spans="1:1024" ht="18.75" x14ac:dyDescent="0.25">
      <c r="A199" s="30"/>
      <c r="B199" s="19"/>
      <c r="C199" s="31"/>
      <c r="D199" s="32"/>
      <c r="E199" s="26"/>
      <c r="F199" s="33"/>
    </row>
    <row r="200" spans="1:1024" s="25" customFormat="1" ht="18.75" x14ac:dyDescent="0.25">
      <c r="A200" s="24" t="s">
        <v>177</v>
      </c>
      <c r="C200" s="23"/>
      <c r="D200" s="42"/>
      <c r="E200" s="26"/>
    </row>
    <row r="201" spans="1:1024" ht="18.75" x14ac:dyDescent="0.25">
      <c r="A201" s="30"/>
      <c r="B201" s="19"/>
      <c r="C201" s="31"/>
      <c r="D201" s="32"/>
      <c r="E201" s="26"/>
      <c r="F201" s="33"/>
    </row>
    <row r="202" spans="1:1024" s="117" customFormat="1" ht="18.75" x14ac:dyDescent="0.25">
      <c r="A202" s="119" t="s">
        <v>178</v>
      </c>
      <c r="B202" s="112" t="s">
        <v>25</v>
      </c>
      <c r="C202" s="113">
        <v>17.399999999999999</v>
      </c>
      <c r="D202" s="114"/>
      <c r="E202" s="118">
        <f t="shared" ref="E202:E221" si="14">C202*D202</f>
        <v>0</v>
      </c>
      <c r="F202" s="115"/>
      <c r="G202" s="116"/>
      <c r="H202" s="116"/>
      <c r="I202" s="116"/>
      <c r="J202" s="116"/>
      <c r="K202" s="116"/>
      <c r="L202" s="116"/>
      <c r="M202" s="116"/>
      <c r="N202" s="116"/>
      <c r="O202" s="116"/>
      <c r="P202" s="116"/>
      <c r="Q202" s="116"/>
      <c r="R202" s="116"/>
      <c r="S202" s="116"/>
      <c r="T202" s="116"/>
      <c r="U202" s="116"/>
      <c r="V202" s="116"/>
      <c r="W202" s="116"/>
      <c r="X202" s="116"/>
      <c r="Y202" s="116"/>
      <c r="Z202" s="116"/>
      <c r="AA202" s="116"/>
      <c r="AB202" s="116"/>
      <c r="AC202" s="116"/>
      <c r="AD202" s="116"/>
      <c r="AE202" s="116"/>
      <c r="AF202" s="116"/>
      <c r="AG202" s="116"/>
      <c r="AH202" s="116"/>
      <c r="AI202" s="116"/>
      <c r="AJ202" s="116"/>
      <c r="AK202" s="116"/>
      <c r="AL202" s="116"/>
      <c r="AM202" s="116"/>
      <c r="AN202" s="116"/>
      <c r="AO202" s="116"/>
      <c r="AP202" s="116"/>
      <c r="AQ202" s="116"/>
      <c r="AR202" s="116"/>
      <c r="AS202" s="116"/>
      <c r="AT202" s="116"/>
      <c r="AU202" s="116"/>
      <c r="AV202" s="116"/>
      <c r="AW202" s="116"/>
      <c r="AX202" s="116"/>
      <c r="AY202" s="116"/>
      <c r="AZ202" s="116"/>
      <c r="BA202" s="116"/>
      <c r="BB202" s="116"/>
      <c r="BC202" s="116"/>
      <c r="BD202" s="116"/>
      <c r="BE202" s="116"/>
      <c r="BF202" s="116"/>
      <c r="BG202" s="116"/>
      <c r="BH202" s="116"/>
      <c r="BI202" s="116"/>
      <c r="BJ202" s="116"/>
      <c r="BK202" s="116"/>
      <c r="BL202" s="116"/>
      <c r="BM202" s="116"/>
      <c r="BN202" s="116"/>
      <c r="BO202" s="116"/>
      <c r="BP202" s="116"/>
      <c r="BQ202" s="116"/>
      <c r="BR202" s="116"/>
      <c r="BS202" s="116"/>
      <c r="BT202" s="116"/>
      <c r="BU202" s="116"/>
      <c r="BV202" s="116"/>
      <c r="BW202" s="116"/>
      <c r="BX202" s="116"/>
      <c r="BY202" s="116"/>
      <c r="BZ202" s="116"/>
      <c r="CA202" s="116"/>
      <c r="CB202" s="116"/>
      <c r="CC202" s="116"/>
      <c r="CD202" s="116"/>
      <c r="CE202" s="116"/>
      <c r="CF202" s="116"/>
      <c r="CG202" s="116"/>
      <c r="CH202" s="116"/>
      <c r="CI202" s="116"/>
      <c r="CJ202" s="116"/>
      <c r="CK202" s="116"/>
      <c r="CL202" s="116"/>
      <c r="CM202" s="116"/>
      <c r="CN202" s="116"/>
      <c r="CO202" s="116"/>
      <c r="CP202" s="116"/>
      <c r="CQ202" s="116"/>
      <c r="CR202" s="116"/>
      <c r="CS202" s="116"/>
      <c r="CT202" s="116"/>
      <c r="CU202" s="116"/>
      <c r="CV202" s="116"/>
      <c r="CW202" s="116"/>
      <c r="CX202" s="116"/>
      <c r="CY202" s="116"/>
      <c r="CZ202" s="116"/>
      <c r="DA202" s="116"/>
      <c r="DB202" s="116"/>
      <c r="DC202" s="116"/>
      <c r="DD202" s="116"/>
      <c r="DE202" s="116"/>
      <c r="DF202" s="116"/>
      <c r="DG202" s="116"/>
      <c r="DH202" s="116"/>
      <c r="DI202" s="116"/>
      <c r="DJ202" s="116"/>
      <c r="DK202" s="116"/>
      <c r="DL202" s="116"/>
      <c r="DM202" s="116"/>
      <c r="DN202" s="116"/>
      <c r="DO202" s="116"/>
      <c r="DP202" s="116"/>
      <c r="DQ202" s="116"/>
      <c r="DR202" s="116"/>
      <c r="DS202" s="116"/>
      <c r="DT202" s="116"/>
      <c r="DU202" s="116"/>
      <c r="DV202" s="116"/>
      <c r="DW202" s="116"/>
      <c r="DX202" s="116"/>
      <c r="DY202" s="116"/>
      <c r="DZ202" s="116"/>
      <c r="EA202" s="116"/>
      <c r="EB202" s="116"/>
      <c r="EC202" s="116"/>
      <c r="ED202" s="116"/>
      <c r="EE202" s="116"/>
      <c r="EF202" s="116"/>
      <c r="EG202" s="116"/>
      <c r="EH202" s="116"/>
      <c r="EI202" s="116"/>
      <c r="EJ202" s="116"/>
      <c r="EK202" s="116"/>
      <c r="EL202" s="116"/>
      <c r="EM202" s="116"/>
      <c r="EN202" s="116"/>
      <c r="EO202" s="116"/>
      <c r="EP202" s="116"/>
      <c r="EQ202" s="116"/>
      <c r="ER202" s="116"/>
      <c r="ES202" s="116"/>
      <c r="ET202" s="116"/>
      <c r="EU202" s="116"/>
      <c r="EV202" s="116"/>
      <c r="EW202" s="116"/>
      <c r="EX202" s="116"/>
      <c r="EY202" s="116"/>
      <c r="EZ202" s="116"/>
      <c r="FA202" s="116"/>
      <c r="FB202" s="116"/>
      <c r="FC202" s="116"/>
      <c r="FD202" s="116"/>
      <c r="FE202" s="116"/>
      <c r="FF202" s="116"/>
      <c r="FG202" s="116"/>
      <c r="FH202" s="116"/>
      <c r="FI202" s="116"/>
      <c r="FJ202" s="116"/>
      <c r="FK202" s="116"/>
      <c r="FL202" s="116"/>
      <c r="FM202" s="116"/>
      <c r="FN202" s="116"/>
      <c r="FO202" s="116"/>
      <c r="FP202" s="116"/>
      <c r="FQ202" s="116"/>
      <c r="FR202" s="116"/>
      <c r="FS202" s="116"/>
      <c r="FT202" s="116"/>
      <c r="FU202" s="116"/>
      <c r="FV202" s="116"/>
      <c r="FW202" s="116"/>
      <c r="FX202" s="116"/>
      <c r="FY202" s="116"/>
      <c r="FZ202" s="116"/>
      <c r="GA202" s="116"/>
      <c r="GB202" s="116"/>
      <c r="GC202" s="116"/>
      <c r="GD202" s="116"/>
      <c r="GE202" s="116"/>
      <c r="GF202" s="116"/>
      <c r="GG202" s="116"/>
      <c r="GH202" s="116"/>
      <c r="GI202" s="116"/>
      <c r="GJ202" s="116"/>
      <c r="GK202" s="116"/>
      <c r="GL202" s="116"/>
      <c r="GM202" s="116"/>
      <c r="GN202" s="116"/>
      <c r="GO202" s="116"/>
      <c r="GP202" s="116"/>
      <c r="GQ202" s="116"/>
      <c r="GR202" s="116"/>
      <c r="GS202" s="116"/>
      <c r="GT202" s="116"/>
      <c r="GU202" s="116"/>
      <c r="GV202" s="116"/>
      <c r="GW202" s="116"/>
      <c r="GX202" s="116"/>
      <c r="GY202" s="116"/>
      <c r="GZ202" s="116"/>
      <c r="HA202" s="116"/>
      <c r="HB202" s="116"/>
      <c r="HC202" s="116"/>
      <c r="HD202" s="116"/>
      <c r="HE202" s="116"/>
      <c r="HF202" s="116"/>
      <c r="HG202" s="116"/>
      <c r="HH202" s="116"/>
      <c r="HI202" s="116"/>
      <c r="HJ202" s="116"/>
      <c r="HK202" s="116"/>
      <c r="HL202" s="116"/>
      <c r="HM202" s="116"/>
      <c r="HN202" s="116"/>
      <c r="HO202" s="116"/>
      <c r="HP202" s="116"/>
      <c r="HQ202" s="116"/>
      <c r="HR202" s="116"/>
      <c r="HS202" s="116"/>
      <c r="HT202" s="116"/>
      <c r="HU202" s="116"/>
      <c r="HV202" s="116"/>
      <c r="HW202" s="116"/>
      <c r="HX202" s="116"/>
      <c r="HY202" s="116"/>
      <c r="HZ202" s="116"/>
      <c r="IA202" s="116"/>
      <c r="IB202" s="116"/>
      <c r="IC202" s="116"/>
      <c r="ID202" s="116"/>
      <c r="IE202" s="116"/>
      <c r="IF202" s="116"/>
      <c r="IG202" s="116"/>
      <c r="IH202" s="116"/>
      <c r="II202" s="116"/>
      <c r="IJ202" s="116"/>
      <c r="IK202" s="116"/>
      <c r="IL202" s="116"/>
      <c r="IM202" s="116"/>
      <c r="IN202" s="116"/>
      <c r="IO202" s="116"/>
      <c r="IP202" s="116"/>
      <c r="IQ202" s="116"/>
      <c r="IR202" s="116"/>
      <c r="IS202" s="116"/>
      <c r="IT202" s="116"/>
      <c r="IU202" s="116"/>
      <c r="IV202" s="116"/>
      <c r="IW202" s="116"/>
      <c r="IX202" s="116"/>
      <c r="IY202" s="116"/>
      <c r="IZ202" s="116"/>
      <c r="JA202" s="116"/>
      <c r="JB202" s="116"/>
      <c r="JC202" s="116"/>
      <c r="JD202" s="116"/>
      <c r="JE202" s="116"/>
      <c r="JF202" s="116"/>
      <c r="JG202" s="116"/>
      <c r="JH202" s="116"/>
      <c r="JI202" s="116"/>
      <c r="JJ202" s="116"/>
      <c r="JK202" s="116"/>
      <c r="JL202" s="116"/>
      <c r="JM202" s="116"/>
      <c r="JN202" s="116"/>
      <c r="JO202" s="116"/>
      <c r="JP202" s="116"/>
      <c r="JQ202" s="116"/>
      <c r="JR202" s="116"/>
      <c r="JS202" s="116"/>
      <c r="JT202" s="116"/>
      <c r="JU202" s="116"/>
      <c r="JV202" s="116"/>
      <c r="JW202" s="116"/>
      <c r="JX202" s="116"/>
      <c r="JY202" s="116"/>
      <c r="JZ202" s="116"/>
      <c r="KA202" s="116"/>
      <c r="KB202" s="116"/>
      <c r="KC202" s="116"/>
      <c r="KD202" s="116"/>
      <c r="KE202" s="116"/>
      <c r="KF202" s="116"/>
      <c r="KG202" s="116"/>
      <c r="KH202" s="116"/>
      <c r="KI202" s="116"/>
      <c r="KJ202" s="116"/>
      <c r="KK202" s="116"/>
      <c r="KL202" s="116"/>
      <c r="KM202" s="116"/>
      <c r="KN202" s="116"/>
      <c r="KO202" s="116"/>
      <c r="KP202" s="116"/>
      <c r="KQ202" s="116"/>
      <c r="KR202" s="116"/>
      <c r="KS202" s="116"/>
      <c r="KT202" s="116"/>
      <c r="KU202" s="116"/>
      <c r="KV202" s="116"/>
      <c r="KW202" s="116"/>
      <c r="KX202" s="116"/>
      <c r="KY202" s="116"/>
      <c r="KZ202" s="116"/>
      <c r="LA202" s="116"/>
      <c r="LB202" s="116"/>
      <c r="LC202" s="116"/>
      <c r="LD202" s="116"/>
      <c r="LE202" s="116"/>
      <c r="LF202" s="116"/>
      <c r="LG202" s="116"/>
      <c r="LH202" s="116"/>
      <c r="LI202" s="116"/>
      <c r="LJ202" s="116"/>
      <c r="LK202" s="116"/>
      <c r="LL202" s="116"/>
      <c r="LM202" s="116"/>
      <c r="LN202" s="116"/>
      <c r="LO202" s="116"/>
      <c r="LP202" s="116"/>
      <c r="LQ202" s="116"/>
      <c r="LR202" s="116"/>
      <c r="LS202" s="116"/>
      <c r="LT202" s="116"/>
      <c r="LU202" s="116"/>
      <c r="LV202" s="116"/>
      <c r="LW202" s="116"/>
      <c r="LX202" s="116"/>
      <c r="LY202" s="116"/>
      <c r="LZ202" s="116"/>
      <c r="MA202" s="116"/>
      <c r="MB202" s="116"/>
      <c r="MC202" s="116"/>
      <c r="MD202" s="116"/>
      <c r="ME202" s="116"/>
      <c r="MF202" s="116"/>
      <c r="MG202" s="116"/>
      <c r="MH202" s="116"/>
      <c r="MI202" s="116"/>
      <c r="MJ202" s="116"/>
      <c r="MK202" s="116"/>
      <c r="ML202" s="116"/>
      <c r="MM202" s="116"/>
      <c r="MN202" s="116"/>
      <c r="MO202" s="116"/>
      <c r="MP202" s="116"/>
      <c r="MQ202" s="116"/>
      <c r="MR202" s="116"/>
      <c r="MS202" s="116"/>
      <c r="MT202" s="116"/>
      <c r="MU202" s="116"/>
      <c r="MV202" s="116"/>
      <c r="MW202" s="116"/>
      <c r="MX202" s="116"/>
      <c r="MY202" s="116"/>
      <c r="MZ202" s="116"/>
      <c r="NA202" s="116"/>
      <c r="NB202" s="116"/>
      <c r="NC202" s="116"/>
      <c r="ND202" s="116"/>
      <c r="NE202" s="116"/>
      <c r="NF202" s="116"/>
      <c r="NG202" s="116"/>
      <c r="NH202" s="116"/>
      <c r="NI202" s="116"/>
      <c r="NJ202" s="116"/>
      <c r="NK202" s="116"/>
      <c r="NL202" s="116"/>
      <c r="NM202" s="116"/>
      <c r="NN202" s="116"/>
      <c r="NO202" s="116"/>
      <c r="NP202" s="116"/>
      <c r="NQ202" s="116"/>
      <c r="NR202" s="116"/>
      <c r="NS202" s="116"/>
      <c r="NT202" s="116"/>
      <c r="NU202" s="116"/>
      <c r="NV202" s="116"/>
      <c r="NW202" s="116"/>
      <c r="NX202" s="116"/>
      <c r="NY202" s="116"/>
      <c r="NZ202" s="116"/>
      <c r="OA202" s="116"/>
      <c r="OB202" s="116"/>
      <c r="OC202" s="116"/>
      <c r="OD202" s="116"/>
      <c r="OE202" s="116"/>
      <c r="OF202" s="116"/>
      <c r="OG202" s="116"/>
      <c r="OH202" s="116"/>
      <c r="OI202" s="116"/>
      <c r="OJ202" s="116"/>
      <c r="OK202" s="116"/>
      <c r="OL202" s="116"/>
      <c r="OM202" s="116"/>
      <c r="ON202" s="116"/>
      <c r="OO202" s="116"/>
      <c r="OP202" s="116"/>
      <c r="OQ202" s="116"/>
      <c r="OR202" s="116"/>
      <c r="OS202" s="116"/>
      <c r="OT202" s="116"/>
      <c r="OU202" s="116"/>
      <c r="OV202" s="116"/>
      <c r="OW202" s="116"/>
      <c r="OX202" s="116"/>
      <c r="OY202" s="116"/>
      <c r="OZ202" s="116"/>
      <c r="PA202" s="116"/>
      <c r="PB202" s="116"/>
      <c r="PC202" s="116"/>
      <c r="PD202" s="116"/>
      <c r="PE202" s="116"/>
      <c r="PF202" s="116"/>
      <c r="PG202" s="116"/>
      <c r="PH202" s="116"/>
      <c r="PI202" s="116"/>
      <c r="PJ202" s="116"/>
      <c r="PK202" s="116"/>
      <c r="PL202" s="116"/>
      <c r="PM202" s="116"/>
      <c r="PN202" s="116"/>
      <c r="PO202" s="116"/>
      <c r="PP202" s="116"/>
      <c r="PQ202" s="116"/>
      <c r="PR202" s="116"/>
      <c r="PS202" s="116"/>
      <c r="PT202" s="116"/>
      <c r="PU202" s="116"/>
      <c r="PV202" s="116"/>
      <c r="PW202" s="116"/>
      <c r="PX202" s="116"/>
      <c r="PY202" s="116"/>
      <c r="PZ202" s="116"/>
      <c r="QA202" s="116"/>
      <c r="QB202" s="116"/>
      <c r="QC202" s="116"/>
      <c r="QD202" s="116"/>
      <c r="QE202" s="116"/>
      <c r="QF202" s="116"/>
      <c r="QG202" s="116"/>
      <c r="QH202" s="116"/>
      <c r="QI202" s="116"/>
      <c r="QJ202" s="116"/>
      <c r="QK202" s="116"/>
      <c r="QL202" s="116"/>
      <c r="QM202" s="116"/>
      <c r="QN202" s="116"/>
      <c r="QO202" s="116"/>
      <c r="QP202" s="116"/>
      <c r="QQ202" s="116"/>
      <c r="QR202" s="116"/>
      <c r="QS202" s="116"/>
      <c r="QT202" s="116"/>
      <c r="QU202" s="116"/>
      <c r="QV202" s="116"/>
      <c r="QW202" s="116"/>
      <c r="QX202" s="116"/>
      <c r="QY202" s="116"/>
      <c r="QZ202" s="116"/>
      <c r="RA202" s="116"/>
      <c r="RB202" s="116"/>
      <c r="RC202" s="116"/>
      <c r="RD202" s="116"/>
      <c r="RE202" s="116"/>
      <c r="RF202" s="116"/>
      <c r="RG202" s="116"/>
      <c r="RH202" s="116"/>
      <c r="RI202" s="116"/>
      <c r="RJ202" s="116"/>
      <c r="RK202" s="116"/>
      <c r="RL202" s="116"/>
      <c r="RM202" s="116"/>
      <c r="RN202" s="116"/>
      <c r="RO202" s="116"/>
      <c r="RP202" s="116"/>
      <c r="RQ202" s="116"/>
      <c r="RR202" s="116"/>
      <c r="RS202" s="116"/>
      <c r="RT202" s="116"/>
      <c r="RU202" s="116"/>
      <c r="RV202" s="116"/>
      <c r="RW202" s="116"/>
      <c r="RX202" s="116"/>
      <c r="RY202" s="116"/>
      <c r="RZ202" s="116"/>
      <c r="SA202" s="116"/>
      <c r="SB202" s="116"/>
      <c r="SC202" s="116"/>
      <c r="SD202" s="116"/>
      <c r="SE202" s="116"/>
      <c r="SF202" s="116"/>
      <c r="SG202" s="116"/>
      <c r="SH202" s="116"/>
      <c r="SI202" s="116"/>
      <c r="SJ202" s="116"/>
      <c r="SK202" s="116"/>
      <c r="SL202" s="116"/>
      <c r="SM202" s="116"/>
      <c r="SN202" s="116"/>
      <c r="SO202" s="116"/>
      <c r="SP202" s="116"/>
      <c r="SQ202" s="116"/>
      <c r="SR202" s="116"/>
      <c r="SS202" s="116"/>
      <c r="ST202" s="116"/>
      <c r="SU202" s="116"/>
      <c r="SV202" s="116"/>
      <c r="SW202" s="116"/>
      <c r="SX202" s="116"/>
      <c r="SY202" s="116"/>
      <c r="SZ202" s="116"/>
      <c r="TA202" s="116"/>
      <c r="TB202" s="116"/>
      <c r="TC202" s="116"/>
      <c r="TD202" s="116"/>
      <c r="TE202" s="116"/>
      <c r="TF202" s="116"/>
      <c r="TG202" s="116"/>
      <c r="TH202" s="116"/>
      <c r="TI202" s="116"/>
      <c r="TJ202" s="116"/>
      <c r="TK202" s="116"/>
      <c r="TL202" s="116"/>
      <c r="TM202" s="116"/>
      <c r="TN202" s="116"/>
      <c r="TO202" s="116"/>
      <c r="TP202" s="116"/>
      <c r="TQ202" s="116"/>
      <c r="TR202" s="116"/>
      <c r="TS202" s="116"/>
      <c r="TT202" s="116"/>
      <c r="TU202" s="116"/>
      <c r="TV202" s="116"/>
      <c r="TW202" s="116"/>
      <c r="TX202" s="116"/>
      <c r="TY202" s="116"/>
      <c r="TZ202" s="116"/>
      <c r="UA202" s="116"/>
      <c r="UB202" s="116"/>
      <c r="UC202" s="116"/>
      <c r="UD202" s="116"/>
      <c r="UE202" s="116"/>
      <c r="UF202" s="116"/>
      <c r="UG202" s="116"/>
      <c r="UH202" s="116"/>
      <c r="UI202" s="116"/>
      <c r="UJ202" s="116"/>
      <c r="UK202" s="116"/>
      <c r="UL202" s="116"/>
      <c r="UM202" s="116"/>
      <c r="UN202" s="116"/>
      <c r="UO202" s="116"/>
      <c r="UP202" s="116"/>
      <c r="UQ202" s="116"/>
      <c r="UR202" s="116"/>
      <c r="US202" s="116"/>
      <c r="UT202" s="116"/>
      <c r="UU202" s="116"/>
      <c r="UV202" s="116"/>
      <c r="UW202" s="116"/>
      <c r="UX202" s="116"/>
      <c r="UY202" s="116"/>
      <c r="UZ202" s="116"/>
      <c r="VA202" s="116"/>
      <c r="VB202" s="116"/>
      <c r="VC202" s="116"/>
      <c r="VD202" s="116"/>
      <c r="VE202" s="116"/>
      <c r="VF202" s="116"/>
      <c r="VG202" s="116"/>
      <c r="VH202" s="116"/>
      <c r="VI202" s="116"/>
      <c r="VJ202" s="116"/>
      <c r="VK202" s="116"/>
      <c r="VL202" s="116"/>
      <c r="VM202" s="116"/>
      <c r="VN202" s="116"/>
      <c r="VO202" s="116"/>
      <c r="VP202" s="116"/>
      <c r="VQ202" s="116"/>
      <c r="VR202" s="116"/>
      <c r="VS202" s="116"/>
      <c r="VT202" s="116"/>
      <c r="VU202" s="116"/>
      <c r="VV202" s="116"/>
      <c r="VW202" s="116"/>
      <c r="VX202" s="116"/>
      <c r="VY202" s="116"/>
      <c r="VZ202" s="116"/>
      <c r="WA202" s="116"/>
      <c r="WB202" s="116"/>
      <c r="WC202" s="116"/>
      <c r="WD202" s="116"/>
      <c r="WE202" s="116"/>
      <c r="WF202" s="116"/>
      <c r="WG202" s="116"/>
      <c r="WH202" s="116"/>
      <c r="WI202" s="116"/>
      <c r="WJ202" s="116"/>
      <c r="WK202" s="116"/>
      <c r="WL202" s="116"/>
      <c r="WM202" s="116"/>
      <c r="WN202" s="116"/>
      <c r="WO202" s="116"/>
      <c r="WP202" s="116"/>
      <c r="WQ202" s="116"/>
      <c r="WR202" s="116"/>
      <c r="WS202" s="116"/>
      <c r="WT202" s="116"/>
      <c r="WU202" s="116"/>
      <c r="WV202" s="116"/>
      <c r="WW202" s="116"/>
      <c r="WX202" s="116"/>
      <c r="WY202" s="116"/>
      <c r="WZ202" s="116"/>
      <c r="XA202" s="116"/>
      <c r="XB202" s="116"/>
      <c r="XC202" s="116"/>
      <c r="XD202" s="116"/>
      <c r="XE202" s="116"/>
      <c r="XF202" s="116"/>
      <c r="XG202" s="116"/>
      <c r="XH202" s="116"/>
      <c r="XI202" s="116"/>
      <c r="XJ202" s="116"/>
      <c r="XK202" s="116"/>
      <c r="XL202" s="116"/>
      <c r="XM202" s="116"/>
      <c r="XN202" s="116"/>
      <c r="XO202" s="116"/>
      <c r="XP202" s="116"/>
      <c r="XQ202" s="116"/>
      <c r="XR202" s="116"/>
      <c r="XS202" s="116"/>
      <c r="XT202" s="116"/>
      <c r="XU202" s="116"/>
      <c r="XV202" s="116"/>
      <c r="XW202" s="116"/>
      <c r="XX202" s="116"/>
      <c r="XY202" s="116"/>
      <c r="XZ202" s="116"/>
      <c r="YA202" s="116"/>
      <c r="YB202" s="116"/>
      <c r="YC202" s="116"/>
      <c r="YD202" s="116"/>
      <c r="YE202" s="116"/>
      <c r="YF202" s="116"/>
      <c r="YG202" s="116"/>
      <c r="YH202" s="116"/>
      <c r="YI202" s="116"/>
      <c r="YJ202" s="116"/>
      <c r="YK202" s="116"/>
      <c r="YL202" s="116"/>
      <c r="YM202" s="116"/>
      <c r="YN202" s="116"/>
      <c r="YO202" s="116"/>
      <c r="YP202" s="116"/>
      <c r="YQ202" s="116"/>
      <c r="YR202" s="116"/>
      <c r="YS202" s="116"/>
      <c r="YT202" s="116"/>
      <c r="YU202" s="116"/>
      <c r="YV202" s="116"/>
      <c r="YW202" s="116"/>
      <c r="YX202" s="116"/>
      <c r="YY202" s="116"/>
      <c r="YZ202" s="116"/>
      <c r="ZA202" s="116"/>
      <c r="ZB202" s="116"/>
      <c r="ZC202" s="116"/>
      <c r="ZD202" s="116"/>
      <c r="ZE202" s="116"/>
      <c r="ZF202" s="116"/>
      <c r="ZG202" s="116"/>
      <c r="ZH202" s="116"/>
      <c r="ZI202" s="116"/>
      <c r="ZJ202" s="116"/>
      <c r="ZK202" s="116"/>
      <c r="ZL202" s="116"/>
      <c r="ZM202" s="116"/>
      <c r="ZN202" s="116"/>
      <c r="ZO202" s="116"/>
      <c r="ZP202" s="116"/>
      <c r="ZQ202" s="116"/>
      <c r="ZR202" s="116"/>
      <c r="ZS202" s="116"/>
      <c r="ZT202" s="116"/>
      <c r="ZU202" s="116"/>
      <c r="ZV202" s="116"/>
      <c r="ZW202" s="116"/>
      <c r="ZX202" s="116"/>
      <c r="ZY202" s="116"/>
      <c r="ZZ202" s="116"/>
      <c r="AAA202" s="116"/>
      <c r="AAB202" s="116"/>
      <c r="AAC202" s="116"/>
      <c r="AAD202" s="116"/>
      <c r="AAE202" s="116"/>
      <c r="AAF202" s="116"/>
      <c r="AAG202" s="116"/>
      <c r="AAH202" s="116"/>
      <c r="AAI202" s="116"/>
      <c r="AAJ202" s="116"/>
      <c r="AAK202" s="116"/>
      <c r="AAL202" s="116"/>
      <c r="AAM202" s="116"/>
      <c r="AAN202" s="116"/>
      <c r="AAO202" s="116"/>
      <c r="AAP202" s="116"/>
      <c r="AAQ202" s="116"/>
      <c r="AAR202" s="116"/>
      <c r="AAS202" s="116"/>
      <c r="AAT202" s="116"/>
      <c r="AAU202" s="116"/>
      <c r="AAV202" s="116"/>
      <c r="AAW202" s="116"/>
      <c r="AAX202" s="116"/>
      <c r="AAY202" s="116"/>
      <c r="AAZ202" s="116"/>
      <c r="ABA202" s="116"/>
      <c r="ABB202" s="116"/>
      <c r="ABC202" s="116"/>
      <c r="ABD202" s="116"/>
      <c r="ABE202" s="116"/>
      <c r="ABF202" s="116"/>
      <c r="ABG202" s="116"/>
      <c r="ABH202" s="116"/>
      <c r="ABI202" s="116"/>
      <c r="ABJ202" s="116"/>
      <c r="ABK202" s="116"/>
      <c r="ABL202" s="116"/>
      <c r="ABM202" s="116"/>
      <c r="ABN202" s="116"/>
      <c r="ABO202" s="116"/>
      <c r="ABP202" s="116"/>
      <c r="ABQ202" s="116"/>
      <c r="ABR202" s="116"/>
      <c r="ABS202" s="116"/>
      <c r="ABT202" s="116"/>
      <c r="ABU202" s="116"/>
      <c r="ABV202" s="116"/>
      <c r="ABW202" s="116"/>
      <c r="ABX202" s="116"/>
      <c r="ABY202" s="116"/>
      <c r="ABZ202" s="116"/>
      <c r="ACA202" s="116"/>
      <c r="ACB202" s="116"/>
      <c r="ACC202" s="116"/>
      <c r="ACD202" s="116"/>
      <c r="ACE202" s="116"/>
      <c r="ACF202" s="116"/>
      <c r="ACG202" s="116"/>
      <c r="ACH202" s="116"/>
      <c r="ACI202" s="116"/>
      <c r="ACJ202" s="116"/>
      <c r="ACK202" s="116"/>
      <c r="ACL202" s="116"/>
      <c r="ACM202" s="116"/>
      <c r="ACN202" s="116"/>
      <c r="ACO202" s="116"/>
      <c r="ACP202" s="116"/>
      <c r="ACQ202" s="116"/>
      <c r="ACR202" s="116"/>
      <c r="ACS202" s="116"/>
      <c r="ACT202" s="116"/>
      <c r="ACU202" s="116"/>
      <c r="ACV202" s="116"/>
      <c r="ACW202" s="116"/>
      <c r="ACX202" s="116"/>
      <c r="ACY202" s="116"/>
      <c r="ACZ202" s="116"/>
      <c r="ADA202" s="116"/>
      <c r="ADB202" s="116"/>
      <c r="ADC202" s="116"/>
      <c r="ADD202" s="116"/>
      <c r="ADE202" s="116"/>
      <c r="ADF202" s="116"/>
      <c r="ADG202" s="116"/>
      <c r="ADH202" s="116"/>
      <c r="ADI202" s="116"/>
      <c r="ADJ202" s="116"/>
      <c r="ADK202" s="116"/>
      <c r="ADL202" s="116"/>
      <c r="ADM202" s="116"/>
      <c r="ADN202" s="116"/>
      <c r="ADO202" s="116"/>
      <c r="ADP202" s="116"/>
      <c r="ADQ202" s="116"/>
      <c r="ADR202" s="116"/>
      <c r="ADS202" s="116"/>
      <c r="ADT202" s="116"/>
      <c r="ADU202" s="116"/>
      <c r="ADV202" s="116"/>
      <c r="ADW202" s="116"/>
      <c r="ADX202" s="116"/>
      <c r="ADY202" s="116"/>
      <c r="ADZ202" s="116"/>
      <c r="AEA202" s="116"/>
      <c r="AEB202" s="116"/>
      <c r="AEC202" s="116"/>
      <c r="AED202" s="116"/>
      <c r="AEE202" s="116"/>
      <c r="AEF202" s="116"/>
      <c r="AEG202" s="116"/>
      <c r="AEH202" s="116"/>
      <c r="AEI202" s="116"/>
      <c r="AEJ202" s="116"/>
      <c r="AEK202" s="116"/>
      <c r="AEL202" s="116"/>
      <c r="AEM202" s="116"/>
      <c r="AEN202" s="116"/>
      <c r="AEO202" s="116"/>
      <c r="AEP202" s="116"/>
      <c r="AEQ202" s="116"/>
      <c r="AER202" s="116"/>
      <c r="AES202" s="116"/>
      <c r="AET202" s="116"/>
      <c r="AEU202" s="116"/>
      <c r="AEV202" s="116"/>
      <c r="AEW202" s="116"/>
      <c r="AEX202" s="116"/>
      <c r="AEY202" s="116"/>
      <c r="AEZ202" s="116"/>
      <c r="AFA202" s="116"/>
      <c r="AFB202" s="116"/>
      <c r="AFC202" s="116"/>
      <c r="AFD202" s="116"/>
      <c r="AFE202" s="116"/>
      <c r="AFF202" s="116"/>
      <c r="AFG202" s="116"/>
      <c r="AFH202" s="116"/>
      <c r="AFI202" s="116"/>
      <c r="AFJ202" s="116"/>
      <c r="AFK202" s="116"/>
      <c r="AFL202" s="116"/>
      <c r="AFM202" s="116"/>
      <c r="AFN202" s="116"/>
      <c r="AFO202" s="116"/>
      <c r="AFP202" s="116"/>
      <c r="AFQ202" s="116"/>
      <c r="AFR202" s="116"/>
      <c r="AFS202" s="116"/>
      <c r="AFT202" s="116"/>
      <c r="AFU202" s="116"/>
      <c r="AFV202" s="116"/>
      <c r="AFW202" s="116"/>
      <c r="AFX202" s="116"/>
      <c r="AFY202" s="116"/>
      <c r="AFZ202" s="116"/>
      <c r="AGA202" s="116"/>
      <c r="AGB202" s="116"/>
      <c r="AGC202" s="116"/>
      <c r="AGD202" s="116"/>
      <c r="AGE202" s="116"/>
      <c r="AGF202" s="116"/>
      <c r="AGG202" s="116"/>
      <c r="AGH202" s="116"/>
      <c r="AGI202" s="116"/>
      <c r="AGJ202" s="116"/>
      <c r="AGK202" s="116"/>
      <c r="AGL202" s="116"/>
      <c r="AGM202" s="116"/>
      <c r="AGN202" s="116"/>
      <c r="AGO202" s="116"/>
      <c r="AGP202" s="116"/>
      <c r="AGQ202" s="116"/>
      <c r="AGR202" s="116"/>
      <c r="AGS202" s="116"/>
      <c r="AGT202" s="116"/>
      <c r="AGU202" s="116"/>
      <c r="AGV202" s="116"/>
      <c r="AGW202" s="116"/>
      <c r="AGX202" s="116"/>
      <c r="AGY202" s="116"/>
      <c r="AGZ202" s="116"/>
      <c r="AHA202" s="116"/>
      <c r="AHB202" s="116"/>
      <c r="AHC202" s="116"/>
      <c r="AHD202" s="116"/>
      <c r="AHE202" s="116"/>
      <c r="AHF202" s="116"/>
      <c r="AHG202" s="116"/>
      <c r="AHH202" s="116"/>
      <c r="AHI202" s="116"/>
      <c r="AHJ202" s="116"/>
      <c r="AHK202" s="116"/>
      <c r="AHL202" s="116"/>
      <c r="AHM202" s="116"/>
      <c r="AHN202" s="116"/>
      <c r="AHO202" s="116"/>
      <c r="AHP202" s="116"/>
      <c r="AHQ202" s="116"/>
      <c r="AHR202" s="116"/>
      <c r="AHS202" s="116"/>
      <c r="AHT202" s="116"/>
      <c r="AHU202" s="116"/>
      <c r="AHV202" s="116"/>
      <c r="AHW202" s="116"/>
      <c r="AHX202" s="116"/>
      <c r="AHY202" s="116"/>
      <c r="AHZ202" s="116"/>
      <c r="AIA202" s="116"/>
      <c r="AIB202" s="116"/>
      <c r="AIC202" s="116"/>
      <c r="AID202" s="116"/>
      <c r="AIE202" s="116"/>
      <c r="AIF202" s="116"/>
      <c r="AIG202" s="116"/>
      <c r="AIH202" s="116"/>
      <c r="AII202" s="116"/>
      <c r="AIJ202" s="116"/>
      <c r="AIK202" s="116"/>
      <c r="AIL202" s="116"/>
      <c r="AIM202" s="116"/>
      <c r="AIN202" s="116"/>
      <c r="AIO202" s="116"/>
      <c r="AIP202" s="116"/>
      <c r="AIQ202" s="116"/>
      <c r="AIR202" s="116"/>
      <c r="AIS202" s="116"/>
      <c r="AIT202" s="116"/>
      <c r="AIU202" s="116"/>
      <c r="AIV202" s="116"/>
      <c r="AIW202" s="116"/>
      <c r="AIX202" s="116"/>
      <c r="AIY202" s="116"/>
      <c r="AIZ202" s="116"/>
      <c r="AJA202" s="116"/>
      <c r="AJB202" s="116"/>
      <c r="AJC202" s="116"/>
      <c r="AJD202" s="116"/>
      <c r="AJE202" s="116"/>
      <c r="AJF202" s="116"/>
      <c r="AJG202" s="116"/>
      <c r="AJH202" s="116"/>
      <c r="AJI202" s="116"/>
      <c r="AJJ202" s="116"/>
      <c r="AJK202" s="116"/>
      <c r="AJL202" s="116"/>
      <c r="AJM202" s="116"/>
      <c r="AJN202" s="116"/>
      <c r="AJO202" s="116"/>
      <c r="AJP202" s="116"/>
      <c r="AJQ202" s="116"/>
      <c r="AJR202" s="116"/>
      <c r="AJS202" s="116"/>
      <c r="AJT202" s="116"/>
      <c r="AJU202" s="116"/>
      <c r="AJV202" s="116"/>
      <c r="AJW202" s="116"/>
      <c r="AJX202" s="116"/>
      <c r="AJY202" s="116"/>
      <c r="AJZ202" s="116"/>
      <c r="AKA202" s="116"/>
      <c r="AKB202" s="116"/>
      <c r="AKC202" s="116"/>
      <c r="AKD202" s="116"/>
      <c r="AKE202" s="116"/>
      <c r="AKF202" s="116"/>
      <c r="AKG202" s="116"/>
      <c r="AKH202" s="116"/>
      <c r="AKI202" s="116"/>
      <c r="AKJ202" s="116"/>
      <c r="AKK202" s="116"/>
      <c r="AKL202" s="116"/>
      <c r="AKM202" s="116"/>
      <c r="AKN202" s="116"/>
      <c r="AKO202" s="116"/>
      <c r="AKP202" s="116"/>
      <c r="AKQ202" s="116"/>
      <c r="AKR202" s="116"/>
      <c r="AKS202" s="116"/>
      <c r="AKT202" s="116"/>
      <c r="AKU202" s="116"/>
      <c r="AKV202" s="116"/>
      <c r="AKW202" s="116"/>
      <c r="AKX202" s="116"/>
      <c r="AKY202" s="116"/>
      <c r="AKZ202" s="116"/>
      <c r="ALA202" s="116"/>
      <c r="ALB202" s="116"/>
      <c r="ALC202" s="116"/>
      <c r="ALD202" s="116"/>
      <c r="ALE202" s="116"/>
      <c r="ALF202" s="116"/>
      <c r="ALG202" s="116"/>
      <c r="ALH202" s="116"/>
      <c r="ALI202" s="116"/>
      <c r="ALJ202" s="116"/>
      <c r="ALK202" s="116"/>
      <c r="ALL202" s="116"/>
      <c r="ALM202" s="116"/>
      <c r="ALN202" s="116"/>
      <c r="ALO202" s="116"/>
      <c r="ALP202" s="116"/>
      <c r="ALQ202" s="116"/>
      <c r="ALR202" s="116"/>
      <c r="ALS202" s="116"/>
      <c r="ALT202" s="116"/>
      <c r="ALU202" s="116"/>
      <c r="ALV202" s="116"/>
      <c r="ALW202" s="116"/>
      <c r="ALX202" s="116"/>
      <c r="ALY202" s="116"/>
      <c r="ALZ202" s="116"/>
      <c r="AMA202" s="116"/>
      <c r="AMB202" s="116"/>
      <c r="AMC202" s="116"/>
      <c r="AMD202" s="116"/>
      <c r="AME202" s="116"/>
      <c r="AMF202" s="116"/>
      <c r="AMG202" s="116"/>
      <c r="AMH202" s="116"/>
      <c r="AMI202" s="116"/>
      <c r="AMJ202" s="116"/>
    </row>
    <row r="203" spans="1:1024" ht="18.75" x14ac:dyDescent="0.25">
      <c r="A203" s="30" t="s">
        <v>179</v>
      </c>
      <c r="B203" s="34" t="s">
        <v>25</v>
      </c>
      <c r="C203" s="31">
        <v>22.9</v>
      </c>
      <c r="D203" s="32"/>
      <c r="E203" s="26">
        <f t="shared" si="14"/>
        <v>0</v>
      </c>
      <c r="F203" s="33"/>
    </row>
    <row r="204" spans="1:1024" ht="18.75" x14ac:dyDescent="0.25">
      <c r="A204" s="30" t="s">
        <v>180</v>
      </c>
      <c r="B204" s="34" t="s">
        <v>25</v>
      </c>
      <c r="C204" s="31">
        <v>17.399999999999999</v>
      </c>
      <c r="D204" s="32"/>
      <c r="E204" s="26">
        <f t="shared" si="14"/>
        <v>0</v>
      </c>
      <c r="F204" s="33"/>
    </row>
    <row r="205" spans="1:1024" ht="18.75" x14ac:dyDescent="0.25">
      <c r="A205" s="30" t="s">
        <v>181</v>
      </c>
      <c r="B205" s="34" t="s">
        <v>25</v>
      </c>
      <c r="C205" s="31">
        <v>25.76</v>
      </c>
      <c r="D205" s="32"/>
      <c r="E205" s="26">
        <f t="shared" si="14"/>
        <v>0</v>
      </c>
      <c r="F205" s="33"/>
    </row>
    <row r="206" spans="1:1024" s="103" customFormat="1" ht="18.75" x14ac:dyDescent="0.25">
      <c r="A206" s="96" t="s">
        <v>182</v>
      </c>
      <c r="B206" s="97" t="s">
        <v>25</v>
      </c>
      <c r="C206" s="98">
        <v>22.5</v>
      </c>
      <c r="D206" s="99"/>
      <c r="E206" s="100">
        <f t="shared" si="14"/>
        <v>0</v>
      </c>
      <c r="F206" s="101" t="s">
        <v>31</v>
      </c>
      <c r="G206" s="102"/>
      <c r="H206" s="102"/>
      <c r="I206" s="102"/>
      <c r="J206" s="102"/>
      <c r="K206" s="102"/>
      <c r="L206" s="102"/>
      <c r="M206" s="102"/>
      <c r="N206" s="102"/>
      <c r="O206" s="102"/>
      <c r="P206" s="102"/>
      <c r="Q206" s="102"/>
      <c r="R206" s="102"/>
      <c r="S206" s="102"/>
      <c r="T206" s="102"/>
      <c r="U206" s="102"/>
      <c r="V206" s="102"/>
      <c r="W206" s="102"/>
      <c r="X206" s="102"/>
      <c r="Y206" s="102"/>
      <c r="Z206" s="102"/>
      <c r="AA206" s="102"/>
      <c r="AB206" s="102"/>
      <c r="AC206" s="102"/>
      <c r="AD206" s="102"/>
      <c r="AE206" s="102"/>
      <c r="AF206" s="102"/>
      <c r="AG206" s="102"/>
      <c r="AH206" s="102"/>
      <c r="AI206" s="102"/>
      <c r="AJ206" s="102"/>
      <c r="AK206" s="102"/>
      <c r="AL206" s="102"/>
      <c r="AM206" s="102"/>
      <c r="AN206" s="102"/>
      <c r="AO206" s="102"/>
      <c r="AP206" s="102"/>
      <c r="AQ206" s="102"/>
      <c r="AR206" s="102"/>
      <c r="AS206" s="102"/>
      <c r="AT206" s="102"/>
      <c r="AU206" s="102"/>
      <c r="AV206" s="102"/>
      <c r="AW206" s="102"/>
      <c r="AX206" s="102"/>
      <c r="AY206" s="102"/>
      <c r="AZ206" s="102"/>
      <c r="BA206" s="102"/>
      <c r="BB206" s="102"/>
      <c r="BC206" s="102"/>
      <c r="BD206" s="102"/>
      <c r="BE206" s="102"/>
      <c r="BF206" s="102"/>
      <c r="BG206" s="102"/>
      <c r="BH206" s="102"/>
      <c r="BI206" s="102"/>
      <c r="BJ206" s="102"/>
      <c r="BK206" s="102"/>
      <c r="BL206" s="102"/>
      <c r="BM206" s="102"/>
      <c r="BN206" s="102"/>
      <c r="BO206" s="102"/>
      <c r="BP206" s="102"/>
      <c r="BQ206" s="102"/>
      <c r="BR206" s="102"/>
      <c r="BS206" s="102"/>
      <c r="BT206" s="102"/>
      <c r="BU206" s="102"/>
      <c r="BV206" s="102"/>
      <c r="BW206" s="102"/>
      <c r="BX206" s="102"/>
      <c r="BY206" s="102"/>
      <c r="BZ206" s="102"/>
      <c r="CA206" s="102"/>
      <c r="CB206" s="102"/>
      <c r="CC206" s="102"/>
      <c r="CD206" s="102"/>
      <c r="CE206" s="102"/>
      <c r="CF206" s="102"/>
      <c r="CG206" s="102"/>
      <c r="CH206" s="102"/>
      <c r="CI206" s="102"/>
      <c r="CJ206" s="102"/>
      <c r="CK206" s="102"/>
      <c r="CL206" s="102"/>
      <c r="CM206" s="102"/>
      <c r="CN206" s="102"/>
      <c r="CO206" s="102"/>
      <c r="CP206" s="102"/>
      <c r="CQ206" s="102"/>
      <c r="CR206" s="102"/>
      <c r="CS206" s="102"/>
      <c r="CT206" s="102"/>
      <c r="CU206" s="102"/>
      <c r="CV206" s="102"/>
      <c r="CW206" s="102"/>
      <c r="CX206" s="102"/>
      <c r="CY206" s="102"/>
      <c r="CZ206" s="102"/>
      <c r="DA206" s="102"/>
      <c r="DB206" s="102"/>
      <c r="DC206" s="102"/>
      <c r="DD206" s="102"/>
      <c r="DE206" s="102"/>
      <c r="DF206" s="102"/>
      <c r="DG206" s="102"/>
      <c r="DH206" s="102"/>
      <c r="DI206" s="102"/>
      <c r="DJ206" s="102"/>
      <c r="DK206" s="102"/>
      <c r="DL206" s="102"/>
      <c r="DM206" s="102"/>
      <c r="DN206" s="102"/>
      <c r="DO206" s="102"/>
      <c r="DP206" s="102"/>
      <c r="DQ206" s="102"/>
      <c r="DR206" s="102"/>
      <c r="DS206" s="102"/>
      <c r="DT206" s="102"/>
      <c r="DU206" s="102"/>
      <c r="DV206" s="102"/>
      <c r="DW206" s="102"/>
      <c r="DX206" s="102"/>
      <c r="DY206" s="102"/>
      <c r="DZ206" s="102"/>
      <c r="EA206" s="102"/>
      <c r="EB206" s="102"/>
      <c r="EC206" s="102"/>
      <c r="ED206" s="102"/>
      <c r="EE206" s="102"/>
      <c r="EF206" s="102"/>
      <c r="EG206" s="102"/>
      <c r="EH206" s="102"/>
      <c r="EI206" s="102"/>
      <c r="EJ206" s="102"/>
      <c r="EK206" s="102"/>
      <c r="EL206" s="102"/>
      <c r="EM206" s="102"/>
      <c r="EN206" s="102"/>
      <c r="EO206" s="102"/>
      <c r="EP206" s="102"/>
      <c r="EQ206" s="102"/>
      <c r="ER206" s="102"/>
      <c r="ES206" s="102"/>
      <c r="ET206" s="102"/>
      <c r="EU206" s="102"/>
      <c r="EV206" s="102"/>
      <c r="EW206" s="102"/>
      <c r="EX206" s="102"/>
      <c r="EY206" s="102"/>
      <c r="EZ206" s="102"/>
      <c r="FA206" s="102"/>
      <c r="FB206" s="102"/>
      <c r="FC206" s="102"/>
      <c r="FD206" s="102"/>
      <c r="FE206" s="102"/>
      <c r="FF206" s="102"/>
      <c r="FG206" s="102"/>
      <c r="FH206" s="102"/>
      <c r="FI206" s="102"/>
      <c r="FJ206" s="102"/>
      <c r="FK206" s="102"/>
      <c r="FL206" s="102"/>
      <c r="FM206" s="102"/>
      <c r="FN206" s="102"/>
      <c r="FO206" s="102"/>
      <c r="FP206" s="102"/>
      <c r="FQ206" s="102"/>
      <c r="FR206" s="102"/>
      <c r="FS206" s="102"/>
      <c r="FT206" s="102"/>
      <c r="FU206" s="102"/>
      <c r="FV206" s="102"/>
      <c r="FW206" s="102"/>
      <c r="FX206" s="102"/>
      <c r="FY206" s="102"/>
      <c r="FZ206" s="102"/>
      <c r="GA206" s="102"/>
      <c r="GB206" s="102"/>
      <c r="GC206" s="102"/>
      <c r="GD206" s="102"/>
      <c r="GE206" s="102"/>
      <c r="GF206" s="102"/>
      <c r="GG206" s="102"/>
      <c r="GH206" s="102"/>
      <c r="GI206" s="102"/>
      <c r="GJ206" s="102"/>
      <c r="GK206" s="102"/>
      <c r="GL206" s="102"/>
      <c r="GM206" s="102"/>
      <c r="GN206" s="102"/>
      <c r="GO206" s="102"/>
      <c r="GP206" s="102"/>
      <c r="GQ206" s="102"/>
      <c r="GR206" s="102"/>
      <c r="GS206" s="102"/>
      <c r="GT206" s="102"/>
      <c r="GU206" s="102"/>
      <c r="GV206" s="102"/>
      <c r="GW206" s="102"/>
      <c r="GX206" s="102"/>
      <c r="GY206" s="102"/>
      <c r="GZ206" s="102"/>
      <c r="HA206" s="102"/>
      <c r="HB206" s="102"/>
      <c r="HC206" s="102"/>
      <c r="HD206" s="102"/>
      <c r="HE206" s="102"/>
      <c r="HF206" s="102"/>
      <c r="HG206" s="102"/>
      <c r="HH206" s="102"/>
      <c r="HI206" s="102"/>
      <c r="HJ206" s="102"/>
      <c r="HK206" s="102"/>
      <c r="HL206" s="102"/>
      <c r="HM206" s="102"/>
      <c r="HN206" s="102"/>
      <c r="HO206" s="102"/>
      <c r="HP206" s="102"/>
      <c r="HQ206" s="102"/>
      <c r="HR206" s="102"/>
      <c r="HS206" s="102"/>
      <c r="HT206" s="102"/>
      <c r="HU206" s="102"/>
      <c r="HV206" s="102"/>
      <c r="HW206" s="102"/>
      <c r="HX206" s="102"/>
      <c r="HY206" s="102"/>
      <c r="HZ206" s="102"/>
      <c r="IA206" s="102"/>
      <c r="IB206" s="102"/>
      <c r="IC206" s="102"/>
      <c r="ID206" s="102"/>
      <c r="IE206" s="102"/>
      <c r="IF206" s="102"/>
      <c r="IG206" s="102"/>
      <c r="IH206" s="102"/>
      <c r="II206" s="102"/>
      <c r="IJ206" s="102"/>
      <c r="IK206" s="102"/>
      <c r="IL206" s="102"/>
      <c r="IM206" s="102"/>
      <c r="IN206" s="102"/>
      <c r="IO206" s="102"/>
      <c r="IP206" s="102"/>
      <c r="IQ206" s="102"/>
      <c r="IR206" s="102"/>
      <c r="IS206" s="102"/>
      <c r="IT206" s="102"/>
      <c r="IU206" s="102"/>
      <c r="IV206" s="102"/>
      <c r="IW206" s="102"/>
      <c r="IX206" s="102"/>
      <c r="IY206" s="102"/>
      <c r="IZ206" s="102"/>
      <c r="JA206" s="102"/>
      <c r="JB206" s="102"/>
      <c r="JC206" s="102"/>
      <c r="JD206" s="102"/>
      <c r="JE206" s="102"/>
      <c r="JF206" s="102"/>
      <c r="JG206" s="102"/>
      <c r="JH206" s="102"/>
      <c r="JI206" s="102"/>
      <c r="JJ206" s="102"/>
      <c r="JK206" s="102"/>
      <c r="JL206" s="102"/>
      <c r="JM206" s="102"/>
      <c r="JN206" s="102"/>
      <c r="JO206" s="102"/>
      <c r="JP206" s="102"/>
      <c r="JQ206" s="102"/>
      <c r="JR206" s="102"/>
      <c r="JS206" s="102"/>
      <c r="JT206" s="102"/>
      <c r="JU206" s="102"/>
      <c r="JV206" s="102"/>
      <c r="JW206" s="102"/>
      <c r="JX206" s="102"/>
      <c r="JY206" s="102"/>
      <c r="JZ206" s="102"/>
      <c r="KA206" s="102"/>
      <c r="KB206" s="102"/>
      <c r="KC206" s="102"/>
      <c r="KD206" s="102"/>
      <c r="KE206" s="102"/>
      <c r="KF206" s="102"/>
      <c r="KG206" s="102"/>
      <c r="KH206" s="102"/>
      <c r="KI206" s="102"/>
      <c r="KJ206" s="102"/>
      <c r="KK206" s="102"/>
      <c r="KL206" s="102"/>
      <c r="KM206" s="102"/>
      <c r="KN206" s="102"/>
      <c r="KO206" s="102"/>
      <c r="KP206" s="102"/>
      <c r="KQ206" s="102"/>
      <c r="KR206" s="102"/>
      <c r="KS206" s="102"/>
      <c r="KT206" s="102"/>
      <c r="KU206" s="102"/>
      <c r="KV206" s="102"/>
      <c r="KW206" s="102"/>
      <c r="KX206" s="102"/>
      <c r="KY206" s="102"/>
      <c r="KZ206" s="102"/>
      <c r="LA206" s="102"/>
      <c r="LB206" s="102"/>
      <c r="LC206" s="102"/>
      <c r="LD206" s="102"/>
      <c r="LE206" s="102"/>
      <c r="LF206" s="102"/>
      <c r="LG206" s="102"/>
      <c r="LH206" s="102"/>
      <c r="LI206" s="102"/>
      <c r="LJ206" s="102"/>
      <c r="LK206" s="102"/>
      <c r="LL206" s="102"/>
      <c r="LM206" s="102"/>
      <c r="LN206" s="102"/>
      <c r="LO206" s="102"/>
      <c r="LP206" s="102"/>
      <c r="LQ206" s="102"/>
      <c r="LR206" s="102"/>
      <c r="LS206" s="102"/>
      <c r="LT206" s="102"/>
      <c r="LU206" s="102"/>
      <c r="LV206" s="102"/>
      <c r="LW206" s="102"/>
      <c r="LX206" s="102"/>
      <c r="LY206" s="102"/>
      <c r="LZ206" s="102"/>
      <c r="MA206" s="102"/>
      <c r="MB206" s="102"/>
      <c r="MC206" s="102"/>
      <c r="MD206" s="102"/>
      <c r="ME206" s="102"/>
      <c r="MF206" s="102"/>
      <c r="MG206" s="102"/>
      <c r="MH206" s="102"/>
      <c r="MI206" s="102"/>
      <c r="MJ206" s="102"/>
      <c r="MK206" s="102"/>
      <c r="ML206" s="102"/>
      <c r="MM206" s="102"/>
      <c r="MN206" s="102"/>
      <c r="MO206" s="102"/>
      <c r="MP206" s="102"/>
      <c r="MQ206" s="102"/>
      <c r="MR206" s="102"/>
      <c r="MS206" s="102"/>
      <c r="MT206" s="102"/>
      <c r="MU206" s="102"/>
      <c r="MV206" s="102"/>
      <c r="MW206" s="102"/>
      <c r="MX206" s="102"/>
      <c r="MY206" s="102"/>
      <c r="MZ206" s="102"/>
      <c r="NA206" s="102"/>
      <c r="NB206" s="102"/>
      <c r="NC206" s="102"/>
      <c r="ND206" s="102"/>
      <c r="NE206" s="102"/>
      <c r="NF206" s="102"/>
      <c r="NG206" s="102"/>
      <c r="NH206" s="102"/>
      <c r="NI206" s="102"/>
      <c r="NJ206" s="102"/>
      <c r="NK206" s="102"/>
      <c r="NL206" s="102"/>
      <c r="NM206" s="102"/>
      <c r="NN206" s="102"/>
      <c r="NO206" s="102"/>
      <c r="NP206" s="102"/>
      <c r="NQ206" s="102"/>
      <c r="NR206" s="102"/>
      <c r="NS206" s="102"/>
      <c r="NT206" s="102"/>
      <c r="NU206" s="102"/>
      <c r="NV206" s="102"/>
      <c r="NW206" s="102"/>
      <c r="NX206" s="102"/>
      <c r="NY206" s="102"/>
      <c r="NZ206" s="102"/>
      <c r="OA206" s="102"/>
      <c r="OB206" s="102"/>
      <c r="OC206" s="102"/>
      <c r="OD206" s="102"/>
      <c r="OE206" s="102"/>
      <c r="OF206" s="102"/>
      <c r="OG206" s="102"/>
      <c r="OH206" s="102"/>
      <c r="OI206" s="102"/>
      <c r="OJ206" s="102"/>
      <c r="OK206" s="102"/>
      <c r="OL206" s="102"/>
      <c r="OM206" s="102"/>
      <c r="ON206" s="102"/>
      <c r="OO206" s="102"/>
      <c r="OP206" s="102"/>
      <c r="OQ206" s="102"/>
      <c r="OR206" s="102"/>
      <c r="OS206" s="102"/>
      <c r="OT206" s="102"/>
      <c r="OU206" s="102"/>
      <c r="OV206" s="102"/>
      <c r="OW206" s="102"/>
      <c r="OX206" s="102"/>
      <c r="OY206" s="102"/>
      <c r="OZ206" s="102"/>
      <c r="PA206" s="102"/>
      <c r="PB206" s="102"/>
      <c r="PC206" s="102"/>
      <c r="PD206" s="102"/>
      <c r="PE206" s="102"/>
      <c r="PF206" s="102"/>
      <c r="PG206" s="102"/>
      <c r="PH206" s="102"/>
      <c r="PI206" s="102"/>
      <c r="PJ206" s="102"/>
      <c r="PK206" s="102"/>
      <c r="PL206" s="102"/>
      <c r="PM206" s="102"/>
      <c r="PN206" s="102"/>
      <c r="PO206" s="102"/>
      <c r="PP206" s="102"/>
      <c r="PQ206" s="102"/>
      <c r="PR206" s="102"/>
      <c r="PS206" s="102"/>
      <c r="PT206" s="102"/>
      <c r="PU206" s="102"/>
      <c r="PV206" s="102"/>
      <c r="PW206" s="102"/>
      <c r="PX206" s="102"/>
      <c r="PY206" s="102"/>
      <c r="PZ206" s="102"/>
      <c r="QA206" s="102"/>
      <c r="QB206" s="102"/>
      <c r="QC206" s="102"/>
      <c r="QD206" s="102"/>
      <c r="QE206" s="102"/>
      <c r="QF206" s="102"/>
      <c r="QG206" s="102"/>
      <c r="QH206" s="102"/>
      <c r="QI206" s="102"/>
      <c r="QJ206" s="102"/>
      <c r="QK206" s="102"/>
      <c r="QL206" s="102"/>
      <c r="QM206" s="102"/>
      <c r="QN206" s="102"/>
      <c r="QO206" s="102"/>
      <c r="QP206" s="102"/>
      <c r="QQ206" s="102"/>
      <c r="QR206" s="102"/>
      <c r="QS206" s="102"/>
      <c r="QT206" s="102"/>
      <c r="QU206" s="102"/>
      <c r="QV206" s="102"/>
      <c r="QW206" s="102"/>
      <c r="QX206" s="102"/>
      <c r="QY206" s="102"/>
      <c r="QZ206" s="102"/>
      <c r="RA206" s="102"/>
      <c r="RB206" s="102"/>
      <c r="RC206" s="102"/>
      <c r="RD206" s="102"/>
      <c r="RE206" s="102"/>
      <c r="RF206" s="102"/>
      <c r="RG206" s="102"/>
      <c r="RH206" s="102"/>
      <c r="RI206" s="102"/>
      <c r="RJ206" s="102"/>
      <c r="RK206" s="102"/>
      <c r="RL206" s="102"/>
      <c r="RM206" s="102"/>
      <c r="RN206" s="102"/>
      <c r="RO206" s="102"/>
      <c r="RP206" s="102"/>
      <c r="RQ206" s="102"/>
      <c r="RR206" s="102"/>
      <c r="RS206" s="102"/>
      <c r="RT206" s="102"/>
      <c r="RU206" s="102"/>
      <c r="RV206" s="102"/>
      <c r="RW206" s="102"/>
      <c r="RX206" s="102"/>
      <c r="RY206" s="102"/>
      <c r="RZ206" s="102"/>
      <c r="SA206" s="102"/>
      <c r="SB206" s="102"/>
      <c r="SC206" s="102"/>
      <c r="SD206" s="102"/>
      <c r="SE206" s="102"/>
      <c r="SF206" s="102"/>
      <c r="SG206" s="102"/>
      <c r="SH206" s="102"/>
      <c r="SI206" s="102"/>
      <c r="SJ206" s="102"/>
      <c r="SK206" s="102"/>
      <c r="SL206" s="102"/>
      <c r="SM206" s="102"/>
      <c r="SN206" s="102"/>
      <c r="SO206" s="102"/>
      <c r="SP206" s="102"/>
      <c r="SQ206" s="102"/>
      <c r="SR206" s="102"/>
      <c r="SS206" s="102"/>
      <c r="ST206" s="102"/>
      <c r="SU206" s="102"/>
      <c r="SV206" s="102"/>
      <c r="SW206" s="102"/>
      <c r="SX206" s="102"/>
      <c r="SY206" s="102"/>
      <c r="SZ206" s="102"/>
      <c r="TA206" s="102"/>
      <c r="TB206" s="102"/>
      <c r="TC206" s="102"/>
      <c r="TD206" s="102"/>
      <c r="TE206" s="102"/>
      <c r="TF206" s="102"/>
      <c r="TG206" s="102"/>
      <c r="TH206" s="102"/>
      <c r="TI206" s="102"/>
      <c r="TJ206" s="102"/>
      <c r="TK206" s="102"/>
      <c r="TL206" s="102"/>
      <c r="TM206" s="102"/>
      <c r="TN206" s="102"/>
      <c r="TO206" s="102"/>
      <c r="TP206" s="102"/>
      <c r="TQ206" s="102"/>
      <c r="TR206" s="102"/>
      <c r="TS206" s="102"/>
      <c r="TT206" s="102"/>
      <c r="TU206" s="102"/>
      <c r="TV206" s="102"/>
      <c r="TW206" s="102"/>
      <c r="TX206" s="102"/>
      <c r="TY206" s="102"/>
      <c r="TZ206" s="102"/>
      <c r="UA206" s="102"/>
      <c r="UB206" s="102"/>
      <c r="UC206" s="102"/>
      <c r="UD206" s="102"/>
      <c r="UE206" s="102"/>
      <c r="UF206" s="102"/>
      <c r="UG206" s="102"/>
      <c r="UH206" s="102"/>
      <c r="UI206" s="102"/>
      <c r="UJ206" s="102"/>
      <c r="UK206" s="102"/>
      <c r="UL206" s="102"/>
      <c r="UM206" s="102"/>
      <c r="UN206" s="102"/>
      <c r="UO206" s="102"/>
      <c r="UP206" s="102"/>
      <c r="UQ206" s="102"/>
      <c r="UR206" s="102"/>
      <c r="US206" s="102"/>
      <c r="UT206" s="102"/>
      <c r="UU206" s="102"/>
      <c r="UV206" s="102"/>
      <c r="UW206" s="102"/>
      <c r="UX206" s="102"/>
      <c r="UY206" s="102"/>
      <c r="UZ206" s="102"/>
      <c r="VA206" s="102"/>
      <c r="VB206" s="102"/>
      <c r="VC206" s="102"/>
      <c r="VD206" s="102"/>
      <c r="VE206" s="102"/>
      <c r="VF206" s="102"/>
      <c r="VG206" s="102"/>
      <c r="VH206" s="102"/>
      <c r="VI206" s="102"/>
      <c r="VJ206" s="102"/>
      <c r="VK206" s="102"/>
      <c r="VL206" s="102"/>
      <c r="VM206" s="102"/>
      <c r="VN206" s="102"/>
      <c r="VO206" s="102"/>
      <c r="VP206" s="102"/>
      <c r="VQ206" s="102"/>
      <c r="VR206" s="102"/>
      <c r="VS206" s="102"/>
      <c r="VT206" s="102"/>
      <c r="VU206" s="102"/>
      <c r="VV206" s="102"/>
      <c r="VW206" s="102"/>
      <c r="VX206" s="102"/>
      <c r="VY206" s="102"/>
      <c r="VZ206" s="102"/>
      <c r="WA206" s="102"/>
      <c r="WB206" s="102"/>
      <c r="WC206" s="102"/>
      <c r="WD206" s="102"/>
      <c r="WE206" s="102"/>
      <c r="WF206" s="102"/>
      <c r="WG206" s="102"/>
      <c r="WH206" s="102"/>
      <c r="WI206" s="102"/>
      <c r="WJ206" s="102"/>
      <c r="WK206" s="102"/>
      <c r="WL206" s="102"/>
      <c r="WM206" s="102"/>
      <c r="WN206" s="102"/>
      <c r="WO206" s="102"/>
      <c r="WP206" s="102"/>
      <c r="WQ206" s="102"/>
      <c r="WR206" s="102"/>
      <c r="WS206" s="102"/>
      <c r="WT206" s="102"/>
      <c r="WU206" s="102"/>
      <c r="WV206" s="102"/>
      <c r="WW206" s="102"/>
      <c r="WX206" s="102"/>
      <c r="WY206" s="102"/>
      <c r="WZ206" s="102"/>
      <c r="XA206" s="102"/>
      <c r="XB206" s="102"/>
      <c r="XC206" s="102"/>
      <c r="XD206" s="102"/>
      <c r="XE206" s="102"/>
      <c r="XF206" s="102"/>
      <c r="XG206" s="102"/>
      <c r="XH206" s="102"/>
      <c r="XI206" s="102"/>
      <c r="XJ206" s="102"/>
      <c r="XK206" s="102"/>
      <c r="XL206" s="102"/>
      <c r="XM206" s="102"/>
      <c r="XN206" s="102"/>
      <c r="XO206" s="102"/>
      <c r="XP206" s="102"/>
      <c r="XQ206" s="102"/>
      <c r="XR206" s="102"/>
      <c r="XS206" s="102"/>
      <c r="XT206" s="102"/>
      <c r="XU206" s="102"/>
      <c r="XV206" s="102"/>
      <c r="XW206" s="102"/>
      <c r="XX206" s="102"/>
      <c r="XY206" s="102"/>
      <c r="XZ206" s="102"/>
      <c r="YA206" s="102"/>
      <c r="YB206" s="102"/>
      <c r="YC206" s="102"/>
      <c r="YD206" s="102"/>
      <c r="YE206" s="102"/>
      <c r="YF206" s="102"/>
      <c r="YG206" s="102"/>
      <c r="YH206" s="102"/>
      <c r="YI206" s="102"/>
      <c r="YJ206" s="102"/>
      <c r="YK206" s="102"/>
      <c r="YL206" s="102"/>
      <c r="YM206" s="102"/>
      <c r="YN206" s="102"/>
      <c r="YO206" s="102"/>
      <c r="YP206" s="102"/>
      <c r="YQ206" s="102"/>
      <c r="YR206" s="102"/>
      <c r="YS206" s="102"/>
      <c r="YT206" s="102"/>
      <c r="YU206" s="102"/>
      <c r="YV206" s="102"/>
      <c r="YW206" s="102"/>
      <c r="YX206" s="102"/>
      <c r="YY206" s="102"/>
      <c r="YZ206" s="102"/>
      <c r="ZA206" s="102"/>
      <c r="ZB206" s="102"/>
      <c r="ZC206" s="102"/>
      <c r="ZD206" s="102"/>
      <c r="ZE206" s="102"/>
      <c r="ZF206" s="102"/>
      <c r="ZG206" s="102"/>
      <c r="ZH206" s="102"/>
      <c r="ZI206" s="102"/>
      <c r="ZJ206" s="102"/>
      <c r="ZK206" s="102"/>
      <c r="ZL206" s="102"/>
      <c r="ZM206" s="102"/>
      <c r="ZN206" s="102"/>
      <c r="ZO206" s="102"/>
      <c r="ZP206" s="102"/>
      <c r="ZQ206" s="102"/>
      <c r="ZR206" s="102"/>
      <c r="ZS206" s="102"/>
      <c r="ZT206" s="102"/>
      <c r="ZU206" s="102"/>
      <c r="ZV206" s="102"/>
      <c r="ZW206" s="102"/>
      <c r="ZX206" s="102"/>
      <c r="ZY206" s="102"/>
      <c r="ZZ206" s="102"/>
      <c r="AAA206" s="102"/>
      <c r="AAB206" s="102"/>
      <c r="AAC206" s="102"/>
      <c r="AAD206" s="102"/>
      <c r="AAE206" s="102"/>
      <c r="AAF206" s="102"/>
      <c r="AAG206" s="102"/>
      <c r="AAH206" s="102"/>
      <c r="AAI206" s="102"/>
      <c r="AAJ206" s="102"/>
      <c r="AAK206" s="102"/>
      <c r="AAL206" s="102"/>
      <c r="AAM206" s="102"/>
      <c r="AAN206" s="102"/>
      <c r="AAO206" s="102"/>
      <c r="AAP206" s="102"/>
      <c r="AAQ206" s="102"/>
      <c r="AAR206" s="102"/>
      <c r="AAS206" s="102"/>
      <c r="AAT206" s="102"/>
      <c r="AAU206" s="102"/>
      <c r="AAV206" s="102"/>
      <c r="AAW206" s="102"/>
      <c r="AAX206" s="102"/>
      <c r="AAY206" s="102"/>
      <c r="AAZ206" s="102"/>
      <c r="ABA206" s="102"/>
      <c r="ABB206" s="102"/>
      <c r="ABC206" s="102"/>
      <c r="ABD206" s="102"/>
      <c r="ABE206" s="102"/>
      <c r="ABF206" s="102"/>
      <c r="ABG206" s="102"/>
      <c r="ABH206" s="102"/>
      <c r="ABI206" s="102"/>
      <c r="ABJ206" s="102"/>
      <c r="ABK206" s="102"/>
      <c r="ABL206" s="102"/>
      <c r="ABM206" s="102"/>
      <c r="ABN206" s="102"/>
      <c r="ABO206" s="102"/>
      <c r="ABP206" s="102"/>
      <c r="ABQ206" s="102"/>
      <c r="ABR206" s="102"/>
      <c r="ABS206" s="102"/>
      <c r="ABT206" s="102"/>
      <c r="ABU206" s="102"/>
      <c r="ABV206" s="102"/>
      <c r="ABW206" s="102"/>
      <c r="ABX206" s="102"/>
      <c r="ABY206" s="102"/>
      <c r="ABZ206" s="102"/>
      <c r="ACA206" s="102"/>
      <c r="ACB206" s="102"/>
      <c r="ACC206" s="102"/>
      <c r="ACD206" s="102"/>
      <c r="ACE206" s="102"/>
      <c r="ACF206" s="102"/>
      <c r="ACG206" s="102"/>
      <c r="ACH206" s="102"/>
      <c r="ACI206" s="102"/>
      <c r="ACJ206" s="102"/>
      <c r="ACK206" s="102"/>
      <c r="ACL206" s="102"/>
      <c r="ACM206" s="102"/>
      <c r="ACN206" s="102"/>
      <c r="ACO206" s="102"/>
      <c r="ACP206" s="102"/>
      <c r="ACQ206" s="102"/>
      <c r="ACR206" s="102"/>
      <c r="ACS206" s="102"/>
      <c r="ACT206" s="102"/>
      <c r="ACU206" s="102"/>
      <c r="ACV206" s="102"/>
      <c r="ACW206" s="102"/>
      <c r="ACX206" s="102"/>
      <c r="ACY206" s="102"/>
      <c r="ACZ206" s="102"/>
      <c r="ADA206" s="102"/>
      <c r="ADB206" s="102"/>
      <c r="ADC206" s="102"/>
      <c r="ADD206" s="102"/>
      <c r="ADE206" s="102"/>
      <c r="ADF206" s="102"/>
      <c r="ADG206" s="102"/>
      <c r="ADH206" s="102"/>
      <c r="ADI206" s="102"/>
      <c r="ADJ206" s="102"/>
      <c r="ADK206" s="102"/>
      <c r="ADL206" s="102"/>
      <c r="ADM206" s="102"/>
      <c r="ADN206" s="102"/>
      <c r="ADO206" s="102"/>
      <c r="ADP206" s="102"/>
      <c r="ADQ206" s="102"/>
      <c r="ADR206" s="102"/>
      <c r="ADS206" s="102"/>
      <c r="ADT206" s="102"/>
      <c r="ADU206" s="102"/>
      <c r="ADV206" s="102"/>
      <c r="ADW206" s="102"/>
      <c r="ADX206" s="102"/>
      <c r="ADY206" s="102"/>
      <c r="ADZ206" s="102"/>
      <c r="AEA206" s="102"/>
      <c r="AEB206" s="102"/>
      <c r="AEC206" s="102"/>
      <c r="AED206" s="102"/>
      <c r="AEE206" s="102"/>
      <c r="AEF206" s="102"/>
      <c r="AEG206" s="102"/>
      <c r="AEH206" s="102"/>
      <c r="AEI206" s="102"/>
      <c r="AEJ206" s="102"/>
      <c r="AEK206" s="102"/>
      <c r="AEL206" s="102"/>
      <c r="AEM206" s="102"/>
      <c r="AEN206" s="102"/>
      <c r="AEO206" s="102"/>
      <c r="AEP206" s="102"/>
      <c r="AEQ206" s="102"/>
      <c r="AER206" s="102"/>
      <c r="AES206" s="102"/>
      <c r="AET206" s="102"/>
      <c r="AEU206" s="102"/>
      <c r="AEV206" s="102"/>
      <c r="AEW206" s="102"/>
      <c r="AEX206" s="102"/>
      <c r="AEY206" s="102"/>
      <c r="AEZ206" s="102"/>
      <c r="AFA206" s="102"/>
      <c r="AFB206" s="102"/>
      <c r="AFC206" s="102"/>
      <c r="AFD206" s="102"/>
      <c r="AFE206" s="102"/>
      <c r="AFF206" s="102"/>
      <c r="AFG206" s="102"/>
      <c r="AFH206" s="102"/>
      <c r="AFI206" s="102"/>
      <c r="AFJ206" s="102"/>
      <c r="AFK206" s="102"/>
      <c r="AFL206" s="102"/>
      <c r="AFM206" s="102"/>
      <c r="AFN206" s="102"/>
      <c r="AFO206" s="102"/>
      <c r="AFP206" s="102"/>
      <c r="AFQ206" s="102"/>
      <c r="AFR206" s="102"/>
      <c r="AFS206" s="102"/>
      <c r="AFT206" s="102"/>
      <c r="AFU206" s="102"/>
      <c r="AFV206" s="102"/>
      <c r="AFW206" s="102"/>
      <c r="AFX206" s="102"/>
      <c r="AFY206" s="102"/>
      <c r="AFZ206" s="102"/>
      <c r="AGA206" s="102"/>
      <c r="AGB206" s="102"/>
      <c r="AGC206" s="102"/>
      <c r="AGD206" s="102"/>
      <c r="AGE206" s="102"/>
      <c r="AGF206" s="102"/>
      <c r="AGG206" s="102"/>
      <c r="AGH206" s="102"/>
      <c r="AGI206" s="102"/>
      <c r="AGJ206" s="102"/>
      <c r="AGK206" s="102"/>
      <c r="AGL206" s="102"/>
      <c r="AGM206" s="102"/>
      <c r="AGN206" s="102"/>
      <c r="AGO206" s="102"/>
      <c r="AGP206" s="102"/>
      <c r="AGQ206" s="102"/>
      <c r="AGR206" s="102"/>
      <c r="AGS206" s="102"/>
      <c r="AGT206" s="102"/>
      <c r="AGU206" s="102"/>
      <c r="AGV206" s="102"/>
      <c r="AGW206" s="102"/>
      <c r="AGX206" s="102"/>
      <c r="AGY206" s="102"/>
      <c r="AGZ206" s="102"/>
      <c r="AHA206" s="102"/>
      <c r="AHB206" s="102"/>
      <c r="AHC206" s="102"/>
      <c r="AHD206" s="102"/>
      <c r="AHE206" s="102"/>
      <c r="AHF206" s="102"/>
      <c r="AHG206" s="102"/>
      <c r="AHH206" s="102"/>
      <c r="AHI206" s="102"/>
      <c r="AHJ206" s="102"/>
      <c r="AHK206" s="102"/>
      <c r="AHL206" s="102"/>
      <c r="AHM206" s="102"/>
      <c r="AHN206" s="102"/>
      <c r="AHO206" s="102"/>
      <c r="AHP206" s="102"/>
      <c r="AHQ206" s="102"/>
      <c r="AHR206" s="102"/>
      <c r="AHS206" s="102"/>
      <c r="AHT206" s="102"/>
      <c r="AHU206" s="102"/>
      <c r="AHV206" s="102"/>
      <c r="AHW206" s="102"/>
      <c r="AHX206" s="102"/>
      <c r="AHY206" s="102"/>
      <c r="AHZ206" s="102"/>
      <c r="AIA206" s="102"/>
      <c r="AIB206" s="102"/>
      <c r="AIC206" s="102"/>
      <c r="AID206" s="102"/>
      <c r="AIE206" s="102"/>
      <c r="AIF206" s="102"/>
      <c r="AIG206" s="102"/>
      <c r="AIH206" s="102"/>
      <c r="AII206" s="102"/>
      <c r="AIJ206" s="102"/>
      <c r="AIK206" s="102"/>
      <c r="AIL206" s="102"/>
      <c r="AIM206" s="102"/>
      <c r="AIN206" s="102"/>
      <c r="AIO206" s="102"/>
      <c r="AIP206" s="102"/>
      <c r="AIQ206" s="102"/>
      <c r="AIR206" s="102"/>
      <c r="AIS206" s="102"/>
      <c r="AIT206" s="102"/>
      <c r="AIU206" s="102"/>
      <c r="AIV206" s="102"/>
      <c r="AIW206" s="102"/>
      <c r="AIX206" s="102"/>
      <c r="AIY206" s="102"/>
      <c r="AIZ206" s="102"/>
      <c r="AJA206" s="102"/>
      <c r="AJB206" s="102"/>
      <c r="AJC206" s="102"/>
      <c r="AJD206" s="102"/>
      <c r="AJE206" s="102"/>
      <c r="AJF206" s="102"/>
      <c r="AJG206" s="102"/>
      <c r="AJH206" s="102"/>
      <c r="AJI206" s="102"/>
      <c r="AJJ206" s="102"/>
      <c r="AJK206" s="102"/>
      <c r="AJL206" s="102"/>
      <c r="AJM206" s="102"/>
      <c r="AJN206" s="102"/>
      <c r="AJO206" s="102"/>
      <c r="AJP206" s="102"/>
      <c r="AJQ206" s="102"/>
      <c r="AJR206" s="102"/>
      <c r="AJS206" s="102"/>
      <c r="AJT206" s="102"/>
      <c r="AJU206" s="102"/>
      <c r="AJV206" s="102"/>
      <c r="AJW206" s="102"/>
      <c r="AJX206" s="102"/>
      <c r="AJY206" s="102"/>
      <c r="AJZ206" s="102"/>
      <c r="AKA206" s="102"/>
      <c r="AKB206" s="102"/>
      <c r="AKC206" s="102"/>
      <c r="AKD206" s="102"/>
      <c r="AKE206" s="102"/>
      <c r="AKF206" s="102"/>
      <c r="AKG206" s="102"/>
      <c r="AKH206" s="102"/>
      <c r="AKI206" s="102"/>
      <c r="AKJ206" s="102"/>
      <c r="AKK206" s="102"/>
      <c r="AKL206" s="102"/>
      <c r="AKM206" s="102"/>
      <c r="AKN206" s="102"/>
      <c r="AKO206" s="102"/>
      <c r="AKP206" s="102"/>
      <c r="AKQ206" s="102"/>
      <c r="AKR206" s="102"/>
      <c r="AKS206" s="102"/>
      <c r="AKT206" s="102"/>
      <c r="AKU206" s="102"/>
      <c r="AKV206" s="102"/>
      <c r="AKW206" s="102"/>
      <c r="AKX206" s="102"/>
      <c r="AKY206" s="102"/>
      <c r="AKZ206" s="102"/>
      <c r="ALA206" s="102"/>
      <c r="ALB206" s="102"/>
      <c r="ALC206" s="102"/>
      <c r="ALD206" s="102"/>
      <c r="ALE206" s="102"/>
      <c r="ALF206" s="102"/>
      <c r="ALG206" s="102"/>
      <c r="ALH206" s="102"/>
      <c r="ALI206" s="102"/>
      <c r="ALJ206" s="102"/>
      <c r="ALK206" s="102"/>
      <c r="ALL206" s="102"/>
      <c r="ALM206" s="102"/>
      <c r="ALN206" s="102"/>
      <c r="ALO206" s="102"/>
      <c r="ALP206" s="102"/>
      <c r="ALQ206" s="102"/>
      <c r="ALR206" s="102"/>
      <c r="ALS206" s="102"/>
      <c r="ALT206" s="102"/>
      <c r="ALU206" s="102"/>
      <c r="ALV206" s="102"/>
      <c r="ALW206" s="102"/>
      <c r="ALX206" s="102"/>
      <c r="ALY206" s="102"/>
      <c r="ALZ206" s="102"/>
      <c r="AMA206" s="102"/>
      <c r="AMB206" s="102"/>
      <c r="AMC206" s="102"/>
      <c r="AMD206" s="102"/>
      <c r="AME206" s="102"/>
      <c r="AMF206" s="102"/>
      <c r="AMG206" s="102"/>
      <c r="AMH206" s="102"/>
      <c r="AMI206" s="102"/>
      <c r="AMJ206" s="102"/>
    </row>
    <row r="207" spans="1:1024" ht="18.75" x14ac:dyDescent="0.25">
      <c r="A207" s="30" t="s">
        <v>183</v>
      </c>
      <c r="B207" s="34" t="s">
        <v>25</v>
      </c>
      <c r="C207" s="31">
        <v>28.9</v>
      </c>
      <c r="D207" s="32"/>
      <c r="E207" s="26">
        <f t="shared" si="14"/>
        <v>0</v>
      </c>
      <c r="F207" s="33"/>
    </row>
    <row r="208" spans="1:1024" ht="18.75" x14ac:dyDescent="0.25">
      <c r="A208" s="30" t="s">
        <v>184</v>
      </c>
      <c r="B208" s="34" t="s">
        <v>25</v>
      </c>
      <c r="C208" s="31">
        <v>24.9</v>
      </c>
      <c r="D208" s="32"/>
      <c r="E208" s="26">
        <f t="shared" si="14"/>
        <v>0</v>
      </c>
      <c r="F208" s="33"/>
    </row>
    <row r="209" spans="1:1024" ht="18.75" x14ac:dyDescent="0.25">
      <c r="A209" s="30" t="s">
        <v>185</v>
      </c>
      <c r="B209" s="34" t="s">
        <v>186</v>
      </c>
      <c r="C209" s="31">
        <v>18.899999999999999</v>
      </c>
      <c r="D209" s="32"/>
      <c r="E209" s="26">
        <f t="shared" si="14"/>
        <v>0</v>
      </c>
      <c r="F209" s="33"/>
    </row>
    <row r="210" spans="1:1024" ht="18.75" x14ac:dyDescent="0.25">
      <c r="A210" s="30" t="s">
        <v>187</v>
      </c>
      <c r="B210" s="34" t="s">
        <v>186</v>
      </c>
      <c r="C210" s="31">
        <v>18.899999999999999</v>
      </c>
      <c r="D210" s="32"/>
      <c r="E210" s="26">
        <f t="shared" si="14"/>
        <v>0</v>
      </c>
      <c r="F210" s="33"/>
    </row>
    <row r="211" spans="1:1024" ht="18.75" x14ac:dyDescent="0.25">
      <c r="A211" s="30" t="s">
        <v>188</v>
      </c>
      <c r="B211" s="34" t="s">
        <v>25</v>
      </c>
      <c r="C211" s="31">
        <v>18.899999999999999</v>
      </c>
      <c r="D211" s="32"/>
      <c r="E211" s="26">
        <f t="shared" si="14"/>
        <v>0</v>
      </c>
      <c r="F211" s="33"/>
    </row>
    <row r="212" spans="1:1024" ht="18.75" x14ac:dyDescent="0.25">
      <c r="A212" s="30" t="s">
        <v>189</v>
      </c>
      <c r="B212" s="34" t="s">
        <v>25</v>
      </c>
      <c r="C212" s="31">
        <v>17.2</v>
      </c>
      <c r="D212" s="32"/>
      <c r="E212" s="26">
        <f t="shared" si="14"/>
        <v>0</v>
      </c>
      <c r="F212" s="33"/>
    </row>
    <row r="213" spans="1:1024" ht="18.75" x14ac:dyDescent="0.25">
      <c r="A213" s="30" t="s">
        <v>190</v>
      </c>
      <c r="B213" s="34" t="s">
        <v>25</v>
      </c>
      <c r="C213" s="31">
        <v>20.5</v>
      </c>
      <c r="D213" s="32"/>
      <c r="E213" s="26">
        <f t="shared" si="14"/>
        <v>0</v>
      </c>
      <c r="F213" s="33"/>
    </row>
    <row r="214" spans="1:1024" ht="18.75" x14ac:dyDescent="0.25">
      <c r="A214" s="30" t="s">
        <v>191</v>
      </c>
      <c r="B214" s="34" t="s">
        <v>25</v>
      </c>
      <c r="C214" s="31">
        <v>35</v>
      </c>
      <c r="D214" s="32"/>
      <c r="E214" s="26">
        <f t="shared" si="14"/>
        <v>0</v>
      </c>
      <c r="F214" s="33"/>
    </row>
    <row r="215" spans="1:1024" ht="18.75" x14ac:dyDescent="0.25">
      <c r="A215" s="30" t="s">
        <v>192</v>
      </c>
      <c r="B215" s="34" t="s">
        <v>25</v>
      </c>
      <c r="C215" s="31">
        <v>17.100000000000001</v>
      </c>
      <c r="D215" s="32"/>
      <c r="E215" s="26">
        <f t="shared" si="14"/>
        <v>0</v>
      </c>
      <c r="F215" s="33"/>
    </row>
    <row r="216" spans="1:1024" ht="18.75" x14ac:dyDescent="0.25">
      <c r="A216" s="30" t="s">
        <v>193</v>
      </c>
      <c r="B216" s="34" t="s">
        <v>25</v>
      </c>
      <c r="C216" s="31">
        <v>33.200000000000003</v>
      </c>
      <c r="D216" s="32"/>
      <c r="E216" s="26">
        <f t="shared" si="14"/>
        <v>0</v>
      </c>
      <c r="F216" s="33"/>
    </row>
    <row r="217" spans="1:1024" ht="18.75" x14ac:dyDescent="0.25">
      <c r="A217" s="30" t="s">
        <v>194</v>
      </c>
      <c r="B217" s="34" t="s">
        <v>25</v>
      </c>
      <c r="C217" s="31">
        <v>33.200000000000003</v>
      </c>
      <c r="D217" s="32"/>
      <c r="E217" s="26">
        <f t="shared" si="14"/>
        <v>0</v>
      </c>
      <c r="F217" s="33"/>
    </row>
    <row r="218" spans="1:1024" ht="18.75" x14ac:dyDescent="0.25">
      <c r="A218" s="30" t="s">
        <v>195</v>
      </c>
      <c r="B218" s="34" t="s">
        <v>25</v>
      </c>
      <c r="C218" s="31">
        <v>33.200000000000003</v>
      </c>
      <c r="D218" s="32"/>
      <c r="E218" s="26">
        <f t="shared" si="14"/>
        <v>0</v>
      </c>
      <c r="F218" s="33"/>
    </row>
    <row r="219" spans="1:1024" ht="18.75" x14ac:dyDescent="0.25">
      <c r="A219" s="30" t="s">
        <v>196</v>
      </c>
      <c r="B219" s="34"/>
      <c r="C219" s="31">
        <v>29.5</v>
      </c>
      <c r="D219" s="32"/>
      <c r="E219" s="26">
        <f t="shared" si="14"/>
        <v>0</v>
      </c>
      <c r="F219" s="33"/>
    </row>
    <row r="220" spans="1:1024" s="103" customFormat="1" ht="18.75" x14ac:dyDescent="0.25">
      <c r="A220" s="96" t="s">
        <v>197</v>
      </c>
      <c r="B220" s="97" t="s">
        <v>25</v>
      </c>
      <c r="C220" s="98">
        <v>42.9</v>
      </c>
      <c r="D220" s="99"/>
      <c r="E220" s="100">
        <f t="shared" si="14"/>
        <v>0</v>
      </c>
      <c r="F220" s="101" t="s">
        <v>31</v>
      </c>
      <c r="G220" s="102"/>
      <c r="H220" s="102"/>
      <c r="I220" s="102"/>
      <c r="J220" s="102"/>
      <c r="K220" s="102"/>
      <c r="L220" s="102"/>
      <c r="M220" s="102"/>
      <c r="N220" s="102"/>
      <c r="O220" s="102"/>
      <c r="P220" s="102"/>
      <c r="Q220" s="102"/>
      <c r="R220" s="102"/>
      <c r="S220" s="102"/>
      <c r="T220" s="102"/>
      <c r="U220" s="102"/>
      <c r="V220" s="102"/>
      <c r="W220" s="102"/>
      <c r="X220" s="102"/>
      <c r="Y220" s="102"/>
      <c r="Z220" s="102"/>
      <c r="AA220" s="102"/>
      <c r="AB220" s="102"/>
      <c r="AC220" s="102"/>
      <c r="AD220" s="102"/>
      <c r="AE220" s="102"/>
      <c r="AF220" s="102"/>
      <c r="AG220" s="102"/>
      <c r="AH220" s="102"/>
      <c r="AI220" s="102"/>
      <c r="AJ220" s="102"/>
      <c r="AK220" s="102"/>
      <c r="AL220" s="102"/>
      <c r="AM220" s="102"/>
      <c r="AN220" s="102"/>
      <c r="AO220" s="102"/>
      <c r="AP220" s="102"/>
      <c r="AQ220" s="102"/>
      <c r="AR220" s="102"/>
      <c r="AS220" s="102"/>
      <c r="AT220" s="102"/>
      <c r="AU220" s="102"/>
      <c r="AV220" s="102"/>
      <c r="AW220" s="102"/>
      <c r="AX220" s="102"/>
      <c r="AY220" s="102"/>
      <c r="AZ220" s="102"/>
      <c r="BA220" s="102"/>
      <c r="BB220" s="102"/>
      <c r="BC220" s="102"/>
      <c r="BD220" s="102"/>
      <c r="BE220" s="102"/>
      <c r="BF220" s="102"/>
      <c r="BG220" s="102"/>
      <c r="BH220" s="102"/>
      <c r="BI220" s="102"/>
      <c r="BJ220" s="102"/>
      <c r="BK220" s="102"/>
      <c r="BL220" s="102"/>
      <c r="BM220" s="102"/>
      <c r="BN220" s="102"/>
      <c r="BO220" s="102"/>
      <c r="BP220" s="102"/>
      <c r="BQ220" s="102"/>
      <c r="BR220" s="102"/>
      <c r="BS220" s="102"/>
      <c r="BT220" s="102"/>
      <c r="BU220" s="102"/>
      <c r="BV220" s="102"/>
      <c r="BW220" s="102"/>
      <c r="BX220" s="102"/>
      <c r="BY220" s="102"/>
      <c r="BZ220" s="102"/>
      <c r="CA220" s="102"/>
      <c r="CB220" s="102"/>
      <c r="CC220" s="102"/>
      <c r="CD220" s="102"/>
      <c r="CE220" s="102"/>
      <c r="CF220" s="102"/>
      <c r="CG220" s="102"/>
      <c r="CH220" s="102"/>
      <c r="CI220" s="102"/>
      <c r="CJ220" s="102"/>
      <c r="CK220" s="102"/>
      <c r="CL220" s="102"/>
      <c r="CM220" s="102"/>
      <c r="CN220" s="102"/>
      <c r="CO220" s="102"/>
      <c r="CP220" s="102"/>
      <c r="CQ220" s="102"/>
      <c r="CR220" s="102"/>
      <c r="CS220" s="102"/>
      <c r="CT220" s="102"/>
      <c r="CU220" s="102"/>
      <c r="CV220" s="102"/>
      <c r="CW220" s="102"/>
      <c r="CX220" s="102"/>
      <c r="CY220" s="102"/>
      <c r="CZ220" s="102"/>
      <c r="DA220" s="102"/>
      <c r="DB220" s="102"/>
      <c r="DC220" s="102"/>
      <c r="DD220" s="102"/>
      <c r="DE220" s="102"/>
      <c r="DF220" s="102"/>
      <c r="DG220" s="102"/>
      <c r="DH220" s="102"/>
      <c r="DI220" s="102"/>
      <c r="DJ220" s="102"/>
      <c r="DK220" s="102"/>
      <c r="DL220" s="102"/>
      <c r="DM220" s="102"/>
      <c r="DN220" s="102"/>
      <c r="DO220" s="102"/>
      <c r="DP220" s="102"/>
      <c r="DQ220" s="102"/>
      <c r="DR220" s="102"/>
      <c r="DS220" s="102"/>
      <c r="DT220" s="102"/>
      <c r="DU220" s="102"/>
      <c r="DV220" s="102"/>
      <c r="DW220" s="102"/>
      <c r="DX220" s="102"/>
      <c r="DY220" s="102"/>
      <c r="DZ220" s="102"/>
      <c r="EA220" s="102"/>
      <c r="EB220" s="102"/>
      <c r="EC220" s="102"/>
      <c r="ED220" s="102"/>
      <c r="EE220" s="102"/>
      <c r="EF220" s="102"/>
      <c r="EG220" s="102"/>
      <c r="EH220" s="102"/>
      <c r="EI220" s="102"/>
      <c r="EJ220" s="102"/>
      <c r="EK220" s="102"/>
      <c r="EL220" s="102"/>
      <c r="EM220" s="102"/>
      <c r="EN220" s="102"/>
      <c r="EO220" s="102"/>
      <c r="EP220" s="102"/>
      <c r="EQ220" s="102"/>
      <c r="ER220" s="102"/>
      <c r="ES220" s="102"/>
      <c r="ET220" s="102"/>
      <c r="EU220" s="102"/>
      <c r="EV220" s="102"/>
      <c r="EW220" s="102"/>
      <c r="EX220" s="102"/>
      <c r="EY220" s="102"/>
      <c r="EZ220" s="102"/>
      <c r="FA220" s="102"/>
      <c r="FB220" s="102"/>
      <c r="FC220" s="102"/>
      <c r="FD220" s="102"/>
      <c r="FE220" s="102"/>
      <c r="FF220" s="102"/>
      <c r="FG220" s="102"/>
      <c r="FH220" s="102"/>
      <c r="FI220" s="102"/>
      <c r="FJ220" s="102"/>
      <c r="FK220" s="102"/>
      <c r="FL220" s="102"/>
      <c r="FM220" s="102"/>
      <c r="FN220" s="102"/>
      <c r="FO220" s="102"/>
      <c r="FP220" s="102"/>
      <c r="FQ220" s="102"/>
      <c r="FR220" s="102"/>
      <c r="FS220" s="102"/>
      <c r="FT220" s="102"/>
      <c r="FU220" s="102"/>
      <c r="FV220" s="102"/>
      <c r="FW220" s="102"/>
      <c r="FX220" s="102"/>
      <c r="FY220" s="102"/>
      <c r="FZ220" s="102"/>
      <c r="GA220" s="102"/>
      <c r="GB220" s="102"/>
      <c r="GC220" s="102"/>
      <c r="GD220" s="102"/>
      <c r="GE220" s="102"/>
      <c r="GF220" s="102"/>
      <c r="GG220" s="102"/>
      <c r="GH220" s="102"/>
      <c r="GI220" s="102"/>
      <c r="GJ220" s="102"/>
      <c r="GK220" s="102"/>
      <c r="GL220" s="102"/>
      <c r="GM220" s="102"/>
      <c r="GN220" s="102"/>
      <c r="GO220" s="102"/>
      <c r="GP220" s="102"/>
      <c r="GQ220" s="102"/>
      <c r="GR220" s="102"/>
      <c r="GS220" s="102"/>
      <c r="GT220" s="102"/>
      <c r="GU220" s="102"/>
      <c r="GV220" s="102"/>
      <c r="GW220" s="102"/>
      <c r="GX220" s="102"/>
      <c r="GY220" s="102"/>
      <c r="GZ220" s="102"/>
      <c r="HA220" s="102"/>
      <c r="HB220" s="102"/>
      <c r="HC220" s="102"/>
      <c r="HD220" s="102"/>
      <c r="HE220" s="102"/>
      <c r="HF220" s="102"/>
      <c r="HG220" s="102"/>
      <c r="HH220" s="102"/>
      <c r="HI220" s="102"/>
      <c r="HJ220" s="102"/>
      <c r="HK220" s="102"/>
      <c r="HL220" s="102"/>
      <c r="HM220" s="102"/>
      <c r="HN220" s="102"/>
      <c r="HO220" s="102"/>
      <c r="HP220" s="102"/>
      <c r="HQ220" s="102"/>
      <c r="HR220" s="102"/>
      <c r="HS220" s="102"/>
      <c r="HT220" s="102"/>
      <c r="HU220" s="102"/>
      <c r="HV220" s="102"/>
      <c r="HW220" s="102"/>
      <c r="HX220" s="102"/>
      <c r="HY220" s="102"/>
      <c r="HZ220" s="102"/>
      <c r="IA220" s="102"/>
      <c r="IB220" s="102"/>
      <c r="IC220" s="102"/>
      <c r="ID220" s="102"/>
      <c r="IE220" s="102"/>
      <c r="IF220" s="102"/>
      <c r="IG220" s="102"/>
      <c r="IH220" s="102"/>
      <c r="II220" s="102"/>
      <c r="IJ220" s="102"/>
      <c r="IK220" s="102"/>
      <c r="IL220" s="102"/>
      <c r="IM220" s="102"/>
      <c r="IN220" s="102"/>
      <c r="IO220" s="102"/>
      <c r="IP220" s="102"/>
      <c r="IQ220" s="102"/>
      <c r="IR220" s="102"/>
      <c r="IS220" s="102"/>
      <c r="IT220" s="102"/>
      <c r="IU220" s="102"/>
      <c r="IV220" s="102"/>
      <c r="IW220" s="102"/>
      <c r="IX220" s="102"/>
      <c r="IY220" s="102"/>
      <c r="IZ220" s="102"/>
      <c r="JA220" s="102"/>
      <c r="JB220" s="102"/>
      <c r="JC220" s="102"/>
      <c r="JD220" s="102"/>
      <c r="JE220" s="102"/>
      <c r="JF220" s="102"/>
      <c r="JG220" s="102"/>
      <c r="JH220" s="102"/>
      <c r="JI220" s="102"/>
      <c r="JJ220" s="102"/>
      <c r="JK220" s="102"/>
      <c r="JL220" s="102"/>
      <c r="JM220" s="102"/>
      <c r="JN220" s="102"/>
      <c r="JO220" s="102"/>
      <c r="JP220" s="102"/>
      <c r="JQ220" s="102"/>
      <c r="JR220" s="102"/>
      <c r="JS220" s="102"/>
      <c r="JT220" s="102"/>
      <c r="JU220" s="102"/>
      <c r="JV220" s="102"/>
      <c r="JW220" s="102"/>
      <c r="JX220" s="102"/>
      <c r="JY220" s="102"/>
      <c r="JZ220" s="102"/>
      <c r="KA220" s="102"/>
      <c r="KB220" s="102"/>
      <c r="KC220" s="102"/>
      <c r="KD220" s="102"/>
      <c r="KE220" s="102"/>
      <c r="KF220" s="102"/>
      <c r="KG220" s="102"/>
      <c r="KH220" s="102"/>
      <c r="KI220" s="102"/>
      <c r="KJ220" s="102"/>
      <c r="KK220" s="102"/>
      <c r="KL220" s="102"/>
      <c r="KM220" s="102"/>
      <c r="KN220" s="102"/>
      <c r="KO220" s="102"/>
      <c r="KP220" s="102"/>
      <c r="KQ220" s="102"/>
      <c r="KR220" s="102"/>
      <c r="KS220" s="102"/>
      <c r="KT220" s="102"/>
      <c r="KU220" s="102"/>
      <c r="KV220" s="102"/>
      <c r="KW220" s="102"/>
      <c r="KX220" s="102"/>
      <c r="KY220" s="102"/>
      <c r="KZ220" s="102"/>
      <c r="LA220" s="102"/>
      <c r="LB220" s="102"/>
      <c r="LC220" s="102"/>
      <c r="LD220" s="102"/>
      <c r="LE220" s="102"/>
      <c r="LF220" s="102"/>
      <c r="LG220" s="102"/>
      <c r="LH220" s="102"/>
      <c r="LI220" s="102"/>
      <c r="LJ220" s="102"/>
      <c r="LK220" s="102"/>
      <c r="LL220" s="102"/>
      <c r="LM220" s="102"/>
      <c r="LN220" s="102"/>
      <c r="LO220" s="102"/>
      <c r="LP220" s="102"/>
      <c r="LQ220" s="102"/>
      <c r="LR220" s="102"/>
      <c r="LS220" s="102"/>
      <c r="LT220" s="102"/>
      <c r="LU220" s="102"/>
      <c r="LV220" s="102"/>
      <c r="LW220" s="102"/>
      <c r="LX220" s="102"/>
      <c r="LY220" s="102"/>
      <c r="LZ220" s="102"/>
      <c r="MA220" s="102"/>
      <c r="MB220" s="102"/>
      <c r="MC220" s="102"/>
      <c r="MD220" s="102"/>
      <c r="ME220" s="102"/>
      <c r="MF220" s="102"/>
      <c r="MG220" s="102"/>
      <c r="MH220" s="102"/>
      <c r="MI220" s="102"/>
      <c r="MJ220" s="102"/>
      <c r="MK220" s="102"/>
      <c r="ML220" s="102"/>
      <c r="MM220" s="102"/>
      <c r="MN220" s="102"/>
      <c r="MO220" s="102"/>
      <c r="MP220" s="102"/>
      <c r="MQ220" s="102"/>
      <c r="MR220" s="102"/>
      <c r="MS220" s="102"/>
      <c r="MT220" s="102"/>
      <c r="MU220" s="102"/>
      <c r="MV220" s="102"/>
      <c r="MW220" s="102"/>
      <c r="MX220" s="102"/>
      <c r="MY220" s="102"/>
      <c r="MZ220" s="102"/>
      <c r="NA220" s="102"/>
      <c r="NB220" s="102"/>
      <c r="NC220" s="102"/>
      <c r="ND220" s="102"/>
      <c r="NE220" s="102"/>
      <c r="NF220" s="102"/>
      <c r="NG220" s="102"/>
      <c r="NH220" s="102"/>
      <c r="NI220" s="102"/>
      <c r="NJ220" s="102"/>
      <c r="NK220" s="102"/>
      <c r="NL220" s="102"/>
      <c r="NM220" s="102"/>
      <c r="NN220" s="102"/>
      <c r="NO220" s="102"/>
      <c r="NP220" s="102"/>
      <c r="NQ220" s="102"/>
      <c r="NR220" s="102"/>
      <c r="NS220" s="102"/>
      <c r="NT220" s="102"/>
      <c r="NU220" s="102"/>
      <c r="NV220" s="102"/>
      <c r="NW220" s="102"/>
      <c r="NX220" s="102"/>
      <c r="NY220" s="102"/>
      <c r="NZ220" s="102"/>
      <c r="OA220" s="102"/>
      <c r="OB220" s="102"/>
      <c r="OC220" s="102"/>
      <c r="OD220" s="102"/>
      <c r="OE220" s="102"/>
      <c r="OF220" s="102"/>
      <c r="OG220" s="102"/>
      <c r="OH220" s="102"/>
      <c r="OI220" s="102"/>
      <c r="OJ220" s="102"/>
      <c r="OK220" s="102"/>
      <c r="OL220" s="102"/>
      <c r="OM220" s="102"/>
      <c r="ON220" s="102"/>
      <c r="OO220" s="102"/>
      <c r="OP220" s="102"/>
      <c r="OQ220" s="102"/>
      <c r="OR220" s="102"/>
      <c r="OS220" s="102"/>
      <c r="OT220" s="102"/>
      <c r="OU220" s="102"/>
      <c r="OV220" s="102"/>
      <c r="OW220" s="102"/>
      <c r="OX220" s="102"/>
      <c r="OY220" s="102"/>
      <c r="OZ220" s="102"/>
      <c r="PA220" s="102"/>
      <c r="PB220" s="102"/>
      <c r="PC220" s="102"/>
      <c r="PD220" s="102"/>
      <c r="PE220" s="102"/>
      <c r="PF220" s="102"/>
      <c r="PG220" s="102"/>
      <c r="PH220" s="102"/>
      <c r="PI220" s="102"/>
      <c r="PJ220" s="102"/>
      <c r="PK220" s="102"/>
      <c r="PL220" s="102"/>
      <c r="PM220" s="102"/>
      <c r="PN220" s="102"/>
      <c r="PO220" s="102"/>
      <c r="PP220" s="102"/>
      <c r="PQ220" s="102"/>
      <c r="PR220" s="102"/>
      <c r="PS220" s="102"/>
      <c r="PT220" s="102"/>
      <c r="PU220" s="102"/>
      <c r="PV220" s="102"/>
      <c r="PW220" s="102"/>
      <c r="PX220" s="102"/>
      <c r="PY220" s="102"/>
      <c r="PZ220" s="102"/>
      <c r="QA220" s="102"/>
      <c r="QB220" s="102"/>
      <c r="QC220" s="102"/>
      <c r="QD220" s="102"/>
      <c r="QE220" s="102"/>
      <c r="QF220" s="102"/>
      <c r="QG220" s="102"/>
      <c r="QH220" s="102"/>
      <c r="QI220" s="102"/>
      <c r="QJ220" s="102"/>
      <c r="QK220" s="102"/>
      <c r="QL220" s="102"/>
      <c r="QM220" s="102"/>
      <c r="QN220" s="102"/>
      <c r="QO220" s="102"/>
      <c r="QP220" s="102"/>
      <c r="QQ220" s="102"/>
      <c r="QR220" s="102"/>
      <c r="QS220" s="102"/>
      <c r="QT220" s="102"/>
      <c r="QU220" s="102"/>
      <c r="QV220" s="102"/>
      <c r="QW220" s="102"/>
      <c r="QX220" s="102"/>
      <c r="QY220" s="102"/>
      <c r="QZ220" s="102"/>
      <c r="RA220" s="102"/>
      <c r="RB220" s="102"/>
      <c r="RC220" s="102"/>
      <c r="RD220" s="102"/>
      <c r="RE220" s="102"/>
      <c r="RF220" s="102"/>
      <c r="RG220" s="102"/>
      <c r="RH220" s="102"/>
      <c r="RI220" s="102"/>
      <c r="RJ220" s="102"/>
      <c r="RK220" s="102"/>
      <c r="RL220" s="102"/>
      <c r="RM220" s="102"/>
      <c r="RN220" s="102"/>
      <c r="RO220" s="102"/>
      <c r="RP220" s="102"/>
      <c r="RQ220" s="102"/>
      <c r="RR220" s="102"/>
      <c r="RS220" s="102"/>
      <c r="RT220" s="102"/>
      <c r="RU220" s="102"/>
      <c r="RV220" s="102"/>
      <c r="RW220" s="102"/>
      <c r="RX220" s="102"/>
      <c r="RY220" s="102"/>
      <c r="RZ220" s="102"/>
      <c r="SA220" s="102"/>
      <c r="SB220" s="102"/>
      <c r="SC220" s="102"/>
      <c r="SD220" s="102"/>
      <c r="SE220" s="102"/>
      <c r="SF220" s="102"/>
      <c r="SG220" s="102"/>
      <c r="SH220" s="102"/>
      <c r="SI220" s="102"/>
      <c r="SJ220" s="102"/>
      <c r="SK220" s="102"/>
      <c r="SL220" s="102"/>
      <c r="SM220" s="102"/>
      <c r="SN220" s="102"/>
      <c r="SO220" s="102"/>
      <c r="SP220" s="102"/>
      <c r="SQ220" s="102"/>
      <c r="SR220" s="102"/>
      <c r="SS220" s="102"/>
      <c r="ST220" s="102"/>
      <c r="SU220" s="102"/>
      <c r="SV220" s="102"/>
      <c r="SW220" s="102"/>
      <c r="SX220" s="102"/>
      <c r="SY220" s="102"/>
      <c r="SZ220" s="102"/>
      <c r="TA220" s="102"/>
      <c r="TB220" s="102"/>
      <c r="TC220" s="102"/>
      <c r="TD220" s="102"/>
      <c r="TE220" s="102"/>
      <c r="TF220" s="102"/>
      <c r="TG220" s="102"/>
      <c r="TH220" s="102"/>
      <c r="TI220" s="102"/>
      <c r="TJ220" s="102"/>
      <c r="TK220" s="102"/>
      <c r="TL220" s="102"/>
      <c r="TM220" s="102"/>
      <c r="TN220" s="102"/>
      <c r="TO220" s="102"/>
      <c r="TP220" s="102"/>
      <c r="TQ220" s="102"/>
      <c r="TR220" s="102"/>
      <c r="TS220" s="102"/>
      <c r="TT220" s="102"/>
      <c r="TU220" s="102"/>
      <c r="TV220" s="102"/>
      <c r="TW220" s="102"/>
      <c r="TX220" s="102"/>
      <c r="TY220" s="102"/>
      <c r="TZ220" s="102"/>
      <c r="UA220" s="102"/>
      <c r="UB220" s="102"/>
      <c r="UC220" s="102"/>
      <c r="UD220" s="102"/>
      <c r="UE220" s="102"/>
      <c r="UF220" s="102"/>
      <c r="UG220" s="102"/>
      <c r="UH220" s="102"/>
      <c r="UI220" s="102"/>
      <c r="UJ220" s="102"/>
      <c r="UK220" s="102"/>
      <c r="UL220" s="102"/>
      <c r="UM220" s="102"/>
      <c r="UN220" s="102"/>
      <c r="UO220" s="102"/>
      <c r="UP220" s="102"/>
      <c r="UQ220" s="102"/>
      <c r="UR220" s="102"/>
      <c r="US220" s="102"/>
      <c r="UT220" s="102"/>
      <c r="UU220" s="102"/>
      <c r="UV220" s="102"/>
      <c r="UW220" s="102"/>
      <c r="UX220" s="102"/>
      <c r="UY220" s="102"/>
      <c r="UZ220" s="102"/>
      <c r="VA220" s="102"/>
      <c r="VB220" s="102"/>
      <c r="VC220" s="102"/>
      <c r="VD220" s="102"/>
      <c r="VE220" s="102"/>
      <c r="VF220" s="102"/>
      <c r="VG220" s="102"/>
      <c r="VH220" s="102"/>
      <c r="VI220" s="102"/>
      <c r="VJ220" s="102"/>
      <c r="VK220" s="102"/>
      <c r="VL220" s="102"/>
      <c r="VM220" s="102"/>
      <c r="VN220" s="102"/>
      <c r="VO220" s="102"/>
      <c r="VP220" s="102"/>
      <c r="VQ220" s="102"/>
      <c r="VR220" s="102"/>
      <c r="VS220" s="102"/>
      <c r="VT220" s="102"/>
      <c r="VU220" s="102"/>
      <c r="VV220" s="102"/>
      <c r="VW220" s="102"/>
      <c r="VX220" s="102"/>
      <c r="VY220" s="102"/>
      <c r="VZ220" s="102"/>
      <c r="WA220" s="102"/>
      <c r="WB220" s="102"/>
      <c r="WC220" s="102"/>
      <c r="WD220" s="102"/>
      <c r="WE220" s="102"/>
      <c r="WF220" s="102"/>
      <c r="WG220" s="102"/>
      <c r="WH220" s="102"/>
      <c r="WI220" s="102"/>
      <c r="WJ220" s="102"/>
      <c r="WK220" s="102"/>
      <c r="WL220" s="102"/>
      <c r="WM220" s="102"/>
      <c r="WN220" s="102"/>
      <c r="WO220" s="102"/>
      <c r="WP220" s="102"/>
      <c r="WQ220" s="102"/>
      <c r="WR220" s="102"/>
      <c r="WS220" s="102"/>
      <c r="WT220" s="102"/>
      <c r="WU220" s="102"/>
      <c r="WV220" s="102"/>
      <c r="WW220" s="102"/>
      <c r="WX220" s="102"/>
      <c r="WY220" s="102"/>
      <c r="WZ220" s="102"/>
      <c r="XA220" s="102"/>
      <c r="XB220" s="102"/>
      <c r="XC220" s="102"/>
      <c r="XD220" s="102"/>
      <c r="XE220" s="102"/>
      <c r="XF220" s="102"/>
      <c r="XG220" s="102"/>
      <c r="XH220" s="102"/>
      <c r="XI220" s="102"/>
      <c r="XJ220" s="102"/>
      <c r="XK220" s="102"/>
      <c r="XL220" s="102"/>
      <c r="XM220" s="102"/>
      <c r="XN220" s="102"/>
      <c r="XO220" s="102"/>
      <c r="XP220" s="102"/>
      <c r="XQ220" s="102"/>
      <c r="XR220" s="102"/>
      <c r="XS220" s="102"/>
      <c r="XT220" s="102"/>
      <c r="XU220" s="102"/>
      <c r="XV220" s="102"/>
      <c r="XW220" s="102"/>
      <c r="XX220" s="102"/>
      <c r="XY220" s="102"/>
      <c r="XZ220" s="102"/>
      <c r="YA220" s="102"/>
      <c r="YB220" s="102"/>
      <c r="YC220" s="102"/>
      <c r="YD220" s="102"/>
      <c r="YE220" s="102"/>
      <c r="YF220" s="102"/>
      <c r="YG220" s="102"/>
      <c r="YH220" s="102"/>
      <c r="YI220" s="102"/>
      <c r="YJ220" s="102"/>
      <c r="YK220" s="102"/>
      <c r="YL220" s="102"/>
      <c r="YM220" s="102"/>
      <c r="YN220" s="102"/>
      <c r="YO220" s="102"/>
      <c r="YP220" s="102"/>
      <c r="YQ220" s="102"/>
      <c r="YR220" s="102"/>
      <c r="YS220" s="102"/>
      <c r="YT220" s="102"/>
      <c r="YU220" s="102"/>
      <c r="YV220" s="102"/>
      <c r="YW220" s="102"/>
      <c r="YX220" s="102"/>
      <c r="YY220" s="102"/>
      <c r="YZ220" s="102"/>
      <c r="ZA220" s="102"/>
      <c r="ZB220" s="102"/>
      <c r="ZC220" s="102"/>
      <c r="ZD220" s="102"/>
      <c r="ZE220" s="102"/>
      <c r="ZF220" s="102"/>
      <c r="ZG220" s="102"/>
      <c r="ZH220" s="102"/>
      <c r="ZI220" s="102"/>
      <c r="ZJ220" s="102"/>
      <c r="ZK220" s="102"/>
      <c r="ZL220" s="102"/>
      <c r="ZM220" s="102"/>
      <c r="ZN220" s="102"/>
      <c r="ZO220" s="102"/>
      <c r="ZP220" s="102"/>
      <c r="ZQ220" s="102"/>
      <c r="ZR220" s="102"/>
      <c r="ZS220" s="102"/>
      <c r="ZT220" s="102"/>
      <c r="ZU220" s="102"/>
      <c r="ZV220" s="102"/>
      <c r="ZW220" s="102"/>
      <c r="ZX220" s="102"/>
      <c r="ZY220" s="102"/>
      <c r="ZZ220" s="102"/>
      <c r="AAA220" s="102"/>
      <c r="AAB220" s="102"/>
      <c r="AAC220" s="102"/>
      <c r="AAD220" s="102"/>
      <c r="AAE220" s="102"/>
      <c r="AAF220" s="102"/>
      <c r="AAG220" s="102"/>
      <c r="AAH220" s="102"/>
      <c r="AAI220" s="102"/>
      <c r="AAJ220" s="102"/>
      <c r="AAK220" s="102"/>
      <c r="AAL220" s="102"/>
      <c r="AAM220" s="102"/>
      <c r="AAN220" s="102"/>
      <c r="AAO220" s="102"/>
      <c r="AAP220" s="102"/>
      <c r="AAQ220" s="102"/>
      <c r="AAR220" s="102"/>
      <c r="AAS220" s="102"/>
      <c r="AAT220" s="102"/>
      <c r="AAU220" s="102"/>
      <c r="AAV220" s="102"/>
      <c r="AAW220" s="102"/>
      <c r="AAX220" s="102"/>
      <c r="AAY220" s="102"/>
      <c r="AAZ220" s="102"/>
      <c r="ABA220" s="102"/>
      <c r="ABB220" s="102"/>
      <c r="ABC220" s="102"/>
      <c r="ABD220" s="102"/>
      <c r="ABE220" s="102"/>
      <c r="ABF220" s="102"/>
      <c r="ABG220" s="102"/>
      <c r="ABH220" s="102"/>
      <c r="ABI220" s="102"/>
      <c r="ABJ220" s="102"/>
      <c r="ABK220" s="102"/>
      <c r="ABL220" s="102"/>
      <c r="ABM220" s="102"/>
      <c r="ABN220" s="102"/>
      <c r="ABO220" s="102"/>
      <c r="ABP220" s="102"/>
      <c r="ABQ220" s="102"/>
      <c r="ABR220" s="102"/>
      <c r="ABS220" s="102"/>
      <c r="ABT220" s="102"/>
      <c r="ABU220" s="102"/>
      <c r="ABV220" s="102"/>
      <c r="ABW220" s="102"/>
      <c r="ABX220" s="102"/>
      <c r="ABY220" s="102"/>
      <c r="ABZ220" s="102"/>
      <c r="ACA220" s="102"/>
      <c r="ACB220" s="102"/>
      <c r="ACC220" s="102"/>
      <c r="ACD220" s="102"/>
      <c r="ACE220" s="102"/>
      <c r="ACF220" s="102"/>
      <c r="ACG220" s="102"/>
      <c r="ACH220" s="102"/>
      <c r="ACI220" s="102"/>
      <c r="ACJ220" s="102"/>
      <c r="ACK220" s="102"/>
      <c r="ACL220" s="102"/>
      <c r="ACM220" s="102"/>
      <c r="ACN220" s="102"/>
      <c r="ACO220" s="102"/>
      <c r="ACP220" s="102"/>
      <c r="ACQ220" s="102"/>
      <c r="ACR220" s="102"/>
      <c r="ACS220" s="102"/>
      <c r="ACT220" s="102"/>
      <c r="ACU220" s="102"/>
      <c r="ACV220" s="102"/>
      <c r="ACW220" s="102"/>
      <c r="ACX220" s="102"/>
      <c r="ACY220" s="102"/>
      <c r="ACZ220" s="102"/>
      <c r="ADA220" s="102"/>
      <c r="ADB220" s="102"/>
      <c r="ADC220" s="102"/>
      <c r="ADD220" s="102"/>
      <c r="ADE220" s="102"/>
      <c r="ADF220" s="102"/>
      <c r="ADG220" s="102"/>
      <c r="ADH220" s="102"/>
      <c r="ADI220" s="102"/>
      <c r="ADJ220" s="102"/>
      <c r="ADK220" s="102"/>
      <c r="ADL220" s="102"/>
      <c r="ADM220" s="102"/>
      <c r="ADN220" s="102"/>
      <c r="ADO220" s="102"/>
      <c r="ADP220" s="102"/>
      <c r="ADQ220" s="102"/>
      <c r="ADR220" s="102"/>
      <c r="ADS220" s="102"/>
      <c r="ADT220" s="102"/>
      <c r="ADU220" s="102"/>
      <c r="ADV220" s="102"/>
      <c r="ADW220" s="102"/>
      <c r="ADX220" s="102"/>
      <c r="ADY220" s="102"/>
      <c r="ADZ220" s="102"/>
      <c r="AEA220" s="102"/>
      <c r="AEB220" s="102"/>
      <c r="AEC220" s="102"/>
      <c r="AED220" s="102"/>
      <c r="AEE220" s="102"/>
      <c r="AEF220" s="102"/>
      <c r="AEG220" s="102"/>
      <c r="AEH220" s="102"/>
      <c r="AEI220" s="102"/>
      <c r="AEJ220" s="102"/>
      <c r="AEK220" s="102"/>
      <c r="AEL220" s="102"/>
      <c r="AEM220" s="102"/>
      <c r="AEN220" s="102"/>
      <c r="AEO220" s="102"/>
      <c r="AEP220" s="102"/>
      <c r="AEQ220" s="102"/>
      <c r="AER220" s="102"/>
      <c r="AES220" s="102"/>
      <c r="AET220" s="102"/>
      <c r="AEU220" s="102"/>
      <c r="AEV220" s="102"/>
      <c r="AEW220" s="102"/>
      <c r="AEX220" s="102"/>
      <c r="AEY220" s="102"/>
      <c r="AEZ220" s="102"/>
      <c r="AFA220" s="102"/>
      <c r="AFB220" s="102"/>
      <c r="AFC220" s="102"/>
      <c r="AFD220" s="102"/>
      <c r="AFE220" s="102"/>
      <c r="AFF220" s="102"/>
      <c r="AFG220" s="102"/>
      <c r="AFH220" s="102"/>
      <c r="AFI220" s="102"/>
      <c r="AFJ220" s="102"/>
      <c r="AFK220" s="102"/>
      <c r="AFL220" s="102"/>
      <c r="AFM220" s="102"/>
      <c r="AFN220" s="102"/>
      <c r="AFO220" s="102"/>
      <c r="AFP220" s="102"/>
      <c r="AFQ220" s="102"/>
      <c r="AFR220" s="102"/>
      <c r="AFS220" s="102"/>
      <c r="AFT220" s="102"/>
      <c r="AFU220" s="102"/>
      <c r="AFV220" s="102"/>
      <c r="AFW220" s="102"/>
      <c r="AFX220" s="102"/>
      <c r="AFY220" s="102"/>
      <c r="AFZ220" s="102"/>
      <c r="AGA220" s="102"/>
      <c r="AGB220" s="102"/>
      <c r="AGC220" s="102"/>
      <c r="AGD220" s="102"/>
      <c r="AGE220" s="102"/>
      <c r="AGF220" s="102"/>
      <c r="AGG220" s="102"/>
      <c r="AGH220" s="102"/>
      <c r="AGI220" s="102"/>
      <c r="AGJ220" s="102"/>
      <c r="AGK220" s="102"/>
      <c r="AGL220" s="102"/>
      <c r="AGM220" s="102"/>
      <c r="AGN220" s="102"/>
      <c r="AGO220" s="102"/>
      <c r="AGP220" s="102"/>
      <c r="AGQ220" s="102"/>
      <c r="AGR220" s="102"/>
      <c r="AGS220" s="102"/>
      <c r="AGT220" s="102"/>
      <c r="AGU220" s="102"/>
      <c r="AGV220" s="102"/>
      <c r="AGW220" s="102"/>
      <c r="AGX220" s="102"/>
      <c r="AGY220" s="102"/>
      <c r="AGZ220" s="102"/>
      <c r="AHA220" s="102"/>
      <c r="AHB220" s="102"/>
      <c r="AHC220" s="102"/>
      <c r="AHD220" s="102"/>
      <c r="AHE220" s="102"/>
      <c r="AHF220" s="102"/>
      <c r="AHG220" s="102"/>
      <c r="AHH220" s="102"/>
      <c r="AHI220" s="102"/>
      <c r="AHJ220" s="102"/>
      <c r="AHK220" s="102"/>
      <c r="AHL220" s="102"/>
      <c r="AHM220" s="102"/>
      <c r="AHN220" s="102"/>
      <c r="AHO220" s="102"/>
      <c r="AHP220" s="102"/>
      <c r="AHQ220" s="102"/>
      <c r="AHR220" s="102"/>
      <c r="AHS220" s="102"/>
      <c r="AHT220" s="102"/>
      <c r="AHU220" s="102"/>
      <c r="AHV220" s="102"/>
      <c r="AHW220" s="102"/>
      <c r="AHX220" s="102"/>
      <c r="AHY220" s="102"/>
      <c r="AHZ220" s="102"/>
      <c r="AIA220" s="102"/>
      <c r="AIB220" s="102"/>
      <c r="AIC220" s="102"/>
      <c r="AID220" s="102"/>
      <c r="AIE220" s="102"/>
      <c r="AIF220" s="102"/>
      <c r="AIG220" s="102"/>
      <c r="AIH220" s="102"/>
      <c r="AII220" s="102"/>
      <c r="AIJ220" s="102"/>
      <c r="AIK220" s="102"/>
      <c r="AIL220" s="102"/>
      <c r="AIM220" s="102"/>
      <c r="AIN220" s="102"/>
      <c r="AIO220" s="102"/>
      <c r="AIP220" s="102"/>
      <c r="AIQ220" s="102"/>
      <c r="AIR220" s="102"/>
      <c r="AIS220" s="102"/>
      <c r="AIT220" s="102"/>
      <c r="AIU220" s="102"/>
      <c r="AIV220" s="102"/>
      <c r="AIW220" s="102"/>
      <c r="AIX220" s="102"/>
      <c r="AIY220" s="102"/>
      <c r="AIZ220" s="102"/>
      <c r="AJA220" s="102"/>
      <c r="AJB220" s="102"/>
      <c r="AJC220" s="102"/>
      <c r="AJD220" s="102"/>
      <c r="AJE220" s="102"/>
      <c r="AJF220" s="102"/>
      <c r="AJG220" s="102"/>
      <c r="AJH220" s="102"/>
      <c r="AJI220" s="102"/>
      <c r="AJJ220" s="102"/>
      <c r="AJK220" s="102"/>
      <c r="AJL220" s="102"/>
      <c r="AJM220" s="102"/>
      <c r="AJN220" s="102"/>
      <c r="AJO220" s="102"/>
      <c r="AJP220" s="102"/>
      <c r="AJQ220" s="102"/>
      <c r="AJR220" s="102"/>
      <c r="AJS220" s="102"/>
      <c r="AJT220" s="102"/>
      <c r="AJU220" s="102"/>
      <c r="AJV220" s="102"/>
      <c r="AJW220" s="102"/>
      <c r="AJX220" s="102"/>
      <c r="AJY220" s="102"/>
      <c r="AJZ220" s="102"/>
      <c r="AKA220" s="102"/>
      <c r="AKB220" s="102"/>
      <c r="AKC220" s="102"/>
      <c r="AKD220" s="102"/>
      <c r="AKE220" s="102"/>
      <c r="AKF220" s="102"/>
      <c r="AKG220" s="102"/>
      <c r="AKH220" s="102"/>
      <c r="AKI220" s="102"/>
      <c r="AKJ220" s="102"/>
      <c r="AKK220" s="102"/>
      <c r="AKL220" s="102"/>
      <c r="AKM220" s="102"/>
      <c r="AKN220" s="102"/>
      <c r="AKO220" s="102"/>
      <c r="AKP220" s="102"/>
      <c r="AKQ220" s="102"/>
      <c r="AKR220" s="102"/>
      <c r="AKS220" s="102"/>
      <c r="AKT220" s="102"/>
      <c r="AKU220" s="102"/>
      <c r="AKV220" s="102"/>
      <c r="AKW220" s="102"/>
      <c r="AKX220" s="102"/>
      <c r="AKY220" s="102"/>
      <c r="AKZ220" s="102"/>
      <c r="ALA220" s="102"/>
      <c r="ALB220" s="102"/>
      <c r="ALC220" s="102"/>
      <c r="ALD220" s="102"/>
      <c r="ALE220" s="102"/>
      <c r="ALF220" s="102"/>
      <c r="ALG220" s="102"/>
      <c r="ALH220" s="102"/>
      <c r="ALI220" s="102"/>
      <c r="ALJ220" s="102"/>
      <c r="ALK220" s="102"/>
      <c r="ALL220" s="102"/>
      <c r="ALM220" s="102"/>
      <c r="ALN220" s="102"/>
      <c r="ALO220" s="102"/>
      <c r="ALP220" s="102"/>
      <c r="ALQ220" s="102"/>
      <c r="ALR220" s="102"/>
      <c r="ALS220" s="102"/>
      <c r="ALT220" s="102"/>
      <c r="ALU220" s="102"/>
      <c r="ALV220" s="102"/>
      <c r="ALW220" s="102"/>
      <c r="ALX220" s="102"/>
      <c r="ALY220" s="102"/>
      <c r="ALZ220" s="102"/>
      <c r="AMA220" s="102"/>
      <c r="AMB220" s="102"/>
      <c r="AMC220" s="102"/>
      <c r="AMD220" s="102"/>
      <c r="AME220" s="102"/>
      <c r="AMF220" s="102"/>
      <c r="AMG220" s="102"/>
      <c r="AMH220" s="102"/>
      <c r="AMI220" s="102"/>
      <c r="AMJ220" s="102"/>
    </row>
    <row r="221" spans="1:1024" ht="18.75" x14ac:dyDescent="0.25">
      <c r="A221" s="30" t="s">
        <v>198</v>
      </c>
      <c r="B221" s="34" t="s">
        <v>25</v>
      </c>
      <c r="C221" s="31">
        <v>42.9</v>
      </c>
      <c r="D221" s="32"/>
      <c r="E221" s="26">
        <f t="shared" si="14"/>
        <v>0</v>
      </c>
      <c r="F221" s="33"/>
    </row>
    <row r="222" spans="1:1024" ht="18.75" x14ac:dyDescent="0.25">
      <c r="A222" s="30"/>
      <c r="B222" s="19"/>
      <c r="C222" s="31"/>
      <c r="D222" s="32"/>
      <c r="E222" s="26"/>
      <c r="F222" s="33"/>
    </row>
    <row r="223" spans="1:1024" ht="18.75" x14ac:dyDescent="0.25">
      <c r="A223" s="30"/>
      <c r="B223" s="19"/>
      <c r="C223" s="31"/>
      <c r="D223" s="32"/>
      <c r="E223" s="26"/>
      <c r="F223" s="33"/>
    </row>
    <row r="224" spans="1:1024" s="29" customFormat="1" ht="18.75" x14ac:dyDescent="0.25">
      <c r="A224" s="24" t="s">
        <v>199</v>
      </c>
      <c r="B224" s="25"/>
      <c r="C224" s="26"/>
      <c r="D224" s="27"/>
      <c r="E224" s="26"/>
      <c r="F224" s="28"/>
    </row>
    <row r="225" spans="1:6" ht="18.75" x14ac:dyDescent="0.25">
      <c r="A225" s="30"/>
      <c r="B225" s="19"/>
      <c r="C225" s="31"/>
      <c r="D225" s="32"/>
      <c r="E225" s="26"/>
      <c r="F225" s="33"/>
    </row>
    <row r="226" spans="1:6" ht="18.75" x14ac:dyDescent="0.25">
      <c r="A226" s="30" t="s">
        <v>200</v>
      </c>
      <c r="B226" s="19"/>
      <c r="C226" s="31">
        <v>10.9</v>
      </c>
      <c r="D226" s="32"/>
      <c r="E226" s="26">
        <f t="shared" ref="E226:E263" si="15">C226*D226</f>
        <v>0</v>
      </c>
      <c r="F226" s="33"/>
    </row>
    <row r="227" spans="1:6" ht="18.75" x14ac:dyDescent="0.25">
      <c r="A227" s="30" t="s">
        <v>201</v>
      </c>
      <c r="B227" s="19"/>
      <c r="C227" s="31">
        <v>25.5</v>
      </c>
      <c r="D227" s="32"/>
      <c r="E227" s="26">
        <f t="shared" si="15"/>
        <v>0</v>
      </c>
      <c r="F227" s="33"/>
    </row>
    <row r="228" spans="1:6" ht="18.75" x14ac:dyDescent="0.25">
      <c r="A228" s="30" t="s">
        <v>202</v>
      </c>
      <c r="B228" s="19"/>
      <c r="C228" s="31">
        <v>74.900000000000006</v>
      </c>
      <c r="D228" s="32"/>
      <c r="E228" s="26">
        <f t="shared" si="15"/>
        <v>0</v>
      </c>
      <c r="F228" s="33"/>
    </row>
    <row r="229" spans="1:6" ht="18.75" x14ac:dyDescent="0.25">
      <c r="A229" s="30" t="s">
        <v>203</v>
      </c>
      <c r="B229" s="19"/>
      <c r="C229" s="31">
        <v>2.0499999999999998</v>
      </c>
      <c r="D229" s="32"/>
      <c r="E229" s="26">
        <f t="shared" si="15"/>
        <v>0</v>
      </c>
      <c r="F229" s="33"/>
    </row>
    <row r="230" spans="1:6" ht="18.75" x14ac:dyDescent="0.25">
      <c r="A230" s="30" t="s">
        <v>204</v>
      </c>
      <c r="B230" s="19"/>
      <c r="C230" s="31">
        <v>2.9</v>
      </c>
      <c r="D230" s="32"/>
      <c r="E230" s="26">
        <f t="shared" si="15"/>
        <v>0</v>
      </c>
      <c r="F230" s="33"/>
    </row>
    <row r="231" spans="1:6" ht="18.75" x14ac:dyDescent="0.25">
      <c r="A231" s="30" t="s">
        <v>205</v>
      </c>
      <c r="B231" s="19"/>
      <c r="C231" s="31">
        <v>9.9</v>
      </c>
      <c r="D231" s="32"/>
      <c r="E231" s="26">
        <f t="shared" si="15"/>
        <v>0</v>
      </c>
      <c r="F231" s="33"/>
    </row>
    <row r="232" spans="1:6" ht="18.75" x14ac:dyDescent="0.25">
      <c r="A232" s="30" t="s">
        <v>206</v>
      </c>
      <c r="B232" s="19"/>
      <c r="C232" s="31">
        <v>15.6</v>
      </c>
      <c r="D232" s="32"/>
      <c r="E232" s="26">
        <f t="shared" si="15"/>
        <v>0</v>
      </c>
      <c r="F232" s="33"/>
    </row>
    <row r="233" spans="1:6" ht="18.75" x14ac:dyDescent="0.25">
      <c r="A233" s="30" t="s">
        <v>207</v>
      </c>
      <c r="B233" s="19"/>
      <c r="C233" s="31">
        <v>18.899999999999999</v>
      </c>
      <c r="D233" s="32"/>
      <c r="E233" s="26">
        <f t="shared" si="15"/>
        <v>0</v>
      </c>
      <c r="F233" s="33"/>
    </row>
    <row r="234" spans="1:6" ht="18.75" x14ac:dyDescent="0.25">
      <c r="A234" s="30" t="s">
        <v>208</v>
      </c>
      <c r="B234" s="19"/>
      <c r="C234" s="31">
        <v>12.9</v>
      </c>
      <c r="D234" s="32"/>
      <c r="E234" s="26">
        <f t="shared" si="15"/>
        <v>0</v>
      </c>
      <c r="F234" s="33"/>
    </row>
    <row r="235" spans="1:6" ht="18.75" x14ac:dyDescent="0.25">
      <c r="A235" s="30" t="s">
        <v>209</v>
      </c>
      <c r="B235" s="19"/>
      <c r="C235" s="31">
        <v>10.99</v>
      </c>
      <c r="D235" s="32"/>
      <c r="E235" s="26">
        <f t="shared" si="15"/>
        <v>0</v>
      </c>
      <c r="F235" s="33"/>
    </row>
    <row r="236" spans="1:6" ht="18.75" x14ac:dyDescent="0.25">
      <c r="A236" s="30" t="s">
        <v>210</v>
      </c>
      <c r="B236" s="19"/>
      <c r="C236" s="31">
        <v>25</v>
      </c>
      <c r="D236" s="32"/>
      <c r="E236" s="26">
        <f t="shared" si="15"/>
        <v>0</v>
      </c>
      <c r="F236" s="33"/>
    </row>
    <row r="237" spans="1:6" ht="18.75" x14ac:dyDescent="0.25">
      <c r="A237" s="30" t="s">
        <v>211</v>
      </c>
      <c r="B237" s="19"/>
      <c r="C237" s="31">
        <v>13.95</v>
      </c>
      <c r="D237" s="32"/>
      <c r="E237" s="26">
        <f t="shared" si="15"/>
        <v>0</v>
      </c>
      <c r="F237" s="33"/>
    </row>
    <row r="238" spans="1:6" ht="18.75" x14ac:dyDescent="0.25">
      <c r="A238" s="30" t="s">
        <v>212</v>
      </c>
      <c r="B238" s="19"/>
      <c r="C238" s="31">
        <v>12</v>
      </c>
      <c r="D238" s="32"/>
      <c r="E238" s="26">
        <f t="shared" si="15"/>
        <v>0</v>
      </c>
      <c r="F238" s="33"/>
    </row>
    <row r="239" spans="1:6" ht="18.75" x14ac:dyDescent="0.25">
      <c r="A239" s="30" t="s">
        <v>213</v>
      </c>
      <c r="B239" s="19"/>
      <c r="C239" s="31">
        <v>22.4</v>
      </c>
      <c r="D239" s="32"/>
      <c r="E239" s="26">
        <f t="shared" si="15"/>
        <v>0</v>
      </c>
      <c r="F239" s="33"/>
    </row>
    <row r="240" spans="1:6" ht="18.75" x14ac:dyDescent="0.25">
      <c r="A240" s="30" t="s">
        <v>214</v>
      </c>
      <c r="B240" s="19"/>
      <c r="C240" s="31">
        <v>23.8</v>
      </c>
      <c r="D240" s="32"/>
      <c r="E240" s="26">
        <f t="shared" si="15"/>
        <v>0</v>
      </c>
      <c r="F240" s="33"/>
    </row>
    <row r="241" spans="1:6" ht="18.75" x14ac:dyDescent="0.25">
      <c r="A241" s="30" t="s">
        <v>215</v>
      </c>
      <c r="B241" s="19"/>
      <c r="C241" s="31">
        <v>12.5</v>
      </c>
      <c r="D241" s="32"/>
      <c r="E241" s="26">
        <f t="shared" si="15"/>
        <v>0</v>
      </c>
      <c r="F241" s="33"/>
    </row>
    <row r="242" spans="1:6" ht="18.75" x14ac:dyDescent="0.25">
      <c r="A242" s="30" t="s">
        <v>216</v>
      </c>
      <c r="B242" s="19"/>
      <c r="C242" s="31">
        <v>49.5</v>
      </c>
      <c r="D242" s="32"/>
      <c r="E242" s="26">
        <f t="shared" si="15"/>
        <v>0</v>
      </c>
      <c r="F242" s="33"/>
    </row>
    <row r="243" spans="1:6" ht="18.75" x14ac:dyDescent="0.25">
      <c r="A243" s="30" t="s">
        <v>217</v>
      </c>
      <c r="B243" s="19"/>
      <c r="C243" s="31">
        <v>49.5</v>
      </c>
      <c r="D243" s="32"/>
      <c r="E243" s="26">
        <f t="shared" si="15"/>
        <v>0</v>
      </c>
      <c r="F243" s="33"/>
    </row>
    <row r="244" spans="1:6" ht="18.75" x14ac:dyDescent="0.25">
      <c r="A244" s="30" t="s">
        <v>218</v>
      </c>
      <c r="B244" s="19"/>
      <c r="C244" s="31">
        <v>50.5</v>
      </c>
      <c r="D244" s="32"/>
      <c r="E244" s="26">
        <f t="shared" si="15"/>
        <v>0</v>
      </c>
      <c r="F244" s="33"/>
    </row>
    <row r="245" spans="1:6" ht="18.75" x14ac:dyDescent="0.25">
      <c r="A245" s="30" t="s">
        <v>219</v>
      </c>
      <c r="B245" s="19"/>
      <c r="C245" s="31">
        <v>9.5</v>
      </c>
      <c r="D245" s="32"/>
      <c r="E245" s="26">
        <f t="shared" si="15"/>
        <v>0</v>
      </c>
      <c r="F245" s="33"/>
    </row>
    <row r="246" spans="1:6" ht="18.75" x14ac:dyDescent="0.25">
      <c r="A246" s="30" t="s">
        <v>220</v>
      </c>
      <c r="B246" s="19"/>
      <c r="C246" s="31">
        <v>33.799999999999997</v>
      </c>
      <c r="D246" s="32"/>
      <c r="E246" s="26">
        <f t="shared" si="15"/>
        <v>0</v>
      </c>
      <c r="F246" s="33"/>
    </row>
    <row r="247" spans="1:6" ht="18.75" x14ac:dyDescent="0.25">
      <c r="A247" s="30" t="s">
        <v>221</v>
      </c>
      <c r="B247" s="19"/>
      <c r="C247" s="31">
        <v>17</v>
      </c>
      <c r="D247" s="32"/>
      <c r="E247" s="26">
        <f t="shared" si="15"/>
        <v>0</v>
      </c>
      <c r="F247" s="33"/>
    </row>
    <row r="248" spans="1:6" ht="18.75" x14ac:dyDescent="0.25">
      <c r="A248" s="30" t="s">
        <v>222</v>
      </c>
      <c r="B248" s="19"/>
      <c r="C248" s="31">
        <v>19</v>
      </c>
      <c r="D248" s="32"/>
      <c r="E248" s="26">
        <f t="shared" si="15"/>
        <v>0</v>
      </c>
      <c r="F248" s="33"/>
    </row>
    <row r="249" spans="1:6" ht="18.75" x14ac:dyDescent="0.25">
      <c r="A249" s="30" t="s">
        <v>223</v>
      </c>
      <c r="B249" s="19"/>
      <c r="C249" s="31">
        <v>17</v>
      </c>
      <c r="D249" s="32"/>
      <c r="E249" s="26">
        <f t="shared" si="15"/>
        <v>0</v>
      </c>
      <c r="F249" s="33"/>
    </row>
    <row r="250" spans="1:6" ht="18.75" x14ac:dyDescent="0.25">
      <c r="A250" s="30" t="s">
        <v>224</v>
      </c>
      <c r="B250" s="19"/>
      <c r="C250" s="31">
        <v>37</v>
      </c>
      <c r="D250" s="32"/>
      <c r="E250" s="26">
        <f t="shared" si="15"/>
        <v>0</v>
      </c>
      <c r="F250" s="33"/>
    </row>
    <row r="251" spans="1:6" ht="18.75" x14ac:dyDescent="0.25">
      <c r="A251" s="30" t="s">
        <v>225</v>
      </c>
      <c r="B251" s="19"/>
      <c r="C251" s="31">
        <v>19.399999999999999</v>
      </c>
      <c r="D251" s="32"/>
      <c r="E251" s="26">
        <f t="shared" si="15"/>
        <v>0</v>
      </c>
      <c r="F251" s="33"/>
    </row>
    <row r="252" spans="1:6" ht="18.75" x14ac:dyDescent="0.25">
      <c r="A252" s="30" t="s">
        <v>226</v>
      </c>
      <c r="B252" s="19"/>
      <c r="C252" s="31">
        <v>19.399999999999999</v>
      </c>
      <c r="D252" s="32"/>
      <c r="E252" s="26">
        <f t="shared" si="15"/>
        <v>0</v>
      </c>
      <c r="F252" s="33"/>
    </row>
    <row r="253" spans="1:6" ht="18.75" x14ac:dyDescent="0.25">
      <c r="A253" s="30" t="s">
        <v>227</v>
      </c>
      <c r="B253" s="19"/>
      <c r="C253" s="31">
        <v>11</v>
      </c>
      <c r="D253" s="32"/>
      <c r="E253" s="26">
        <f t="shared" si="15"/>
        <v>0</v>
      </c>
      <c r="F253" s="33"/>
    </row>
    <row r="254" spans="1:6" ht="18.75" x14ac:dyDescent="0.25">
      <c r="A254" s="30" t="s">
        <v>228</v>
      </c>
      <c r="B254" s="19"/>
      <c r="C254" s="31">
        <v>23</v>
      </c>
      <c r="D254" s="32"/>
      <c r="E254" s="26">
        <f t="shared" si="15"/>
        <v>0</v>
      </c>
      <c r="F254" s="33"/>
    </row>
    <row r="255" spans="1:6" ht="18.75" x14ac:dyDescent="0.25">
      <c r="A255" s="30" t="s">
        <v>229</v>
      </c>
      <c r="B255" s="19"/>
      <c r="C255" s="31">
        <v>10.5</v>
      </c>
      <c r="D255" s="32"/>
      <c r="E255" s="26">
        <f t="shared" si="15"/>
        <v>0</v>
      </c>
      <c r="F255" s="33"/>
    </row>
    <row r="256" spans="1:6" ht="18.75" x14ac:dyDescent="0.25">
      <c r="A256" s="30" t="s">
        <v>230</v>
      </c>
      <c r="B256" s="19"/>
      <c r="C256" s="31">
        <v>11.5</v>
      </c>
      <c r="D256" s="32"/>
      <c r="E256" s="26">
        <f t="shared" si="15"/>
        <v>0</v>
      </c>
      <c r="F256" s="33"/>
    </row>
    <row r="257" spans="1:1024" ht="18.75" x14ac:dyDescent="0.25">
      <c r="A257" s="30" t="s">
        <v>231</v>
      </c>
      <c r="B257" s="19"/>
      <c r="C257" s="31">
        <v>14</v>
      </c>
      <c r="D257" s="32"/>
      <c r="E257" s="26">
        <f t="shared" si="15"/>
        <v>0</v>
      </c>
      <c r="F257" s="33"/>
    </row>
    <row r="258" spans="1:1024" ht="18.75" x14ac:dyDescent="0.25">
      <c r="A258" s="30" t="s">
        <v>232</v>
      </c>
      <c r="B258" s="19"/>
      <c r="C258" s="31">
        <v>31.9</v>
      </c>
      <c r="D258" s="32"/>
      <c r="E258" s="26">
        <f t="shared" si="15"/>
        <v>0</v>
      </c>
      <c r="F258" s="33"/>
    </row>
    <row r="259" spans="1:1024" ht="18.75" x14ac:dyDescent="0.25">
      <c r="A259" s="30" t="s">
        <v>233</v>
      </c>
      <c r="B259" s="19"/>
      <c r="C259" s="31">
        <v>22.9</v>
      </c>
      <c r="D259" s="32"/>
      <c r="E259" s="26">
        <f t="shared" si="15"/>
        <v>0</v>
      </c>
      <c r="F259" s="33"/>
    </row>
    <row r="260" spans="1:1024" ht="18.75" x14ac:dyDescent="0.25">
      <c r="A260" s="30" t="s">
        <v>234</v>
      </c>
      <c r="B260" s="19"/>
      <c r="C260" s="31">
        <v>17.899999999999999</v>
      </c>
      <c r="D260" s="32"/>
      <c r="E260" s="26">
        <f t="shared" si="15"/>
        <v>0</v>
      </c>
      <c r="F260" s="33"/>
    </row>
    <row r="261" spans="1:1024" ht="18.75" x14ac:dyDescent="0.25">
      <c r="A261" s="30" t="s">
        <v>235</v>
      </c>
      <c r="B261" s="19"/>
      <c r="C261" s="31">
        <v>12.9</v>
      </c>
      <c r="D261" s="32"/>
      <c r="E261" s="26">
        <f t="shared" si="15"/>
        <v>0</v>
      </c>
      <c r="F261" s="33"/>
    </row>
    <row r="262" spans="1:1024" ht="18.75" x14ac:dyDescent="0.25">
      <c r="A262" s="30" t="s">
        <v>236</v>
      </c>
      <c r="B262" s="19"/>
      <c r="C262" s="31">
        <v>40.9</v>
      </c>
      <c r="D262" s="32"/>
      <c r="E262" s="26">
        <f t="shared" si="15"/>
        <v>0</v>
      </c>
      <c r="F262" s="33"/>
    </row>
    <row r="263" spans="1:1024" ht="18.75" x14ac:dyDescent="0.25">
      <c r="A263" s="30" t="s">
        <v>237</v>
      </c>
      <c r="B263" s="19"/>
      <c r="C263" s="31">
        <v>7.2</v>
      </c>
      <c r="D263" s="32"/>
      <c r="E263" s="26">
        <f t="shared" si="15"/>
        <v>0</v>
      </c>
      <c r="F263" s="33"/>
    </row>
    <row r="264" spans="1:1024" ht="18.75" x14ac:dyDescent="0.25">
      <c r="A264" s="30"/>
      <c r="B264" s="19"/>
      <c r="C264" s="31"/>
      <c r="D264" s="32"/>
      <c r="E264" s="26"/>
      <c r="F264" s="33"/>
    </row>
    <row r="265" spans="1:1024" ht="18.75" x14ac:dyDescent="0.25">
      <c r="A265" s="45" t="s">
        <v>238</v>
      </c>
      <c r="B265" s="19"/>
      <c r="C265" s="31"/>
      <c r="D265" s="46"/>
      <c r="E265" s="26"/>
      <c r="F265" s="33"/>
    </row>
    <row r="266" spans="1:1024" ht="18.75" x14ac:dyDescent="0.25">
      <c r="A266" s="30"/>
      <c r="B266" s="19"/>
      <c r="C266" s="31"/>
      <c r="D266" s="32"/>
      <c r="E266" s="26"/>
      <c r="F266" s="33"/>
    </row>
    <row r="267" spans="1:1024" ht="18.75" x14ac:dyDescent="0.25">
      <c r="A267" s="30" t="s">
        <v>239</v>
      </c>
      <c r="B267" s="19"/>
      <c r="C267" s="31">
        <v>3.5</v>
      </c>
      <c r="D267" s="32"/>
      <c r="E267" s="26">
        <f t="shared" ref="E267:E278" si="16">C267*D267</f>
        <v>0</v>
      </c>
      <c r="F267" s="33"/>
    </row>
    <row r="268" spans="1:1024" ht="37.5" x14ac:dyDescent="0.25">
      <c r="A268" s="30" t="s">
        <v>240</v>
      </c>
      <c r="B268" s="19"/>
      <c r="C268" s="31">
        <v>6.5</v>
      </c>
      <c r="D268" s="32"/>
      <c r="E268" s="26">
        <f t="shared" si="16"/>
        <v>0</v>
      </c>
      <c r="F268" s="33"/>
    </row>
    <row r="269" spans="1:1024" s="103" customFormat="1" ht="18.75" x14ac:dyDescent="0.25">
      <c r="A269" s="96" t="s">
        <v>241</v>
      </c>
      <c r="B269" s="104"/>
      <c r="C269" s="98">
        <v>6.5</v>
      </c>
      <c r="D269" s="99"/>
      <c r="E269" s="100">
        <f t="shared" si="16"/>
        <v>0</v>
      </c>
      <c r="F269" s="101" t="s">
        <v>31</v>
      </c>
      <c r="G269" s="102"/>
      <c r="H269" s="102"/>
      <c r="I269" s="102"/>
      <c r="J269" s="102"/>
      <c r="K269" s="102"/>
      <c r="L269" s="102"/>
      <c r="M269" s="102"/>
      <c r="N269" s="102"/>
      <c r="O269" s="102"/>
      <c r="P269" s="102"/>
      <c r="Q269" s="102"/>
      <c r="R269" s="102"/>
      <c r="S269" s="102"/>
      <c r="T269" s="102"/>
      <c r="U269" s="102"/>
      <c r="V269" s="102"/>
      <c r="W269" s="102"/>
      <c r="X269" s="102"/>
      <c r="Y269" s="102"/>
      <c r="Z269" s="102"/>
      <c r="AA269" s="102"/>
      <c r="AB269" s="102"/>
      <c r="AC269" s="102"/>
      <c r="AD269" s="102"/>
      <c r="AE269" s="102"/>
      <c r="AF269" s="102"/>
      <c r="AG269" s="102"/>
      <c r="AH269" s="102"/>
      <c r="AI269" s="102"/>
      <c r="AJ269" s="102"/>
      <c r="AK269" s="102"/>
      <c r="AL269" s="102"/>
      <c r="AM269" s="102"/>
      <c r="AN269" s="102"/>
      <c r="AO269" s="102"/>
      <c r="AP269" s="102"/>
      <c r="AQ269" s="102"/>
      <c r="AR269" s="102"/>
      <c r="AS269" s="102"/>
      <c r="AT269" s="102"/>
      <c r="AU269" s="102"/>
      <c r="AV269" s="102"/>
      <c r="AW269" s="102"/>
      <c r="AX269" s="102"/>
      <c r="AY269" s="102"/>
      <c r="AZ269" s="102"/>
      <c r="BA269" s="102"/>
      <c r="BB269" s="102"/>
      <c r="BC269" s="102"/>
      <c r="BD269" s="102"/>
      <c r="BE269" s="102"/>
      <c r="BF269" s="102"/>
      <c r="BG269" s="102"/>
      <c r="BH269" s="102"/>
      <c r="BI269" s="102"/>
      <c r="BJ269" s="102"/>
      <c r="BK269" s="102"/>
      <c r="BL269" s="102"/>
      <c r="BM269" s="102"/>
      <c r="BN269" s="102"/>
      <c r="BO269" s="102"/>
      <c r="BP269" s="102"/>
      <c r="BQ269" s="102"/>
      <c r="BR269" s="102"/>
      <c r="BS269" s="102"/>
      <c r="BT269" s="102"/>
      <c r="BU269" s="102"/>
      <c r="BV269" s="102"/>
      <c r="BW269" s="102"/>
      <c r="BX269" s="102"/>
      <c r="BY269" s="102"/>
      <c r="BZ269" s="102"/>
      <c r="CA269" s="102"/>
      <c r="CB269" s="102"/>
      <c r="CC269" s="102"/>
      <c r="CD269" s="102"/>
      <c r="CE269" s="102"/>
      <c r="CF269" s="102"/>
      <c r="CG269" s="102"/>
      <c r="CH269" s="102"/>
      <c r="CI269" s="102"/>
      <c r="CJ269" s="102"/>
      <c r="CK269" s="102"/>
      <c r="CL269" s="102"/>
      <c r="CM269" s="102"/>
      <c r="CN269" s="102"/>
      <c r="CO269" s="102"/>
      <c r="CP269" s="102"/>
      <c r="CQ269" s="102"/>
      <c r="CR269" s="102"/>
      <c r="CS269" s="102"/>
      <c r="CT269" s="102"/>
      <c r="CU269" s="102"/>
      <c r="CV269" s="102"/>
      <c r="CW269" s="102"/>
      <c r="CX269" s="102"/>
      <c r="CY269" s="102"/>
      <c r="CZ269" s="102"/>
      <c r="DA269" s="102"/>
      <c r="DB269" s="102"/>
      <c r="DC269" s="102"/>
      <c r="DD269" s="102"/>
      <c r="DE269" s="102"/>
      <c r="DF269" s="102"/>
      <c r="DG269" s="102"/>
      <c r="DH269" s="102"/>
      <c r="DI269" s="102"/>
      <c r="DJ269" s="102"/>
      <c r="DK269" s="102"/>
      <c r="DL269" s="102"/>
      <c r="DM269" s="102"/>
      <c r="DN269" s="102"/>
      <c r="DO269" s="102"/>
      <c r="DP269" s="102"/>
      <c r="DQ269" s="102"/>
      <c r="DR269" s="102"/>
      <c r="DS269" s="102"/>
      <c r="DT269" s="102"/>
      <c r="DU269" s="102"/>
      <c r="DV269" s="102"/>
      <c r="DW269" s="102"/>
      <c r="DX269" s="102"/>
      <c r="DY269" s="102"/>
      <c r="DZ269" s="102"/>
      <c r="EA269" s="102"/>
      <c r="EB269" s="102"/>
      <c r="EC269" s="102"/>
      <c r="ED269" s="102"/>
      <c r="EE269" s="102"/>
      <c r="EF269" s="102"/>
      <c r="EG269" s="102"/>
      <c r="EH269" s="102"/>
      <c r="EI269" s="102"/>
      <c r="EJ269" s="102"/>
      <c r="EK269" s="102"/>
      <c r="EL269" s="102"/>
      <c r="EM269" s="102"/>
      <c r="EN269" s="102"/>
      <c r="EO269" s="102"/>
      <c r="EP269" s="102"/>
      <c r="EQ269" s="102"/>
      <c r="ER269" s="102"/>
      <c r="ES269" s="102"/>
      <c r="ET269" s="102"/>
      <c r="EU269" s="102"/>
      <c r="EV269" s="102"/>
      <c r="EW269" s="102"/>
      <c r="EX269" s="102"/>
      <c r="EY269" s="102"/>
      <c r="EZ269" s="102"/>
      <c r="FA269" s="102"/>
      <c r="FB269" s="102"/>
      <c r="FC269" s="102"/>
      <c r="FD269" s="102"/>
      <c r="FE269" s="102"/>
      <c r="FF269" s="102"/>
      <c r="FG269" s="102"/>
      <c r="FH269" s="102"/>
      <c r="FI269" s="102"/>
      <c r="FJ269" s="102"/>
      <c r="FK269" s="102"/>
      <c r="FL269" s="102"/>
      <c r="FM269" s="102"/>
      <c r="FN269" s="102"/>
      <c r="FO269" s="102"/>
      <c r="FP269" s="102"/>
      <c r="FQ269" s="102"/>
      <c r="FR269" s="102"/>
      <c r="FS269" s="102"/>
      <c r="FT269" s="102"/>
      <c r="FU269" s="102"/>
      <c r="FV269" s="102"/>
      <c r="FW269" s="102"/>
      <c r="FX269" s="102"/>
      <c r="FY269" s="102"/>
      <c r="FZ269" s="102"/>
      <c r="GA269" s="102"/>
      <c r="GB269" s="102"/>
      <c r="GC269" s="102"/>
      <c r="GD269" s="102"/>
      <c r="GE269" s="102"/>
      <c r="GF269" s="102"/>
      <c r="GG269" s="102"/>
      <c r="GH269" s="102"/>
      <c r="GI269" s="102"/>
      <c r="GJ269" s="102"/>
      <c r="GK269" s="102"/>
      <c r="GL269" s="102"/>
      <c r="GM269" s="102"/>
      <c r="GN269" s="102"/>
      <c r="GO269" s="102"/>
      <c r="GP269" s="102"/>
      <c r="GQ269" s="102"/>
      <c r="GR269" s="102"/>
      <c r="GS269" s="102"/>
      <c r="GT269" s="102"/>
      <c r="GU269" s="102"/>
      <c r="GV269" s="102"/>
      <c r="GW269" s="102"/>
      <c r="GX269" s="102"/>
      <c r="GY269" s="102"/>
      <c r="GZ269" s="102"/>
      <c r="HA269" s="102"/>
      <c r="HB269" s="102"/>
      <c r="HC269" s="102"/>
      <c r="HD269" s="102"/>
      <c r="HE269" s="102"/>
      <c r="HF269" s="102"/>
      <c r="HG269" s="102"/>
      <c r="HH269" s="102"/>
      <c r="HI269" s="102"/>
      <c r="HJ269" s="102"/>
      <c r="HK269" s="102"/>
      <c r="HL269" s="102"/>
      <c r="HM269" s="102"/>
      <c r="HN269" s="102"/>
      <c r="HO269" s="102"/>
      <c r="HP269" s="102"/>
      <c r="HQ269" s="102"/>
      <c r="HR269" s="102"/>
      <c r="HS269" s="102"/>
      <c r="HT269" s="102"/>
      <c r="HU269" s="102"/>
      <c r="HV269" s="102"/>
      <c r="HW269" s="102"/>
      <c r="HX269" s="102"/>
      <c r="HY269" s="102"/>
      <c r="HZ269" s="102"/>
      <c r="IA269" s="102"/>
      <c r="IB269" s="102"/>
      <c r="IC269" s="102"/>
      <c r="ID269" s="102"/>
      <c r="IE269" s="102"/>
      <c r="IF269" s="102"/>
      <c r="IG269" s="102"/>
      <c r="IH269" s="102"/>
      <c r="II269" s="102"/>
      <c r="IJ269" s="102"/>
      <c r="IK269" s="102"/>
      <c r="IL269" s="102"/>
      <c r="IM269" s="102"/>
      <c r="IN269" s="102"/>
      <c r="IO269" s="102"/>
      <c r="IP269" s="102"/>
      <c r="IQ269" s="102"/>
      <c r="IR269" s="102"/>
      <c r="IS269" s="102"/>
      <c r="IT269" s="102"/>
      <c r="IU269" s="102"/>
      <c r="IV269" s="102"/>
      <c r="IW269" s="102"/>
      <c r="IX269" s="102"/>
      <c r="IY269" s="102"/>
      <c r="IZ269" s="102"/>
      <c r="JA269" s="102"/>
      <c r="JB269" s="102"/>
      <c r="JC269" s="102"/>
      <c r="JD269" s="102"/>
      <c r="JE269" s="102"/>
      <c r="JF269" s="102"/>
      <c r="JG269" s="102"/>
      <c r="JH269" s="102"/>
      <c r="JI269" s="102"/>
      <c r="JJ269" s="102"/>
      <c r="JK269" s="102"/>
      <c r="JL269" s="102"/>
      <c r="JM269" s="102"/>
      <c r="JN269" s="102"/>
      <c r="JO269" s="102"/>
      <c r="JP269" s="102"/>
      <c r="JQ269" s="102"/>
      <c r="JR269" s="102"/>
      <c r="JS269" s="102"/>
      <c r="JT269" s="102"/>
      <c r="JU269" s="102"/>
      <c r="JV269" s="102"/>
      <c r="JW269" s="102"/>
      <c r="JX269" s="102"/>
      <c r="JY269" s="102"/>
      <c r="JZ269" s="102"/>
      <c r="KA269" s="102"/>
      <c r="KB269" s="102"/>
      <c r="KC269" s="102"/>
      <c r="KD269" s="102"/>
      <c r="KE269" s="102"/>
      <c r="KF269" s="102"/>
      <c r="KG269" s="102"/>
      <c r="KH269" s="102"/>
      <c r="KI269" s="102"/>
      <c r="KJ269" s="102"/>
      <c r="KK269" s="102"/>
      <c r="KL269" s="102"/>
      <c r="KM269" s="102"/>
      <c r="KN269" s="102"/>
      <c r="KO269" s="102"/>
      <c r="KP269" s="102"/>
      <c r="KQ269" s="102"/>
      <c r="KR269" s="102"/>
      <c r="KS269" s="102"/>
      <c r="KT269" s="102"/>
      <c r="KU269" s="102"/>
      <c r="KV269" s="102"/>
      <c r="KW269" s="102"/>
      <c r="KX269" s="102"/>
      <c r="KY269" s="102"/>
      <c r="KZ269" s="102"/>
      <c r="LA269" s="102"/>
      <c r="LB269" s="102"/>
      <c r="LC269" s="102"/>
      <c r="LD269" s="102"/>
      <c r="LE269" s="102"/>
      <c r="LF269" s="102"/>
      <c r="LG269" s="102"/>
      <c r="LH269" s="102"/>
      <c r="LI269" s="102"/>
      <c r="LJ269" s="102"/>
      <c r="LK269" s="102"/>
      <c r="LL269" s="102"/>
      <c r="LM269" s="102"/>
      <c r="LN269" s="102"/>
      <c r="LO269" s="102"/>
      <c r="LP269" s="102"/>
      <c r="LQ269" s="102"/>
      <c r="LR269" s="102"/>
      <c r="LS269" s="102"/>
      <c r="LT269" s="102"/>
      <c r="LU269" s="102"/>
      <c r="LV269" s="102"/>
      <c r="LW269" s="102"/>
      <c r="LX269" s="102"/>
      <c r="LY269" s="102"/>
      <c r="LZ269" s="102"/>
      <c r="MA269" s="102"/>
      <c r="MB269" s="102"/>
      <c r="MC269" s="102"/>
      <c r="MD269" s="102"/>
      <c r="ME269" s="102"/>
      <c r="MF269" s="102"/>
      <c r="MG269" s="102"/>
      <c r="MH269" s="102"/>
      <c r="MI269" s="102"/>
      <c r="MJ269" s="102"/>
      <c r="MK269" s="102"/>
      <c r="ML269" s="102"/>
      <c r="MM269" s="102"/>
      <c r="MN269" s="102"/>
      <c r="MO269" s="102"/>
      <c r="MP269" s="102"/>
      <c r="MQ269" s="102"/>
      <c r="MR269" s="102"/>
      <c r="MS269" s="102"/>
      <c r="MT269" s="102"/>
      <c r="MU269" s="102"/>
      <c r="MV269" s="102"/>
      <c r="MW269" s="102"/>
      <c r="MX269" s="102"/>
      <c r="MY269" s="102"/>
      <c r="MZ269" s="102"/>
      <c r="NA269" s="102"/>
      <c r="NB269" s="102"/>
      <c r="NC269" s="102"/>
      <c r="ND269" s="102"/>
      <c r="NE269" s="102"/>
      <c r="NF269" s="102"/>
      <c r="NG269" s="102"/>
      <c r="NH269" s="102"/>
      <c r="NI269" s="102"/>
      <c r="NJ269" s="102"/>
      <c r="NK269" s="102"/>
      <c r="NL269" s="102"/>
      <c r="NM269" s="102"/>
      <c r="NN269" s="102"/>
      <c r="NO269" s="102"/>
      <c r="NP269" s="102"/>
      <c r="NQ269" s="102"/>
      <c r="NR269" s="102"/>
      <c r="NS269" s="102"/>
      <c r="NT269" s="102"/>
      <c r="NU269" s="102"/>
      <c r="NV269" s="102"/>
      <c r="NW269" s="102"/>
      <c r="NX269" s="102"/>
      <c r="NY269" s="102"/>
      <c r="NZ269" s="102"/>
      <c r="OA269" s="102"/>
      <c r="OB269" s="102"/>
      <c r="OC269" s="102"/>
      <c r="OD269" s="102"/>
      <c r="OE269" s="102"/>
      <c r="OF269" s="102"/>
      <c r="OG269" s="102"/>
      <c r="OH269" s="102"/>
      <c r="OI269" s="102"/>
      <c r="OJ269" s="102"/>
      <c r="OK269" s="102"/>
      <c r="OL269" s="102"/>
      <c r="OM269" s="102"/>
      <c r="ON269" s="102"/>
      <c r="OO269" s="102"/>
      <c r="OP269" s="102"/>
      <c r="OQ269" s="102"/>
      <c r="OR269" s="102"/>
      <c r="OS269" s="102"/>
      <c r="OT269" s="102"/>
      <c r="OU269" s="102"/>
      <c r="OV269" s="102"/>
      <c r="OW269" s="102"/>
      <c r="OX269" s="102"/>
      <c r="OY269" s="102"/>
      <c r="OZ269" s="102"/>
      <c r="PA269" s="102"/>
      <c r="PB269" s="102"/>
      <c r="PC269" s="102"/>
      <c r="PD269" s="102"/>
      <c r="PE269" s="102"/>
      <c r="PF269" s="102"/>
      <c r="PG269" s="102"/>
      <c r="PH269" s="102"/>
      <c r="PI269" s="102"/>
      <c r="PJ269" s="102"/>
      <c r="PK269" s="102"/>
      <c r="PL269" s="102"/>
      <c r="PM269" s="102"/>
      <c r="PN269" s="102"/>
      <c r="PO269" s="102"/>
      <c r="PP269" s="102"/>
      <c r="PQ269" s="102"/>
      <c r="PR269" s="102"/>
      <c r="PS269" s="102"/>
      <c r="PT269" s="102"/>
      <c r="PU269" s="102"/>
      <c r="PV269" s="102"/>
      <c r="PW269" s="102"/>
      <c r="PX269" s="102"/>
      <c r="PY269" s="102"/>
      <c r="PZ269" s="102"/>
      <c r="QA269" s="102"/>
      <c r="QB269" s="102"/>
      <c r="QC269" s="102"/>
      <c r="QD269" s="102"/>
      <c r="QE269" s="102"/>
      <c r="QF269" s="102"/>
      <c r="QG269" s="102"/>
      <c r="QH269" s="102"/>
      <c r="QI269" s="102"/>
      <c r="QJ269" s="102"/>
      <c r="QK269" s="102"/>
      <c r="QL269" s="102"/>
      <c r="QM269" s="102"/>
      <c r="QN269" s="102"/>
      <c r="QO269" s="102"/>
      <c r="QP269" s="102"/>
      <c r="QQ269" s="102"/>
      <c r="QR269" s="102"/>
      <c r="QS269" s="102"/>
      <c r="QT269" s="102"/>
      <c r="QU269" s="102"/>
      <c r="QV269" s="102"/>
      <c r="QW269" s="102"/>
      <c r="QX269" s="102"/>
      <c r="QY269" s="102"/>
      <c r="QZ269" s="102"/>
      <c r="RA269" s="102"/>
      <c r="RB269" s="102"/>
      <c r="RC269" s="102"/>
      <c r="RD269" s="102"/>
      <c r="RE269" s="102"/>
      <c r="RF269" s="102"/>
      <c r="RG269" s="102"/>
      <c r="RH269" s="102"/>
      <c r="RI269" s="102"/>
      <c r="RJ269" s="102"/>
      <c r="RK269" s="102"/>
      <c r="RL269" s="102"/>
      <c r="RM269" s="102"/>
      <c r="RN269" s="102"/>
      <c r="RO269" s="102"/>
      <c r="RP269" s="102"/>
      <c r="RQ269" s="102"/>
      <c r="RR269" s="102"/>
      <c r="RS269" s="102"/>
      <c r="RT269" s="102"/>
      <c r="RU269" s="102"/>
      <c r="RV269" s="102"/>
      <c r="RW269" s="102"/>
      <c r="RX269" s="102"/>
      <c r="RY269" s="102"/>
      <c r="RZ269" s="102"/>
      <c r="SA269" s="102"/>
      <c r="SB269" s="102"/>
      <c r="SC269" s="102"/>
      <c r="SD269" s="102"/>
      <c r="SE269" s="102"/>
      <c r="SF269" s="102"/>
      <c r="SG269" s="102"/>
      <c r="SH269" s="102"/>
      <c r="SI269" s="102"/>
      <c r="SJ269" s="102"/>
      <c r="SK269" s="102"/>
      <c r="SL269" s="102"/>
      <c r="SM269" s="102"/>
      <c r="SN269" s="102"/>
      <c r="SO269" s="102"/>
      <c r="SP269" s="102"/>
      <c r="SQ269" s="102"/>
      <c r="SR269" s="102"/>
      <c r="SS269" s="102"/>
      <c r="ST269" s="102"/>
      <c r="SU269" s="102"/>
      <c r="SV269" s="102"/>
      <c r="SW269" s="102"/>
      <c r="SX269" s="102"/>
      <c r="SY269" s="102"/>
      <c r="SZ269" s="102"/>
      <c r="TA269" s="102"/>
      <c r="TB269" s="102"/>
      <c r="TC269" s="102"/>
      <c r="TD269" s="102"/>
      <c r="TE269" s="102"/>
      <c r="TF269" s="102"/>
      <c r="TG269" s="102"/>
      <c r="TH269" s="102"/>
      <c r="TI269" s="102"/>
      <c r="TJ269" s="102"/>
      <c r="TK269" s="102"/>
      <c r="TL269" s="102"/>
      <c r="TM269" s="102"/>
      <c r="TN269" s="102"/>
      <c r="TO269" s="102"/>
      <c r="TP269" s="102"/>
      <c r="TQ269" s="102"/>
      <c r="TR269" s="102"/>
      <c r="TS269" s="102"/>
      <c r="TT269" s="102"/>
      <c r="TU269" s="102"/>
      <c r="TV269" s="102"/>
      <c r="TW269" s="102"/>
      <c r="TX269" s="102"/>
      <c r="TY269" s="102"/>
      <c r="TZ269" s="102"/>
      <c r="UA269" s="102"/>
      <c r="UB269" s="102"/>
      <c r="UC269" s="102"/>
      <c r="UD269" s="102"/>
      <c r="UE269" s="102"/>
      <c r="UF269" s="102"/>
      <c r="UG269" s="102"/>
      <c r="UH269" s="102"/>
      <c r="UI269" s="102"/>
      <c r="UJ269" s="102"/>
      <c r="UK269" s="102"/>
      <c r="UL269" s="102"/>
      <c r="UM269" s="102"/>
      <c r="UN269" s="102"/>
      <c r="UO269" s="102"/>
      <c r="UP269" s="102"/>
      <c r="UQ269" s="102"/>
      <c r="UR269" s="102"/>
      <c r="US269" s="102"/>
      <c r="UT269" s="102"/>
      <c r="UU269" s="102"/>
      <c r="UV269" s="102"/>
      <c r="UW269" s="102"/>
      <c r="UX269" s="102"/>
      <c r="UY269" s="102"/>
      <c r="UZ269" s="102"/>
      <c r="VA269" s="102"/>
      <c r="VB269" s="102"/>
      <c r="VC269" s="102"/>
      <c r="VD269" s="102"/>
      <c r="VE269" s="102"/>
      <c r="VF269" s="102"/>
      <c r="VG269" s="102"/>
      <c r="VH269" s="102"/>
      <c r="VI269" s="102"/>
      <c r="VJ269" s="102"/>
      <c r="VK269" s="102"/>
      <c r="VL269" s="102"/>
      <c r="VM269" s="102"/>
      <c r="VN269" s="102"/>
      <c r="VO269" s="102"/>
      <c r="VP269" s="102"/>
      <c r="VQ269" s="102"/>
      <c r="VR269" s="102"/>
      <c r="VS269" s="102"/>
      <c r="VT269" s="102"/>
      <c r="VU269" s="102"/>
      <c r="VV269" s="102"/>
      <c r="VW269" s="102"/>
      <c r="VX269" s="102"/>
      <c r="VY269" s="102"/>
      <c r="VZ269" s="102"/>
      <c r="WA269" s="102"/>
      <c r="WB269" s="102"/>
      <c r="WC269" s="102"/>
      <c r="WD269" s="102"/>
      <c r="WE269" s="102"/>
      <c r="WF269" s="102"/>
      <c r="WG269" s="102"/>
      <c r="WH269" s="102"/>
      <c r="WI269" s="102"/>
      <c r="WJ269" s="102"/>
      <c r="WK269" s="102"/>
      <c r="WL269" s="102"/>
      <c r="WM269" s="102"/>
      <c r="WN269" s="102"/>
      <c r="WO269" s="102"/>
      <c r="WP269" s="102"/>
      <c r="WQ269" s="102"/>
      <c r="WR269" s="102"/>
      <c r="WS269" s="102"/>
      <c r="WT269" s="102"/>
      <c r="WU269" s="102"/>
      <c r="WV269" s="102"/>
      <c r="WW269" s="102"/>
      <c r="WX269" s="102"/>
      <c r="WY269" s="102"/>
      <c r="WZ269" s="102"/>
      <c r="XA269" s="102"/>
      <c r="XB269" s="102"/>
      <c r="XC269" s="102"/>
      <c r="XD269" s="102"/>
      <c r="XE269" s="102"/>
      <c r="XF269" s="102"/>
      <c r="XG269" s="102"/>
      <c r="XH269" s="102"/>
      <c r="XI269" s="102"/>
      <c r="XJ269" s="102"/>
      <c r="XK269" s="102"/>
      <c r="XL269" s="102"/>
      <c r="XM269" s="102"/>
      <c r="XN269" s="102"/>
      <c r="XO269" s="102"/>
      <c r="XP269" s="102"/>
      <c r="XQ269" s="102"/>
      <c r="XR269" s="102"/>
      <c r="XS269" s="102"/>
      <c r="XT269" s="102"/>
      <c r="XU269" s="102"/>
      <c r="XV269" s="102"/>
      <c r="XW269" s="102"/>
      <c r="XX269" s="102"/>
      <c r="XY269" s="102"/>
      <c r="XZ269" s="102"/>
      <c r="YA269" s="102"/>
      <c r="YB269" s="102"/>
      <c r="YC269" s="102"/>
      <c r="YD269" s="102"/>
      <c r="YE269" s="102"/>
      <c r="YF269" s="102"/>
      <c r="YG269" s="102"/>
      <c r="YH269" s="102"/>
      <c r="YI269" s="102"/>
      <c r="YJ269" s="102"/>
      <c r="YK269" s="102"/>
      <c r="YL269" s="102"/>
      <c r="YM269" s="102"/>
      <c r="YN269" s="102"/>
      <c r="YO269" s="102"/>
      <c r="YP269" s="102"/>
      <c r="YQ269" s="102"/>
      <c r="YR269" s="102"/>
      <c r="YS269" s="102"/>
      <c r="YT269" s="102"/>
      <c r="YU269" s="102"/>
      <c r="YV269" s="102"/>
      <c r="YW269" s="102"/>
      <c r="YX269" s="102"/>
      <c r="YY269" s="102"/>
      <c r="YZ269" s="102"/>
      <c r="ZA269" s="102"/>
      <c r="ZB269" s="102"/>
      <c r="ZC269" s="102"/>
      <c r="ZD269" s="102"/>
      <c r="ZE269" s="102"/>
      <c r="ZF269" s="102"/>
      <c r="ZG269" s="102"/>
      <c r="ZH269" s="102"/>
      <c r="ZI269" s="102"/>
      <c r="ZJ269" s="102"/>
      <c r="ZK269" s="102"/>
      <c r="ZL269" s="102"/>
      <c r="ZM269" s="102"/>
      <c r="ZN269" s="102"/>
      <c r="ZO269" s="102"/>
      <c r="ZP269" s="102"/>
      <c r="ZQ269" s="102"/>
      <c r="ZR269" s="102"/>
      <c r="ZS269" s="102"/>
      <c r="ZT269" s="102"/>
      <c r="ZU269" s="102"/>
      <c r="ZV269" s="102"/>
      <c r="ZW269" s="102"/>
      <c r="ZX269" s="102"/>
      <c r="ZY269" s="102"/>
      <c r="ZZ269" s="102"/>
      <c r="AAA269" s="102"/>
      <c r="AAB269" s="102"/>
      <c r="AAC269" s="102"/>
      <c r="AAD269" s="102"/>
      <c r="AAE269" s="102"/>
      <c r="AAF269" s="102"/>
      <c r="AAG269" s="102"/>
      <c r="AAH269" s="102"/>
      <c r="AAI269" s="102"/>
      <c r="AAJ269" s="102"/>
      <c r="AAK269" s="102"/>
      <c r="AAL269" s="102"/>
      <c r="AAM269" s="102"/>
      <c r="AAN269" s="102"/>
      <c r="AAO269" s="102"/>
      <c r="AAP269" s="102"/>
      <c r="AAQ269" s="102"/>
      <c r="AAR269" s="102"/>
      <c r="AAS269" s="102"/>
      <c r="AAT269" s="102"/>
      <c r="AAU269" s="102"/>
      <c r="AAV269" s="102"/>
      <c r="AAW269" s="102"/>
      <c r="AAX269" s="102"/>
      <c r="AAY269" s="102"/>
      <c r="AAZ269" s="102"/>
      <c r="ABA269" s="102"/>
      <c r="ABB269" s="102"/>
      <c r="ABC269" s="102"/>
      <c r="ABD269" s="102"/>
      <c r="ABE269" s="102"/>
      <c r="ABF269" s="102"/>
      <c r="ABG269" s="102"/>
      <c r="ABH269" s="102"/>
      <c r="ABI269" s="102"/>
      <c r="ABJ269" s="102"/>
      <c r="ABK269" s="102"/>
      <c r="ABL269" s="102"/>
      <c r="ABM269" s="102"/>
      <c r="ABN269" s="102"/>
      <c r="ABO269" s="102"/>
      <c r="ABP269" s="102"/>
      <c r="ABQ269" s="102"/>
      <c r="ABR269" s="102"/>
      <c r="ABS269" s="102"/>
      <c r="ABT269" s="102"/>
      <c r="ABU269" s="102"/>
      <c r="ABV269" s="102"/>
      <c r="ABW269" s="102"/>
      <c r="ABX269" s="102"/>
      <c r="ABY269" s="102"/>
      <c r="ABZ269" s="102"/>
      <c r="ACA269" s="102"/>
      <c r="ACB269" s="102"/>
      <c r="ACC269" s="102"/>
      <c r="ACD269" s="102"/>
      <c r="ACE269" s="102"/>
      <c r="ACF269" s="102"/>
      <c r="ACG269" s="102"/>
      <c r="ACH269" s="102"/>
      <c r="ACI269" s="102"/>
      <c r="ACJ269" s="102"/>
      <c r="ACK269" s="102"/>
      <c r="ACL269" s="102"/>
      <c r="ACM269" s="102"/>
      <c r="ACN269" s="102"/>
      <c r="ACO269" s="102"/>
      <c r="ACP269" s="102"/>
      <c r="ACQ269" s="102"/>
      <c r="ACR269" s="102"/>
      <c r="ACS269" s="102"/>
      <c r="ACT269" s="102"/>
      <c r="ACU269" s="102"/>
      <c r="ACV269" s="102"/>
      <c r="ACW269" s="102"/>
      <c r="ACX269" s="102"/>
      <c r="ACY269" s="102"/>
      <c r="ACZ269" s="102"/>
      <c r="ADA269" s="102"/>
      <c r="ADB269" s="102"/>
      <c r="ADC269" s="102"/>
      <c r="ADD269" s="102"/>
      <c r="ADE269" s="102"/>
      <c r="ADF269" s="102"/>
      <c r="ADG269" s="102"/>
      <c r="ADH269" s="102"/>
      <c r="ADI269" s="102"/>
      <c r="ADJ269" s="102"/>
      <c r="ADK269" s="102"/>
      <c r="ADL269" s="102"/>
      <c r="ADM269" s="102"/>
      <c r="ADN269" s="102"/>
      <c r="ADO269" s="102"/>
      <c r="ADP269" s="102"/>
      <c r="ADQ269" s="102"/>
      <c r="ADR269" s="102"/>
      <c r="ADS269" s="102"/>
      <c r="ADT269" s="102"/>
      <c r="ADU269" s="102"/>
      <c r="ADV269" s="102"/>
      <c r="ADW269" s="102"/>
      <c r="ADX269" s="102"/>
      <c r="ADY269" s="102"/>
      <c r="ADZ269" s="102"/>
      <c r="AEA269" s="102"/>
      <c r="AEB269" s="102"/>
      <c r="AEC269" s="102"/>
      <c r="AED269" s="102"/>
      <c r="AEE269" s="102"/>
      <c r="AEF269" s="102"/>
      <c r="AEG269" s="102"/>
      <c r="AEH269" s="102"/>
      <c r="AEI269" s="102"/>
      <c r="AEJ269" s="102"/>
      <c r="AEK269" s="102"/>
      <c r="AEL269" s="102"/>
      <c r="AEM269" s="102"/>
      <c r="AEN269" s="102"/>
      <c r="AEO269" s="102"/>
      <c r="AEP269" s="102"/>
      <c r="AEQ269" s="102"/>
      <c r="AER269" s="102"/>
      <c r="AES269" s="102"/>
      <c r="AET269" s="102"/>
      <c r="AEU269" s="102"/>
      <c r="AEV269" s="102"/>
      <c r="AEW269" s="102"/>
      <c r="AEX269" s="102"/>
      <c r="AEY269" s="102"/>
      <c r="AEZ269" s="102"/>
      <c r="AFA269" s="102"/>
      <c r="AFB269" s="102"/>
      <c r="AFC269" s="102"/>
      <c r="AFD269" s="102"/>
      <c r="AFE269" s="102"/>
      <c r="AFF269" s="102"/>
      <c r="AFG269" s="102"/>
      <c r="AFH269" s="102"/>
      <c r="AFI269" s="102"/>
      <c r="AFJ269" s="102"/>
      <c r="AFK269" s="102"/>
      <c r="AFL269" s="102"/>
      <c r="AFM269" s="102"/>
      <c r="AFN269" s="102"/>
      <c r="AFO269" s="102"/>
      <c r="AFP269" s="102"/>
      <c r="AFQ269" s="102"/>
      <c r="AFR269" s="102"/>
      <c r="AFS269" s="102"/>
      <c r="AFT269" s="102"/>
      <c r="AFU269" s="102"/>
      <c r="AFV269" s="102"/>
      <c r="AFW269" s="102"/>
      <c r="AFX269" s="102"/>
      <c r="AFY269" s="102"/>
      <c r="AFZ269" s="102"/>
      <c r="AGA269" s="102"/>
      <c r="AGB269" s="102"/>
      <c r="AGC269" s="102"/>
      <c r="AGD269" s="102"/>
      <c r="AGE269" s="102"/>
      <c r="AGF269" s="102"/>
      <c r="AGG269" s="102"/>
      <c r="AGH269" s="102"/>
      <c r="AGI269" s="102"/>
      <c r="AGJ269" s="102"/>
      <c r="AGK269" s="102"/>
      <c r="AGL269" s="102"/>
      <c r="AGM269" s="102"/>
      <c r="AGN269" s="102"/>
      <c r="AGO269" s="102"/>
      <c r="AGP269" s="102"/>
      <c r="AGQ269" s="102"/>
      <c r="AGR269" s="102"/>
      <c r="AGS269" s="102"/>
      <c r="AGT269" s="102"/>
      <c r="AGU269" s="102"/>
      <c r="AGV269" s="102"/>
      <c r="AGW269" s="102"/>
      <c r="AGX269" s="102"/>
      <c r="AGY269" s="102"/>
      <c r="AGZ269" s="102"/>
      <c r="AHA269" s="102"/>
      <c r="AHB269" s="102"/>
      <c r="AHC269" s="102"/>
      <c r="AHD269" s="102"/>
      <c r="AHE269" s="102"/>
      <c r="AHF269" s="102"/>
      <c r="AHG269" s="102"/>
      <c r="AHH269" s="102"/>
      <c r="AHI269" s="102"/>
      <c r="AHJ269" s="102"/>
      <c r="AHK269" s="102"/>
      <c r="AHL269" s="102"/>
      <c r="AHM269" s="102"/>
      <c r="AHN269" s="102"/>
      <c r="AHO269" s="102"/>
      <c r="AHP269" s="102"/>
      <c r="AHQ269" s="102"/>
      <c r="AHR269" s="102"/>
      <c r="AHS269" s="102"/>
      <c r="AHT269" s="102"/>
      <c r="AHU269" s="102"/>
      <c r="AHV269" s="102"/>
      <c r="AHW269" s="102"/>
      <c r="AHX269" s="102"/>
      <c r="AHY269" s="102"/>
      <c r="AHZ269" s="102"/>
      <c r="AIA269" s="102"/>
      <c r="AIB269" s="102"/>
      <c r="AIC269" s="102"/>
      <c r="AID269" s="102"/>
      <c r="AIE269" s="102"/>
      <c r="AIF269" s="102"/>
      <c r="AIG269" s="102"/>
      <c r="AIH269" s="102"/>
      <c r="AII269" s="102"/>
      <c r="AIJ269" s="102"/>
      <c r="AIK269" s="102"/>
      <c r="AIL269" s="102"/>
      <c r="AIM269" s="102"/>
      <c r="AIN269" s="102"/>
      <c r="AIO269" s="102"/>
      <c r="AIP269" s="102"/>
      <c r="AIQ269" s="102"/>
      <c r="AIR269" s="102"/>
      <c r="AIS269" s="102"/>
      <c r="AIT269" s="102"/>
      <c r="AIU269" s="102"/>
      <c r="AIV269" s="102"/>
      <c r="AIW269" s="102"/>
      <c r="AIX269" s="102"/>
      <c r="AIY269" s="102"/>
      <c r="AIZ269" s="102"/>
      <c r="AJA269" s="102"/>
      <c r="AJB269" s="102"/>
      <c r="AJC269" s="102"/>
      <c r="AJD269" s="102"/>
      <c r="AJE269" s="102"/>
      <c r="AJF269" s="102"/>
      <c r="AJG269" s="102"/>
      <c r="AJH269" s="102"/>
      <c r="AJI269" s="102"/>
      <c r="AJJ269" s="102"/>
      <c r="AJK269" s="102"/>
      <c r="AJL269" s="102"/>
      <c r="AJM269" s="102"/>
      <c r="AJN269" s="102"/>
      <c r="AJO269" s="102"/>
      <c r="AJP269" s="102"/>
      <c r="AJQ269" s="102"/>
      <c r="AJR269" s="102"/>
      <c r="AJS269" s="102"/>
      <c r="AJT269" s="102"/>
      <c r="AJU269" s="102"/>
      <c r="AJV269" s="102"/>
      <c r="AJW269" s="102"/>
      <c r="AJX269" s="102"/>
      <c r="AJY269" s="102"/>
      <c r="AJZ269" s="102"/>
      <c r="AKA269" s="102"/>
      <c r="AKB269" s="102"/>
      <c r="AKC269" s="102"/>
      <c r="AKD269" s="102"/>
      <c r="AKE269" s="102"/>
      <c r="AKF269" s="102"/>
      <c r="AKG269" s="102"/>
      <c r="AKH269" s="102"/>
      <c r="AKI269" s="102"/>
      <c r="AKJ269" s="102"/>
      <c r="AKK269" s="102"/>
      <c r="AKL269" s="102"/>
      <c r="AKM269" s="102"/>
      <c r="AKN269" s="102"/>
      <c r="AKO269" s="102"/>
      <c r="AKP269" s="102"/>
      <c r="AKQ269" s="102"/>
      <c r="AKR269" s="102"/>
      <c r="AKS269" s="102"/>
      <c r="AKT269" s="102"/>
      <c r="AKU269" s="102"/>
      <c r="AKV269" s="102"/>
      <c r="AKW269" s="102"/>
      <c r="AKX269" s="102"/>
      <c r="AKY269" s="102"/>
      <c r="AKZ269" s="102"/>
      <c r="ALA269" s="102"/>
      <c r="ALB269" s="102"/>
      <c r="ALC269" s="102"/>
      <c r="ALD269" s="102"/>
      <c r="ALE269" s="102"/>
      <c r="ALF269" s="102"/>
      <c r="ALG269" s="102"/>
      <c r="ALH269" s="102"/>
      <c r="ALI269" s="102"/>
      <c r="ALJ269" s="102"/>
      <c r="ALK269" s="102"/>
      <c r="ALL269" s="102"/>
      <c r="ALM269" s="102"/>
      <c r="ALN269" s="102"/>
      <c r="ALO269" s="102"/>
      <c r="ALP269" s="102"/>
      <c r="ALQ269" s="102"/>
      <c r="ALR269" s="102"/>
      <c r="ALS269" s="102"/>
      <c r="ALT269" s="102"/>
      <c r="ALU269" s="102"/>
      <c r="ALV269" s="102"/>
      <c r="ALW269" s="102"/>
      <c r="ALX269" s="102"/>
      <c r="ALY269" s="102"/>
      <c r="ALZ269" s="102"/>
      <c r="AMA269" s="102"/>
      <c r="AMB269" s="102"/>
      <c r="AMC269" s="102"/>
      <c r="AMD269" s="102"/>
      <c r="AME269" s="102"/>
      <c r="AMF269" s="102"/>
      <c r="AMG269" s="102"/>
      <c r="AMH269" s="102"/>
      <c r="AMI269" s="102"/>
      <c r="AMJ269" s="102"/>
    </row>
    <row r="270" spans="1:1024" ht="37.5" x14ac:dyDescent="0.25">
      <c r="A270" s="30" t="s">
        <v>242</v>
      </c>
      <c r="B270" s="19"/>
      <c r="C270" s="31">
        <v>7.5</v>
      </c>
      <c r="D270" s="32"/>
      <c r="E270" s="26">
        <f t="shared" si="16"/>
        <v>0</v>
      </c>
      <c r="F270" s="33"/>
    </row>
    <row r="271" spans="1:1024" ht="18.75" x14ac:dyDescent="0.25">
      <c r="A271" s="30" t="s">
        <v>243</v>
      </c>
      <c r="B271" s="19"/>
      <c r="C271" s="31">
        <v>8.5</v>
      </c>
      <c r="D271" s="32"/>
      <c r="E271" s="26">
        <f t="shared" si="16"/>
        <v>0</v>
      </c>
      <c r="F271" s="33"/>
    </row>
    <row r="272" spans="1:1024" ht="18.75" x14ac:dyDescent="0.25">
      <c r="A272" s="30" t="s">
        <v>244</v>
      </c>
      <c r="B272" s="19"/>
      <c r="C272" s="31">
        <v>5.9</v>
      </c>
      <c r="D272" s="32"/>
      <c r="E272" s="26">
        <f t="shared" si="16"/>
        <v>0</v>
      </c>
      <c r="F272" s="33"/>
    </row>
    <row r="273" spans="1:1024" s="103" customFormat="1" ht="18.75" x14ac:dyDescent="0.25">
      <c r="A273" s="96" t="s">
        <v>245</v>
      </c>
      <c r="B273" s="104"/>
      <c r="C273" s="98">
        <v>5.9</v>
      </c>
      <c r="D273" s="99"/>
      <c r="E273" s="100">
        <f t="shared" si="16"/>
        <v>0</v>
      </c>
      <c r="F273" s="101" t="s">
        <v>31</v>
      </c>
      <c r="G273" s="102"/>
      <c r="H273" s="102"/>
      <c r="I273" s="102"/>
      <c r="J273" s="102"/>
      <c r="K273" s="102"/>
      <c r="L273" s="102"/>
      <c r="M273" s="102"/>
      <c r="N273" s="102"/>
      <c r="O273" s="102"/>
      <c r="P273" s="102"/>
      <c r="Q273" s="102"/>
      <c r="R273" s="102"/>
      <c r="S273" s="102"/>
      <c r="T273" s="102"/>
      <c r="U273" s="102"/>
      <c r="V273" s="102"/>
      <c r="W273" s="102"/>
      <c r="X273" s="102"/>
      <c r="Y273" s="102"/>
      <c r="Z273" s="102"/>
      <c r="AA273" s="102"/>
      <c r="AB273" s="102"/>
      <c r="AC273" s="102"/>
      <c r="AD273" s="102"/>
      <c r="AE273" s="102"/>
      <c r="AF273" s="102"/>
      <c r="AG273" s="102"/>
      <c r="AH273" s="102"/>
      <c r="AI273" s="102"/>
      <c r="AJ273" s="102"/>
      <c r="AK273" s="102"/>
      <c r="AL273" s="102"/>
      <c r="AM273" s="102"/>
      <c r="AN273" s="102"/>
      <c r="AO273" s="102"/>
      <c r="AP273" s="102"/>
      <c r="AQ273" s="102"/>
      <c r="AR273" s="102"/>
      <c r="AS273" s="102"/>
      <c r="AT273" s="102"/>
      <c r="AU273" s="102"/>
      <c r="AV273" s="102"/>
      <c r="AW273" s="102"/>
      <c r="AX273" s="102"/>
      <c r="AY273" s="102"/>
      <c r="AZ273" s="102"/>
      <c r="BA273" s="102"/>
      <c r="BB273" s="102"/>
      <c r="BC273" s="102"/>
      <c r="BD273" s="102"/>
      <c r="BE273" s="102"/>
      <c r="BF273" s="102"/>
      <c r="BG273" s="102"/>
      <c r="BH273" s="102"/>
      <c r="BI273" s="102"/>
      <c r="BJ273" s="102"/>
      <c r="BK273" s="102"/>
      <c r="BL273" s="102"/>
      <c r="BM273" s="102"/>
      <c r="BN273" s="102"/>
      <c r="BO273" s="102"/>
      <c r="BP273" s="102"/>
      <c r="BQ273" s="102"/>
      <c r="BR273" s="102"/>
      <c r="BS273" s="102"/>
      <c r="BT273" s="102"/>
      <c r="BU273" s="102"/>
      <c r="BV273" s="102"/>
      <c r="BW273" s="102"/>
      <c r="BX273" s="102"/>
      <c r="BY273" s="102"/>
      <c r="BZ273" s="102"/>
      <c r="CA273" s="102"/>
      <c r="CB273" s="102"/>
      <c r="CC273" s="102"/>
      <c r="CD273" s="102"/>
      <c r="CE273" s="102"/>
      <c r="CF273" s="102"/>
      <c r="CG273" s="102"/>
      <c r="CH273" s="102"/>
      <c r="CI273" s="102"/>
      <c r="CJ273" s="102"/>
      <c r="CK273" s="102"/>
      <c r="CL273" s="102"/>
      <c r="CM273" s="102"/>
      <c r="CN273" s="102"/>
      <c r="CO273" s="102"/>
      <c r="CP273" s="102"/>
      <c r="CQ273" s="102"/>
      <c r="CR273" s="102"/>
      <c r="CS273" s="102"/>
      <c r="CT273" s="102"/>
      <c r="CU273" s="102"/>
      <c r="CV273" s="102"/>
      <c r="CW273" s="102"/>
      <c r="CX273" s="102"/>
      <c r="CY273" s="102"/>
      <c r="CZ273" s="102"/>
      <c r="DA273" s="102"/>
      <c r="DB273" s="102"/>
      <c r="DC273" s="102"/>
      <c r="DD273" s="102"/>
      <c r="DE273" s="102"/>
      <c r="DF273" s="102"/>
      <c r="DG273" s="102"/>
      <c r="DH273" s="102"/>
      <c r="DI273" s="102"/>
      <c r="DJ273" s="102"/>
      <c r="DK273" s="102"/>
      <c r="DL273" s="102"/>
      <c r="DM273" s="102"/>
      <c r="DN273" s="102"/>
      <c r="DO273" s="102"/>
      <c r="DP273" s="102"/>
      <c r="DQ273" s="102"/>
      <c r="DR273" s="102"/>
      <c r="DS273" s="102"/>
      <c r="DT273" s="102"/>
      <c r="DU273" s="102"/>
      <c r="DV273" s="102"/>
      <c r="DW273" s="102"/>
      <c r="DX273" s="102"/>
      <c r="DY273" s="102"/>
      <c r="DZ273" s="102"/>
      <c r="EA273" s="102"/>
      <c r="EB273" s="102"/>
      <c r="EC273" s="102"/>
      <c r="ED273" s="102"/>
      <c r="EE273" s="102"/>
      <c r="EF273" s="102"/>
      <c r="EG273" s="102"/>
      <c r="EH273" s="102"/>
      <c r="EI273" s="102"/>
      <c r="EJ273" s="102"/>
      <c r="EK273" s="102"/>
      <c r="EL273" s="102"/>
      <c r="EM273" s="102"/>
      <c r="EN273" s="102"/>
      <c r="EO273" s="102"/>
      <c r="EP273" s="102"/>
      <c r="EQ273" s="102"/>
      <c r="ER273" s="102"/>
      <c r="ES273" s="102"/>
      <c r="ET273" s="102"/>
      <c r="EU273" s="102"/>
      <c r="EV273" s="102"/>
      <c r="EW273" s="102"/>
      <c r="EX273" s="102"/>
      <c r="EY273" s="102"/>
      <c r="EZ273" s="102"/>
      <c r="FA273" s="102"/>
      <c r="FB273" s="102"/>
      <c r="FC273" s="102"/>
      <c r="FD273" s="102"/>
      <c r="FE273" s="102"/>
      <c r="FF273" s="102"/>
      <c r="FG273" s="102"/>
      <c r="FH273" s="102"/>
      <c r="FI273" s="102"/>
      <c r="FJ273" s="102"/>
      <c r="FK273" s="102"/>
      <c r="FL273" s="102"/>
      <c r="FM273" s="102"/>
      <c r="FN273" s="102"/>
      <c r="FO273" s="102"/>
      <c r="FP273" s="102"/>
      <c r="FQ273" s="102"/>
      <c r="FR273" s="102"/>
      <c r="FS273" s="102"/>
      <c r="FT273" s="102"/>
      <c r="FU273" s="102"/>
      <c r="FV273" s="102"/>
      <c r="FW273" s="102"/>
      <c r="FX273" s="102"/>
      <c r="FY273" s="102"/>
      <c r="FZ273" s="102"/>
      <c r="GA273" s="102"/>
      <c r="GB273" s="102"/>
      <c r="GC273" s="102"/>
      <c r="GD273" s="102"/>
      <c r="GE273" s="102"/>
      <c r="GF273" s="102"/>
      <c r="GG273" s="102"/>
      <c r="GH273" s="102"/>
      <c r="GI273" s="102"/>
      <c r="GJ273" s="102"/>
      <c r="GK273" s="102"/>
      <c r="GL273" s="102"/>
      <c r="GM273" s="102"/>
      <c r="GN273" s="102"/>
      <c r="GO273" s="102"/>
      <c r="GP273" s="102"/>
      <c r="GQ273" s="102"/>
      <c r="GR273" s="102"/>
      <c r="GS273" s="102"/>
      <c r="GT273" s="102"/>
      <c r="GU273" s="102"/>
      <c r="GV273" s="102"/>
      <c r="GW273" s="102"/>
      <c r="GX273" s="102"/>
      <c r="GY273" s="102"/>
      <c r="GZ273" s="102"/>
      <c r="HA273" s="102"/>
      <c r="HB273" s="102"/>
      <c r="HC273" s="102"/>
      <c r="HD273" s="102"/>
      <c r="HE273" s="102"/>
      <c r="HF273" s="102"/>
      <c r="HG273" s="102"/>
      <c r="HH273" s="102"/>
      <c r="HI273" s="102"/>
      <c r="HJ273" s="102"/>
      <c r="HK273" s="102"/>
      <c r="HL273" s="102"/>
      <c r="HM273" s="102"/>
      <c r="HN273" s="102"/>
      <c r="HO273" s="102"/>
      <c r="HP273" s="102"/>
      <c r="HQ273" s="102"/>
      <c r="HR273" s="102"/>
      <c r="HS273" s="102"/>
      <c r="HT273" s="102"/>
      <c r="HU273" s="102"/>
      <c r="HV273" s="102"/>
      <c r="HW273" s="102"/>
      <c r="HX273" s="102"/>
      <c r="HY273" s="102"/>
      <c r="HZ273" s="102"/>
      <c r="IA273" s="102"/>
      <c r="IB273" s="102"/>
      <c r="IC273" s="102"/>
      <c r="ID273" s="102"/>
      <c r="IE273" s="102"/>
      <c r="IF273" s="102"/>
      <c r="IG273" s="102"/>
      <c r="IH273" s="102"/>
      <c r="II273" s="102"/>
      <c r="IJ273" s="102"/>
      <c r="IK273" s="102"/>
      <c r="IL273" s="102"/>
      <c r="IM273" s="102"/>
      <c r="IN273" s="102"/>
      <c r="IO273" s="102"/>
      <c r="IP273" s="102"/>
      <c r="IQ273" s="102"/>
      <c r="IR273" s="102"/>
      <c r="IS273" s="102"/>
      <c r="IT273" s="102"/>
      <c r="IU273" s="102"/>
      <c r="IV273" s="102"/>
      <c r="IW273" s="102"/>
      <c r="IX273" s="102"/>
      <c r="IY273" s="102"/>
      <c r="IZ273" s="102"/>
      <c r="JA273" s="102"/>
      <c r="JB273" s="102"/>
      <c r="JC273" s="102"/>
      <c r="JD273" s="102"/>
      <c r="JE273" s="102"/>
      <c r="JF273" s="102"/>
      <c r="JG273" s="102"/>
      <c r="JH273" s="102"/>
      <c r="JI273" s="102"/>
      <c r="JJ273" s="102"/>
      <c r="JK273" s="102"/>
      <c r="JL273" s="102"/>
      <c r="JM273" s="102"/>
      <c r="JN273" s="102"/>
      <c r="JO273" s="102"/>
      <c r="JP273" s="102"/>
      <c r="JQ273" s="102"/>
      <c r="JR273" s="102"/>
      <c r="JS273" s="102"/>
      <c r="JT273" s="102"/>
      <c r="JU273" s="102"/>
      <c r="JV273" s="102"/>
      <c r="JW273" s="102"/>
      <c r="JX273" s="102"/>
      <c r="JY273" s="102"/>
      <c r="JZ273" s="102"/>
      <c r="KA273" s="102"/>
      <c r="KB273" s="102"/>
      <c r="KC273" s="102"/>
      <c r="KD273" s="102"/>
      <c r="KE273" s="102"/>
      <c r="KF273" s="102"/>
      <c r="KG273" s="102"/>
      <c r="KH273" s="102"/>
      <c r="KI273" s="102"/>
      <c r="KJ273" s="102"/>
      <c r="KK273" s="102"/>
      <c r="KL273" s="102"/>
      <c r="KM273" s="102"/>
      <c r="KN273" s="102"/>
      <c r="KO273" s="102"/>
      <c r="KP273" s="102"/>
      <c r="KQ273" s="102"/>
      <c r="KR273" s="102"/>
      <c r="KS273" s="102"/>
      <c r="KT273" s="102"/>
      <c r="KU273" s="102"/>
      <c r="KV273" s="102"/>
      <c r="KW273" s="102"/>
      <c r="KX273" s="102"/>
      <c r="KY273" s="102"/>
      <c r="KZ273" s="102"/>
      <c r="LA273" s="102"/>
      <c r="LB273" s="102"/>
      <c r="LC273" s="102"/>
      <c r="LD273" s="102"/>
      <c r="LE273" s="102"/>
      <c r="LF273" s="102"/>
      <c r="LG273" s="102"/>
      <c r="LH273" s="102"/>
      <c r="LI273" s="102"/>
      <c r="LJ273" s="102"/>
      <c r="LK273" s="102"/>
      <c r="LL273" s="102"/>
      <c r="LM273" s="102"/>
      <c r="LN273" s="102"/>
      <c r="LO273" s="102"/>
      <c r="LP273" s="102"/>
      <c r="LQ273" s="102"/>
      <c r="LR273" s="102"/>
      <c r="LS273" s="102"/>
      <c r="LT273" s="102"/>
      <c r="LU273" s="102"/>
      <c r="LV273" s="102"/>
      <c r="LW273" s="102"/>
      <c r="LX273" s="102"/>
      <c r="LY273" s="102"/>
      <c r="LZ273" s="102"/>
      <c r="MA273" s="102"/>
      <c r="MB273" s="102"/>
      <c r="MC273" s="102"/>
      <c r="MD273" s="102"/>
      <c r="ME273" s="102"/>
      <c r="MF273" s="102"/>
      <c r="MG273" s="102"/>
      <c r="MH273" s="102"/>
      <c r="MI273" s="102"/>
      <c r="MJ273" s="102"/>
      <c r="MK273" s="102"/>
      <c r="ML273" s="102"/>
      <c r="MM273" s="102"/>
      <c r="MN273" s="102"/>
      <c r="MO273" s="102"/>
      <c r="MP273" s="102"/>
      <c r="MQ273" s="102"/>
      <c r="MR273" s="102"/>
      <c r="MS273" s="102"/>
      <c r="MT273" s="102"/>
      <c r="MU273" s="102"/>
      <c r="MV273" s="102"/>
      <c r="MW273" s="102"/>
      <c r="MX273" s="102"/>
      <c r="MY273" s="102"/>
      <c r="MZ273" s="102"/>
      <c r="NA273" s="102"/>
      <c r="NB273" s="102"/>
      <c r="NC273" s="102"/>
      <c r="ND273" s="102"/>
      <c r="NE273" s="102"/>
      <c r="NF273" s="102"/>
      <c r="NG273" s="102"/>
      <c r="NH273" s="102"/>
      <c r="NI273" s="102"/>
      <c r="NJ273" s="102"/>
      <c r="NK273" s="102"/>
      <c r="NL273" s="102"/>
      <c r="NM273" s="102"/>
      <c r="NN273" s="102"/>
      <c r="NO273" s="102"/>
      <c r="NP273" s="102"/>
      <c r="NQ273" s="102"/>
      <c r="NR273" s="102"/>
      <c r="NS273" s="102"/>
      <c r="NT273" s="102"/>
      <c r="NU273" s="102"/>
      <c r="NV273" s="102"/>
      <c r="NW273" s="102"/>
      <c r="NX273" s="102"/>
      <c r="NY273" s="102"/>
      <c r="NZ273" s="102"/>
      <c r="OA273" s="102"/>
      <c r="OB273" s="102"/>
      <c r="OC273" s="102"/>
      <c r="OD273" s="102"/>
      <c r="OE273" s="102"/>
      <c r="OF273" s="102"/>
      <c r="OG273" s="102"/>
      <c r="OH273" s="102"/>
      <c r="OI273" s="102"/>
      <c r="OJ273" s="102"/>
      <c r="OK273" s="102"/>
      <c r="OL273" s="102"/>
      <c r="OM273" s="102"/>
      <c r="ON273" s="102"/>
      <c r="OO273" s="102"/>
      <c r="OP273" s="102"/>
      <c r="OQ273" s="102"/>
      <c r="OR273" s="102"/>
      <c r="OS273" s="102"/>
      <c r="OT273" s="102"/>
      <c r="OU273" s="102"/>
      <c r="OV273" s="102"/>
      <c r="OW273" s="102"/>
      <c r="OX273" s="102"/>
      <c r="OY273" s="102"/>
      <c r="OZ273" s="102"/>
      <c r="PA273" s="102"/>
      <c r="PB273" s="102"/>
      <c r="PC273" s="102"/>
      <c r="PD273" s="102"/>
      <c r="PE273" s="102"/>
      <c r="PF273" s="102"/>
      <c r="PG273" s="102"/>
      <c r="PH273" s="102"/>
      <c r="PI273" s="102"/>
      <c r="PJ273" s="102"/>
      <c r="PK273" s="102"/>
      <c r="PL273" s="102"/>
      <c r="PM273" s="102"/>
      <c r="PN273" s="102"/>
      <c r="PO273" s="102"/>
      <c r="PP273" s="102"/>
      <c r="PQ273" s="102"/>
      <c r="PR273" s="102"/>
      <c r="PS273" s="102"/>
      <c r="PT273" s="102"/>
      <c r="PU273" s="102"/>
      <c r="PV273" s="102"/>
      <c r="PW273" s="102"/>
      <c r="PX273" s="102"/>
      <c r="PY273" s="102"/>
      <c r="PZ273" s="102"/>
      <c r="QA273" s="102"/>
      <c r="QB273" s="102"/>
      <c r="QC273" s="102"/>
      <c r="QD273" s="102"/>
      <c r="QE273" s="102"/>
      <c r="QF273" s="102"/>
      <c r="QG273" s="102"/>
      <c r="QH273" s="102"/>
      <c r="QI273" s="102"/>
      <c r="QJ273" s="102"/>
      <c r="QK273" s="102"/>
      <c r="QL273" s="102"/>
      <c r="QM273" s="102"/>
      <c r="QN273" s="102"/>
      <c r="QO273" s="102"/>
      <c r="QP273" s="102"/>
      <c r="QQ273" s="102"/>
      <c r="QR273" s="102"/>
      <c r="QS273" s="102"/>
      <c r="QT273" s="102"/>
      <c r="QU273" s="102"/>
      <c r="QV273" s="102"/>
      <c r="QW273" s="102"/>
      <c r="QX273" s="102"/>
      <c r="QY273" s="102"/>
      <c r="QZ273" s="102"/>
      <c r="RA273" s="102"/>
      <c r="RB273" s="102"/>
      <c r="RC273" s="102"/>
      <c r="RD273" s="102"/>
      <c r="RE273" s="102"/>
      <c r="RF273" s="102"/>
      <c r="RG273" s="102"/>
      <c r="RH273" s="102"/>
      <c r="RI273" s="102"/>
      <c r="RJ273" s="102"/>
      <c r="RK273" s="102"/>
      <c r="RL273" s="102"/>
      <c r="RM273" s="102"/>
      <c r="RN273" s="102"/>
      <c r="RO273" s="102"/>
      <c r="RP273" s="102"/>
      <c r="RQ273" s="102"/>
      <c r="RR273" s="102"/>
      <c r="RS273" s="102"/>
      <c r="RT273" s="102"/>
      <c r="RU273" s="102"/>
      <c r="RV273" s="102"/>
      <c r="RW273" s="102"/>
      <c r="RX273" s="102"/>
      <c r="RY273" s="102"/>
      <c r="RZ273" s="102"/>
      <c r="SA273" s="102"/>
      <c r="SB273" s="102"/>
      <c r="SC273" s="102"/>
      <c r="SD273" s="102"/>
      <c r="SE273" s="102"/>
      <c r="SF273" s="102"/>
      <c r="SG273" s="102"/>
      <c r="SH273" s="102"/>
      <c r="SI273" s="102"/>
      <c r="SJ273" s="102"/>
      <c r="SK273" s="102"/>
      <c r="SL273" s="102"/>
      <c r="SM273" s="102"/>
      <c r="SN273" s="102"/>
      <c r="SO273" s="102"/>
      <c r="SP273" s="102"/>
      <c r="SQ273" s="102"/>
      <c r="SR273" s="102"/>
      <c r="SS273" s="102"/>
      <c r="ST273" s="102"/>
      <c r="SU273" s="102"/>
      <c r="SV273" s="102"/>
      <c r="SW273" s="102"/>
      <c r="SX273" s="102"/>
      <c r="SY273" s="102"/>
      <c r="SZ273" s="102"/>
      <c r="TA273" s="102"/>
      <c r="TB273" s="102"/>
      <c r="TC273" s="102"/>
      <c r="TD273" s="102"/>
      <c r="TE273" s="102"/>
      <c r="TF273" s="102"/>
      <c r="TG273" s="102"/>
      <c r="TH273" s="102"/>
      <c r="TI273" s="102"/>
      <c r="TJ273" s="102"/>
      <c r="TK273" s="102"/>
      <c r="TL273" s="102"/>
      <c r="TM273" s="102"/>
      <c r="TN273" s="102"/>
      <c r="TO273" s="102"/>
      <c r="TP273" s="102"/>
      <c r="TQ273" s="102"/>
      <c r="TR273" s="102"/>
      <c r="TS273" s="102"/>
      <c r="TT273" s="102"/>
      <c r="TU273" s="102"/>
      <c r="TV273" s="102"/>
      <c r="TW273" s="102"/>
      <c r="TX273" s="102"/>
      <c r="TY273" s="102"/>
      <c r="TZ273" s="102"/>
      <c r="UA273" s="102"/>
      <c r="UB273" s="102"/>
      <c r="UC273" s="102"/>
      <c r="UD273" s="102"/>
      <c r="UE273" s="102"/>
      <c r="UF273" s="102"/>
      <c r="UG273" s="102"/>
      <c r="UH273" s="102"/>
      <c r="UI273" s="102"/>
      <c r="UJ273" s="102"/>
      <c r="UK273" s="102"/>
      <c r="UL273" s="102"/>
      <c r="UM273" s="102"/>
      <c r="UN273" s="102"/>
      <c r="UO273" s="102"/>
      <c r="UP273" s="102"/>
      <c r="UQ273" s="102"/>
      <c r="UR273" s="102"/>
      <c r="US273" s="102"/>
      <c r="UT273" s="102"/>
      <c r="UU273" s="102"/>
      <c r="UV273" s="102"/>
      <c r="UW273" s="102"/>
      <c r="UX273" s="102"/>
      <c r="UY273" s="102"/>
      <c r="UZ273" s="102"/>
      <c r="VA273" s="102"/>
      <c r="VB273" s="102"/>
      <c r="VC273" s="102"/>
      <c r="VD273" s="102"/>
      <c r="VE273" s="102"/>
      <c r="VF273" s="102"/>
      <c r="VG273" s="102"/>
      <c r="VH273" s="102"/>
      <c r="VI273" s="102"/>
      <c r="VJ273" s="102"/>
      <c r="VK273" s="102"/>
      <c r="VL273" s="102"/>
      <c r="VM273" s="102"/>
      <c r="VN273" s="102"/>
      <c r="VO273" s="102"/>
      <c r="VP273" s="102"/>
      <c r="VQ273" s="102"/>
      <c r="VR273" s="102"/>
      <c r="VS273" s="102"/>
      <c r="VT273" s="102"/>
      <c r="VU273" s="102"/>
      <c r="VV273" s="102"/>
      <c r="VW273" s="102"/>
      <c r="VX273" s="102"/>
      <c r="VY273" s="102"/>
      <c r="VZ273" s="102"/>
      <c r="WA273" s="102"/>
      <c r="WB273" s="102"/>
      <c r="WC273" s="102"/>
      <c r="WD273" s="102"/>
      <c r="WE273" s="102"/>
      <c r="WF273" s="102"/>
      <c r="WG273" s="102"/>
      <c r="WH273" s="102"/>
      <c r="WI273" s="102"/>
      <c r="WJ273" s="102"/>
      <c r="WK273" s="102"/>
      <c r="WL273" s="102"/>
      <c r="WM273" s="102"/>
      <c r="WN273" s="102"/>
      <c r="WO273" s="102"/>
      <c r="WP273" s="102"/>
      <c r="WQ273" s="102"/>
      <c r="WR273" s="102"/>
      <c r="WS273" s="102"/>
      <c r="WT273" s="102"/>
      <c r="WU273" s="102"/>
      <c r="WV273" s="102"/>
      <c r="WW273" s="102"/>
      <c r="WX273" s="102"/>
      <c r="WY273" s="102"/>
      <c r="WZ273" s="102"/>
      <c r="XA273" s="102"/>
      <c r="XB273" s="102"/>
      <c r="XC273" s="102"/>
      <c r="XD273" s="102"/>
      <c r="XE273" s="102"/>
      <c r="XF273" s="102"/>
      <c r="XG273" s="102"/>
      <c r="XH273" s="102"/>
      <c r="XI273" s="102"/>
      <c r="XJ273" s="102"/>
      <c r="XK273" s="102"/>
      <c r="XL273" s="102"/>
      <c r="XM273" s="102"/>
      <c r="XN273" s="102"/>
      <c r="XO273" s="102"/>
      <c r="XP273" s="102"/>
      <c r="XQ273" s="102"/>
      <c r="XR273" s="102"/>
      <c r="XS273" s="102"/>
      <c r="XT273" s="102"/>
      <c r="XU273" s="102"/>
      <c r="XV273" s="102"/>
      <c r="XW273" s="102"/>
      <c r="XX273" s="102"/>
      <c r="XY273" s="102"/>
      <c r="XZ273" s="102"/>
      <c r="YA273" s="102"/>
      <c r="YB273" s="102"/>
      <c r="YC273" s="102"/>
      <c r="YD273" s="102"/>
      <c r="YE273" s="102"/>
      <c r="YF273" s="102"/>
      <c r="YG273" s="102"/>
      <c r="YH273" s="102"/>
      <c r="YI273" s="102"/>
      <c r="YJ273" s="102"/>
      <c r="YK273" s="102"/>
      <c r="YL273" s="102"/>
      <c r="YM273" s="102"/>
      <c r="YN273" s="102"/>
      <c r="YO273" s="102"/>
      <c r="YP273" s="102"/>
      <c r="YQ273" s="102"/>
      <c r="YR273" s="102"/>
      <c r="YS273" s="102"/>
      <c r="YT273" s="102"/>
      <c r="YU273" s="102"/>
      <c r="YV273" s="102"/>
      <c r="YW273" s="102"/>
      <c r="YX273" s="102"/>
      <c r="YY273" s="102"/>
      <c r="YZ273" s="102"/>
      <c r="ZA273" s="102"/>
      <c r="ZB273" s="102"/>
      <c r="ZC273" s="102"/>
      <c r="ZD273" s="102"/>
      <c r="ZE273" s="102"/>
      <c r="ZF273" s="102"/>
      <c r="ZG273" s="102"/>
      <c r="ZH273" s="102"/>
      <c r="ZI273" s="102"/>
      <c r="ZJ273" s="102"/>
      <c r="ZK273" s="102"/>
      <c r="ZL273" s="102"/>
      <c r="ZM273" s="102"/>
      <c r="ZN273" s="102"/>
      <c r="ZO273" s="102"/>
      <c r="ZP273" s="102"/>
      <c r="ZQ273" s="102"/>
      <c r="ZR273" s="102"/>
      <c r="ZS273" s="102"/>
      <c r="ZT273" s="102"/>
      <c r="ZU273" s="102"/>
      <c r="ZV273" s="102"/>
      <c r="ZW273" s="102"/>
      <c r="ZX273" s="102"/>
      <c r="ZY273" s="102"/>
      <c r="ZZ273" s="102"/>
      <c r="AAA273" s="102"/>
      <c r="AAB273" s="102"/>
      <c r="AAC273" s="102"/>
      <c r="AAD273" s="102"/>
      <c r="AAE273" s="102"/>
      <c r="AAF273" s="102"/>
      <c r="AAG273" s="102"/>
      <c r="AAH273" s="102"/>
      <c r="AAI273" s="102"/>
      <c r="AAJ273" s="102"/>
      <c r="AAK273" s="102"/>
      <c r="AAL273" s="102"/>
      <c r="AAM273" s="102"/>
      <c r="AAN273" s="102"/>
      <c r="AAO273" s="102"/>
      <c r="AAP273" s="102"/>
      <c r="AAQ273" s="102"/>
      <c r="AAR273" s="102"/>
      <c r="AAS273" s="102"/>
      <c r="AAT273" s="102"/>
      <c r="AAU273" s="102"/>
      <c r="AAV273" s="102"/>
      <c r="AAW273" s="102"/>
      <c r="AAX273" s="102"/>
      <c r="AAY273" s="102"/>
      <c r="AAZ273" s="102"/>
      <c r="ABA273" s="102"/>
      <c r="ABB273" s="102"/>
      <c r="ABC273" s="102"/>
      <c r="ABD273" s="102"/>
      <c r="ABE273" s="102"/>
      <c r="ABF273" s="102"/>
      <c r="ABG273" s="102"/>
      <c r="ABH273" s="102"/>
      <c r="ABI273" s="102"/>
      <c r="ABJ273" s="102"/>
      <c r="ABK273" s="102"/>
      <c r="ABL273" s="102"/>
      <c r="ABM273" s="102"/>
      <c r="ABN273" s="102"/>
      <c r="ABO273" s="102"/>
      <c r="ABP273" s="102"/>
      <c r="ABQ273" s="102"/>
      <c r="ABR273" s="102"/>
      <c r="ABS273" s="102"/>
      <c r="ABT273" s="102"/>
      <c r="ABU273" s="102"/>
      <c r="ABV273" s="102"/>
      <c r="ABW273" s="102"/>
      <c r="ABX273" s="102"/>
      <c r="ABY273" s="102"/>
      <c r="ABZ273" s="102"/>
      <c r="ACA273" s="102"/>
      <c r="ACB273" s="102"/>
      <c r="ACC273" s="102"/>
      <c r="ACD273" s="102"/>
      <c r="ACE273" s="102"/>
      <c r="ACF273" s="102"/>
      <c r="ACG273" s="102"/>
      <c r="ACH273" s="102"/>
      <c r="ACI273" s="102"/>
      <c r="ACJ273" s="102"/>
      <c r="ACK273" s="102"/>
      <c r="ACL273" s="102"/>
      <c r="ACM273" s="102"/>
      <c r="ACN273" s="102"/>
      <c r="ACO273" s="102"/>
      <c r="ACP273" s="102"/>
      <c r="ACQ273" s="102"/>
      <c r="ACR273" s="102"/>
      <c r="ACS273" s="102"/>
      <c r="ACT273" s="102"/>
      <c r="ACU273" s="102"/>
      <c r="ACV273" s="102"/>
      <c r="ACW273" s="102"/>
      <c r="ACX273" s="102"/>
      <c r="ACY273" s="102"/>
      <c r="ACZ273" s="102"/>
      <c r="ADA273" s="102"/>
      <c r="ADB273" s="102"/>
      <c r="ADC273" s="102"/>
      <c r="ADD273" s="102"/>
      <c r="ADE273" s="102"/>
      <c r="ADF273" s="102"/>
      <c r="ADG273" s="102"/>
      <c r="ADH273" s="102"/>
      <c r="ADI273" s="102"/>
      <c r="ADJ273" s="102"/>
      <c r="ADK273" s="102"/>
      <c r="ADL273" s="102"/>
      <c r="ADM273" s="102"/>
      <c r="ADN273" s="102"/>
      <c r="ADO273" s="102"/>
      <c r="ADP273" s="102"/>
      <c r="ADQ273" s="102"/>
      <c r="ADR273" s="102"/>
      <c r="ADS273" s="102"/>
      <c r="ADT273" s="102"/>
      <c r="ADU273" s="102"/>
      <c r="ADV273" s="102"/>
      <c r="ADW273" s="102"/>
      <c r="ADX273" s="102"/>
      <c r="ADY273" s="102"/>
      <c r="ADZ273" s="102"/>
      <c r="AEA273" s="102"/>
      <c r="AEB273" s="102"/>
      <c r="AEC273" s="102"/>
      <c r="AED273" s="102"/>
      <c r="AEE273" s="102"/>
      <c r="AEF273" s="102"/>
      <c r="AEG273" s="102"/>
      <c r="AEH273" s="102"/>
      <c r="AEI273" s="102"/>
      <c r="AEJ273" s="102"/>
      <c r="AEK273" s="102"/>
      <c r="AEL273" s="102"/>
      <c r="AEM273" s="102"/>
      <c r="AEN273" s="102"/>
      <c r="AEO273" s="102"/>
      <c r="AEP273" s="102"/>
      <c r="AEQ273" s="102"/>
      <c r="AER273" s="102"/>
      <c r="AES273" s="102"/>
      <c r="AET273" s="102"/>
      <c r="AEU273" s="102"/>
      <c r="AEV273" s="102"/>
      <c r="AEW273" s="102"/>
      <c r="AEX273" s="102"/>
      <c r="AEY273" s="102"/>
      <c r="AEZ273" s="102"/>
      <c r="AFA273" s="102"/>
      <c r="AFB273" s="102"/>
      <c r="AFC273" s="102"/>
      <c r="AFD273" s="102"/>
      <c r="AFE273" s="102"/>
      <c r="AFF273" s="102"/>
      <c r="AFG273" s="102"/>
      <c r="AFH273" s="102"/>
      <c r="AFI273" s="102"/>
      <c r="AFJ273" s="102"/>
      <c r="AFK273" s="102"/>
      <c r="AFL273" s="102"/>
      <c r="AFM273" s="102"/>
      <c r="AFN273" s="102"/>
      <c r="AFO273" s="102"/>
      <c r="AFP273" s="102"/>
      <c r="AFQ273" s="102"/>
      <c r="AFR273" s="102"/>
      <c r="AFS273" s="102"/>
      <c r="AFT273" s="102"/>
      <c r="AFU273" s="102"/>
      <c r="AFV273" s="102"/>
      <c r="AFW273" s="102"/>
      <c r="AFX273" s="102"/>
      <c r="AFY273" s="102"/>
      <c r="AFZ273" s="102"/>
      <c r="AGA273" s="102"/>
      <c r="AGB273" s="102"/>
      <c r="AGC273" s="102"/>
      <c r="AGD273" s="102"/>
      <c r="AGE273" s="102"/>
      <c r="AGF273" s="102"/>
      <c r="AGG273" s="102"/>
      <c r="AGH273" s="102"/>
      <c r="AGI273" s="102"/>
      <c r="AGJ273" s="102"/>
      <c r="AGK273" s="102"/>
      <c r="AGL273" s="102"/>
      <c r="AGM273" s="102"/>
      <c r="AGN273" s="102"/>
      <c r="AGO273" s="102"/>
      <c r="AGP273" s="102"/>
      <c r="AGQ273" s="102"/>
      <c r="AGR273" s="102"/>
      <c r="AGS273" s="102"/>
      <c r="AGT273" s="102"/>
      <c r="AGU273" s="102"/>
      <c r="AGV273" s="102"/>
      <c r="AGW273" s="102"/>
      <c r="AGX273" s="102"/>
      <c r="AGY273" s="102"/>
      <c r="AGZ273" s="102"/>
      <c r="AHA273" s="102"/>
      <c r="AHB273" s="102"/>
      <c r="AHC273" s="102"/>
      <c r="AHD273" s="102"/>
      <c r="AHE273" s="102"/>
      <c r="AHF273" s="102"/>
      <c r="AHG273" s="102"/>
      <c r="AHH273" s="102"/>
      <c r="AHI273" s="102"/>
      <c r="AHJ273" s="102"/>
      <c r="AHK273" s="102"/>
      <c r="AHL273" s="102"/>
      <c r="AHM273" s="102"/>
      <c r="AHN273" s="102"/>
      <c r="AHO273" s="102"/>
      <c r="AHP273" s="102"/>
      <c r="AHQ273" s="102"/>
      <c r="AHR273" s="102"/>
      <c r="AHS273" s="102"/>
      <c r="AHT273" s="102"/>
      <c r="AHU273" s="102"/>
      <c r="AHV273" s="102"/>
      <c r="AHW273" s="102"/>
      <c r="AHX273" s="102"/>
      <c r="AHY273" s="102"/>
      <c r="AHZ273" s="102"/>
      <c r="AIA273" s="102"/>
      <c r="AIB273" s="102"/>
      <c r="AIC273" s="102"/>
      <c r="AID273" s="102"/>
      <c r="AIE273" s="102"/>
      <c r="AIF273" s="102"/>
      <c r="AIG273" s="102"/>
      <c r="AIH273" s="102"/>
      <c r="AII273" s="102"/>
      <c r="AIJ273" s="102"/>
      <c r="AIK273" s="102"/>
      <c r="AIL273" s="102"/>
      <c r="AIM273" s="102"/>
      <c r="AIN273" s="102"/>
      <c r="AIO273" s="102"/>
      <c r="AIP273" s="102"/>
      <c r="AIQ273" s="102"/>
      <c r="AIR273" s="102"/>
      <c r="AIS273" s="102"/>
      <c r="AIT273" s="102"/>
      <c r="AIU273" s="102"/>
      <c r="AIV273" s="102"/>
      <c r="AIW273" s="102"/>
      <c r="AIX273" s="102"/>
      <c r="AIY273" s="102"/>
      <c r="AIZ273" s="102"/>
      <c r="AJA273" s="102"/>
      <c r="AJB273" s="102"/>
      <c r="AJC273" s="102"/>
      <c r="AJD273" s="102"/>
      <c r="AJE273" s="102"/>
      <c r="AJF273" s="102"/>
      <c r="AJG273" s="102"/>
      <c r="AJH273" s="102"/>
      <c r="AJI273" s="102"/>
      <c r="AJJ273" s="102"/>
      <c r="AJK273" s="102"/>
      <c r="AJL273" s="102"/>
      <c r="AJM273" s="102"/>
      <c r="AJN273" s="102"/>
      <c r="AJO273" s="102"/>
      <c r="AJP273" s="102"/>
      <c r="AJQ273" s="102"/>
      <c r="AJR273" s="102"/>
      <c r="AJS273" s="102"/>
      <c r="AJT273" s="102"/>
      <c r="AJU273" s="102"/>
      <c r="AJV273" s="102"/>
      <c r="AJW273" s="102"/>
      <c r="AJX273" s="102"/>
      <c r="AJY273" s="102"/>
      <c r="AJZ273" s="102"/>
      <c r="AKA273" s="102"/>
      <c r="AKB273" s="102"/>
      <c r="AKC273" s="102"/>
      <c r="AKD273" s="102"/>
      <c r="AKE273" s="102"/>
      <c r="AKF273" s="102"/>
      <c r="AKG273" s="102"/>
      <c r="AKH273" s="102"/>
      <c r="AKI273" s="102"/>
      <c r="AKJ273" s="102"/>
      <c r="AKK273" s="102"/>
      <c r="AKL273" s="102"/>
      <c r="AKM273" s="102"/>
      <c r="AKN273" s="102"/>
      <c r="AKO273" s="102"/>
      <c r="AKP273" s="102"/>
      <c r="AKQ273" s="102"/>
      <c r="AKR273" s="102"/>
      <c r="AKS273" s="102"/>
      <c r="AKT273" s="102"/>
      <c r="AKU273" s="102"/>
      <c r="AKV273" s="102"/>
      <c r="AKW273" s="102"/>
      <c r="AKX273" s="102"/>
      <c r="AKY273" s="102"/>
      <c r="AKZ273" s="102"/>
      <c r="ALA273" s="102"/>
      <c r="ALB273" s="102"/>
      <c r="ALC273" s="102"/>
      <c r="ALD273" s="102"/>
      <c r="ALE273" s="102"/>
      <c r="ALF273" s="102"/>
      <c r="ALG273" s="102"/>
      <c r="ALH273" s="102"/>
      <c r="ALI273" s="102"/>
      <c r="ALJ273" s="102"/>
      <c r="ALK273" s="102"/>
      <c r="ALL273" s="102"/>
      <c r="ALM273" s="102"/>
      <c r="ALN273" s="102"/>
      <c r="ALO273" s="102"/>
      <c r="ALP273" s="102"/>
      <c r="ALQ273" s="102"/>
      <c r="ALR273" s="102"/>
      <c r="ALS273" s="102"/>
      <c r="ALT273" s="102"/>
      <c r="ALU273" s="102"/>
      <c r="ALV273" s="102"/>
      <c r="ALW273" s="102"/>
      <c r="ALX273" s="102"/>
      <c r="ALY273" s="102"/>
      <c r="ALZ273" s="102"/>
      <c r="AMA273" s="102"/>
      <c r="AMB273" s="102"/>
      <c r="AMC273" s="102"/>
      <c r="AMD273" s="102"/>
      <c r="AME273" s="102"/>
      <c r="AMF273" s="102"/>
      <c r="AMG273" s="102"/>
      <c r="AMH273" s="102"/>
      <c r="AMI273" s="102"/>
      <c r="AMJ273" s="102"/>
    </row>
    <row r="274" spans="1:1024" ht="18.75" x14ac:dyDescent="0.25">
      <c r="A274" s="35" t="s">
        <v>246</v>
      </c>
      <c r="B274" s="19"/>
      <c r="C274" s="31">
        <v>5.9</v>
      </c>
      <c r="D274" s="32"/>
      <c r="E274" s="26">
        <f t="shared" si="16"/>
        <v>0</v>
      </c>
      <c r="F274" s="33"/>
    </row>
    <row r="275" spans="1:1024" s="103" customFormat="1" ht="18.75" x14ac:dyDescent="0.25">
      <c r="A275" s="96" t="s">
        <v>247</v>
      </c>
      <c r="B275" s="104"/>
      <c r="C275" s="98">
        <v>6.5</v>
      </c>
      <c r="D275" s="99"/>
      <c r="E275" s="100">
        <f t="shared" si="16"/>
        <v>0</v>
      </c>
      <c r="F275" s="101" t="s">
        <v>31</v>
      </c>
      <c r="G275" s="102"/>
      <c r="H275" s="102"/>
      <c r="I275" s="102"/>
      <c r="J275" s="102"/>
      <c r="K275" s="102"/>
      <c r="L275" s="102"/>
      <c r="M275" s="102"/>
      <c r="N275" s="102"/>
      <c r="O275" s="102"/>
      <c r="P275" s="102"/>
      <c r="Q275" s="102"/>
      <c r="R275" s="102"/>
      <c r="S275" s="102"/>
      <c r="T275" s="102"/>
      <c r="U275" s="102"/>
      <c r="V275" s="102"/>
      <c r="W275" s="102"/>
      <c r="X275" s="102"/>
      <c r="Y275" s="102"/>
      <c r="Z275" s="102"/>
      <c r="AA275" s="102"/>
      <c r="AB275" s="102"/>
      <c r="AC275" s="102"/>
      <c r="AD275" s="102"/>
      <c r="AE275" s="102"/>
      <c r="AF275" s="102"/>
      <c r="AG275" s="102"/>
      <c r="AH275" s="102"/>
      <c r="AI275" s="102"/>
      <c r="AJ275" s="102"/>
      <c r="AK275" s="102"/>
      <c r="AL275" s="102"/>
      <c r="AM275" s="102"/>
      <c r="AN275" s="102"/>
      <c r="AO275" s="102"/>
      <c r="AP275" s="102"/>
      <c r="AQ275" s="102"/>
      <c r="AR275" s="102"/>
      <c r="AS275" s="102"/>
      <c r="AT275" s="102"/>
      <c r="AU275" s="102"/>
      <c r="AV275" s="102"/>
      <c r="AW275" s="102"/>
      <c r="AX275" s="102"/>
      <c r="AY275" s="102"/>
      <c r="AZ275" s="102"/>
      <c r="BA275" s="102"/>
      <c r="BB275" s="102"/>
      <c r="BC275" s="102"/>
      <c r="BD275" s="102"/>
      <c r="BE275" s="102"/>
      <c r="BF275" s="102"/>
      <c r="BG275" s="102"/>
      <c r="BH275" s="102"/>
      <c r="BI275" s="102"/>
      <c r="BJ275" s="102"/>
      <c r="BK275" s="102"/>
      <c r="BL275" s="102"/>
      <c r="BM275" s="102"/>
      <c r="BN275" s="102"/>
      <c r="BO275" s="102"/>
      <c r="BP275" s="102"/>
      <c r="BQ275" s="102"/>
      <c r="BR275" s="102"/>
      <c r="BS275" s="102"/>
      <c r="BT275" s="102"/>
      <c r="BU275" s="102"/>
      <c r="BV275" s="102"/>
      <c r="BW275" s="102"/>
      <c r="BX275" s="102"/>
      <c r="BY275" s="102"/>
      <c r="BZ275" s="102"/>
      <c r="CA275" s="102"/>
      <c r="CB275" s="102"/>
      <c r="CC275" s="102"/>
      <c r="CD275" s="102"/>
      <c r="CE275" s="102"/>
      <c r="CF275" s="102"/>
      <c r="CG275" s="102"/>
      <c r="CH275" s="102"/>
      <c r="CI275" s="102"/>
      <c r="CJ275" s="102"/>
      <c r="CK275" s="102"/>
      <c r="CL275" s="102"/>
      <c r="CM275" s="102"/>
      <c r="CN275" s="102"/>
      <c r="CO275" s="102"/>
      <c r="CP275" s="102"/>
      <c r="CQ275" s="102"/>
      <c r="CR275" s="102"/>
      <c r="CS275" s="102"/>
      <c r="CT275" s="102"/>
      <c r="CU275" s="102"/>
      <c r="CV275" s="102"/>
      <c r="CW275" s="102"/>
      <c r="CX275" s="102"/>
      <c r="CY275" s="102"/>
      <c r="CZ275" s="102"/>
      <c r="DA275" s="102"/>
      <c r="DB275" s="102"/>
      <c r="DC275" s="102"/>
      <c r="DD275" s="102"/>
      <c r="DE275" s="102"/>
      <c r="DF275" s="102"/>
      <c r="DG275" s="102"/>
      <c r="DH275" s="102"/>
      <c r="DI275" s="102"/>
      <c r="DJ275" s="102"/>
      <c r="DK275" s="102"/>
      <c r="DL275" s="102"/>
      <c r="DM275" s="102"/>
      <c r="DN275" s="102"/>
      <c r="DO275" s="102"/>
      <c r="DP275" s="102"/>
      <c r="DQ275" s="102"/>
      <c r="DR275" s="102"/>
      <c r="DS275" s="102"/>
      <c r="DT275" s="102"/>
      <c r="DU275" s="102"/>
      <c r="DV275" s="102"/>
      <c r="DW275" s="102"/>
      <c r="DX275" s="102"/>
      <c r="DY275" s="102"/>
      <c r="DZ275" s="102"/>
      <c r="EA275" s="102"/>
      <c r="EB275" s="102"/>
      <c r="EC275" s="102"/>
      <c r="ED275" s="102"/>
      <c r="EE275" s="102"/>
      <c r="EF275" s="102"/>
      <c r="EG275" s="102"/>
      <c r="EH275" s="102"/>
      <c r="EI275" s="102"/>
      <c r="EJ275" s="102"/>
      <c r="EK275" s="102"/>
      <c r="EL275" s="102"/>
      <c r="EM275" s="102"/>
      <c r="EN275" s="102"/>
      <c r="EO275" s="102"/>
      <c r="EP275" s="102"/>
      <c r="EQ275" s="102"/>
      <c r="ER275" s="102"/>
      <c r="ES275" s="102"/>
      <c r="ET275" s="102"/>
      <c r="EU275" s="102"/>
      <c r="EV275" s="102"/>
      <c r="EW275" s="102"/>
      <c r="EX275" s="102"/>
      <c r="EY275" s="102"/>
      <c r="EZ275" s="102"/>
      <c r="FA275" s="102"/>
      <c r="FB275" s="102"/>
      <c r="FC275" s="102"/>
      <c r="FD275" s="102"/>
      <c r="FE275" s="102"/>
      <c r="FF275" s="102"/>
      <c r="FG275" s="102"/>
      <c r="FH275" s="102"/>
      <c r="FI275" s="102"/>
      <c r="FJ275" s="102"/>
      <c r="FK275" s="102"/>
      <c r="FL275" s="102"/>
      <c r="FM275" s="102"/>
      <c r="FN275" s="102"/>
      <c r="FO275" s="102"/>
      <c r="FP275" s="102"/>
      <c r="FQ275" s="102"/>
      <c r="FR275" s="102"/>
      <c r="FS275" s="102"/>
      <c r="FT275" s="102"/>
      <c r="FU275" s="102"/>
      <c r="FV275" s="102"/>
      <c r="FW275" s="102"/>
      <c r="FX275" s="102"/>
      <c r="FY275" s="102"/>
      <c r="FZ275" s="102"/>
      <c r="GA275" s="102"/>
      <c r="GB275" s="102"/>
      <c r="GC275" s="102"/>
      <c r="GD275" s="102"/>
      <c r="GE275" s="102"/>
      <c r="GF275" s="102"/>
      <c r="GG275" s="102"/>
      <c r="GH275" s="102"/>
      <c r="GI275" s="102"/>
      <c r="GJ275" s="102"/>
      <c r="GK275" s="102"/>
      <c r="GL275" s="102"/>
      <c r="GM275" s="102"/>
      <c r="GN275" s="102"/>
      <c r="GO275" s="102"/>
      <c r="GP275" s="102"/>
      <c r="GQ275" s="102"/>
      <c r="GR275" s="102"/>
      <c r="GS275" s="102"/>
      <c r="GT275" s="102"/>
      <c r="GU275" s="102"/>
      <c r="GV275" s="102"/>
      <c r="GW275" s="102"/>
      <c r="GX275" s="102"/>
      <c r="GY275" s="102"/>
      <c r="GZ275" s="102"/>
      <c r="HA275" s="102"/>
      <c r="HB275" s="102"/>
      <c r="HC275" s="102"/>
      <c r="HD275" s="102"/>
      <c r="HE275" s="102"/>
      <c r="HF275" s="102"/>
      <c r="HG275" s="102"/>
      <c r="HH275" s="102"/>
      <c r="HI275" s="102"/>
      <c r="HJ275" s="102"/>
      <c r="HK275" s="102"/>
      <c r="HL275" s="102"/>
      <c r="HM275" s="102"/>
      <c r="HN275" s="102"/>
      <c r="HO275" s="102"/>
      <c r="HP275" s="102"/>
      <c r="HQ275" s="102"/>
      <c r="HR275" s="102"/>
      <c r="HS275" s="102"/>
      <c r="HT275" s="102"/>
      <c r="HU275" s="102"/>
      <c r="HV275" s="102"/>
      <c r="HW275" s="102"/>
      <c r="HX275" s="102"/>
      <c r="HY275" s="102"/>
      <c r="HZ275" s="102"/>
      <c r="IA275" s="102"/>
      <c r="IB275" s="102"/>
      <c r="IC275" s="102"/>
      <c r="ID275" s="102"/>
      <c r="IE275" s="102"/>
      <c r="IF275" s="102"/>
      <c r="IG275" s="102"/>
      <c r="IH275" s="102"/>
      <c r="II275" s="102"/>
      <c r="IJ275" s="102"/>
      <c r="IK275" s="102"/>
      <c r="IL275" s="102"/>
      <c r="IM275" s="102"/>
      <c r="IN275" s="102"/>
      <c r="IO275" s="102"/>
      <c r="IP275" s="102"/>
      <c r="IQ275" s="102"/>
      <c r="IR275" s="102"/>
      <c r="IS275" s="102"/>
      <c r="IT275" s="102"/>
      <c r="IU275" s="102"/>
      <c r="IV275" s="102"/>
      <c r="IW275" s="102"/>
      <c r="IX275" s="102"/>
      <c r="IY275" s="102"/>
      <c r="IZ275" s="102"/>
      <c r="JA275" s="102"/>
      <c r="JB275" s="102"/>
      <c r="JC275" s="102"/>
      <c r="JD275" s="102"/>
      <c r="JE275" s="102"/>
      <c r="JF275" s="102"/>
      <c r="JG275" s="102"/>
      <c r="JH275" s="102"/>
      <c r="JI275" s="102"/>
      <c r="JJ275" s="102"/>
      <c r="JK275" s="102"/>
      <c r="JL275" s="102"/>
      <c r="JM275" s="102"/>
      <c r="JN275" s="102"/>
      <c r="JO275" s="102"/>
      <c r="JP275" s="102"/>
      <c r="JQ275" s="102"/>
      <c r="JR275" s="102"/>
      <c r="JS275" s="102"/>
      <c r="JT275" s="102"/>
      <c r="JU275" s="102"/>
      <c r="JV275" s="102"/>
      <c r="JW275" s="102"/>
      <c r="JX275" s="102"/>
      <c r="JY275" s="102"/>
      <c r="JZ275" s="102"/>
      <c r="KA275" s="102"/>
      <c r="KB275" s="102"/>
      <c r="KC275" s="102"/>
      <c r="KD275" s="102"/>
      <c r="KE275" s="102"/>
      <c r="KF275" s="102"/>
      <c r="KG275" s="102"/>
      <c r="KH275" s="102"/>
      <c r="KI275" s="102"/>
      <c r="KJ275" s="102"/>
      <c r="KK275" s="102"/>
      <c r="KL275" s="102"/>
      <c r="KM275" s="102"/>
      <c r="KN275" s="102"/>
      <c r="KO275" s="102"/>
      <c r="KP275" s="102"/>
      <c r="KQ275" s="102"/>
      <c r="KR275" s="102"/>
      <c r="KS275" s="102"/>
      <c r="KT275" s="102"/>
      <c r="KU275" s="102"/>
      <c r="KV275" s="102"/>
      <c r="KW275" s="102"/>
      <c r="KX275" s="102"/>
      <c r="KY275" s="102"/>
      <c r="KZ275" s="102"/>
      <c r="LA275" s="102"/>
      <c r="LB275" s="102"/>
      <c r="LC275" s="102"/>
      <c r="LD275" s="102"/>
      <c r="LE275" s="102"/>
      <c r="LF275" s="102"/>
      <c r="LG275" s="102"/>
      <c r="LH275" s="102"/>
      <c r="LI275" s="102"/>
      <c r="LJ275" s="102"/>
      <c r="LK275" s="102"/>
      <c r="LL275" s="102"/>
      <c r="LM275" s="102"/>
      <c r="LN275" s="102"/>
      <c r="LO275" s="102"/>
      <c r="LP275" s="102"/>
      <c r="LQ275" s="102"/>
      <c r="LR275" s="102"/>
      <c r="LS275" s="102"/>
      <c r="LT275" s="102"/>
      <c r="LU275" s="102"/>
      <c r="LV275" s="102"/>
      <c r="LW275" s="102"/>
      <c r="LX275" s="102"/>
      <c r="LY275" s="102"/>
      <c r="LZ275" s="102"/>
      <c r="MA275" s="102"/>
      <c r="MB275" s="102"/>
      <c r="MC275" s="102"/>
      <c r="MD275" s="102"/>
      <c r="ME275" s="102"/>
      <c r="MF275" s="102"/>
      <c r="MG275" s="102"/>
      <c r="MH275" s="102"/>
      <c r="MI275" s="102"/>
      <c r="MJ275" s="102"/>
      <c r="MK275" s="102"/>
      <c r="ML275" s="102"/>
      <c r="MM275" s="102"/>
      <c r="MN275" s="102"/>
      <c r="MO275" s="102"/>
      <c r="MP275" s="102"/>
      <c r="MQ275" s="102"/>
      <c r="MR275" s="102"/>
      <c r="MS275" s="102"/>
      <c r="MT275" s="102"/>
      <c r="MU275" s="102"/>
      <c r="MV275" s="102"/>
      <c r="MW275" s="102"/>
      <c r="MX275" s="102"/>
      <c r="MY275" s="102"/>
      <c r="MZ275" s="102"/>
      <c r="NA275" s="102"/>
      <c r="NB275" s="102"/>
      <c r="NC275" s="102"/>
      <c r="ND275" s="102"/>
      <c r="NE275" s="102"/>
      <c r="NF275" s="102"/>
      <c r="NG275" s="102"/>
      <c r="NH275" s="102"/>
      <c r="NI275" s="102"/>
      <c r="NJ275" s="102"/>
      <c r="NK275" s="102"/>
      <c r="NL275" s="102"/>
      <c r="NM275" s="102"/>
      <c r="NN275" s="102"/>
      <c r="NO275" s="102"/>
      <c r="NP275" s="102"/>
      <c r="NQ275" s="102"/>
      <c r="NR275" s="102"/>
      <c r="NS275" s="102"/>
      <c r="NT275" s="102"/>
      <c r="NU275" s="102"/>
      <c r="NV275" s="102"/>
      <c r="NW275" s="102"/>
      <c r="NX275" s="102"/>
      <c r="NY275" s="102"/>
      <c r="NZ275" s="102"/>
      <c r="OA275" s="102"/>
      <c r="OB275" s="102"/>
      <c r="OC275" s="102"/>
      <c r="OD275" s="102"/>
      <c r="OE275" s="102"/>
      <c r="OF275" s="102"/>
      <c r="OG275" s="102"/>
      <c r="OH275" s="102"/>
      <c r="OI275" s="102"/>
      <c r="OJ275" s="102"/>
      <c r="OK275" s="102"/>
      <c r="OL275" s="102"/>
      <c r="OM275" s="102"/>
      <c r="ON275" s="102"/>
      <c r="OO275" s="102"/>
      <c r="OP275" s="102"/>
      <c r="OQ275" s="102"/>
      <c r="OR275" s="102"/>
      <c r="OS275" s="102"/>
      <c r="OT275" s="102"/>
      <c r="OU275" s="102"/>
      <c r="OV275" s="102"/>
      <c r="OW275" s="102"/>
      <c r="OX275" s="102"/>
      <c r="OY275" s="102"/>
      <c r="OZ275" s="102"/>
      <c r="PA275" s="102"/>
      <c r="PB275" s="102"/>
      <c r="PC275" s="102"/>
      <c r="PD275" s="102"/>
      <c r="PE275" s="102"/>
      <c r="PF275" s="102"/>
      <c r="PG275" s="102"/>
      <c r="PH275" s="102"/>
      <c r="PI275" s="102"/>
      <c r="PJ275" s="102"/>
      <c r="PK275" s="102"/>
      <c r="PL275" s="102"/>
      <c r="PM275" s="102"/>
      <c r="PN275" s="102"/>
      <c r="PO275" s="102"/>
      <c r="PP275" s="102"/>
      <c r="PQ275" s="102"/>
      <c r="PR275" s="102"/>
      <c r="PS275" s="102"/>
      <c r="PT275" s="102"/>
      <c r="PU275" s="102"/>
      <c r="PV275" s="102"/>
      <c r="PW275" s="102"/>
      <c r="PX275" s="102"/>
      <c r="PY275" s="102"/>
      <c r="PZ275" s="102"/>
      <c r="QA275" s="102"/>
      <c r="QB275" s="102"/>
      <c r="QC275" s="102"/>
      <c r="QD275" s="102"/>
      <c r="QE275" s="102"/>
      <c r="QF275" s="102"/>
      <c r="QG275" s="102"/>
      <c r="QH275" s="102"/>
      <c r="QI275" s="102"/>
      <c r="QJ275" s="102"/>
      <c r="QK275" s="102"/>
      <c r="QL275" s="102"/>
      <c r="QM275" s="102"/>
      <c r="QN275" s="102"/>
      <c r="QO275" s="102"/>
      <c r="QP275" s="102"/>
      <c r="QQ275" s="102"/>
      <c r="QR275" s="102"/>
      <c r="QS275" s="102"/>
      <c r="QT275" s="102"/>
      <c r="QU275" s="102"/>
      <c r="QV275" s="102"/>
      <c r="QW275" s="102"/>
      <c r="QX275" s="102"/>
      <c r="QY275" s="102"/>
      <c r="QZ275" s="102"/>
      <c r="RA275" s="102"/>
      <c r="RB275" s="102"/>
      <c r="RC275" s="102"/>
      <c r="RD275" s="102"/>
      <c r="RE275" s="102"/>
      <c r="RF275" s="102"/>
      <c r="RG275" s="102"/>
      <c r="RH275" s="102"/>
      <c r="RI275" s="102"/>
      <c r="RJ275" s="102"/>
      <c r="RK275" s="102"/>
      <c r="RL275" s="102"/>
      <c r="RM275" s="102"/>
      <c r="RN275" s="102"/>
      <c r="RO275" s="102"/>
      <c r="RP275" s="102"/>
      <c r="RQ275" s="102"/>
      <c r="RR275" s="102"/>
      <c r="RS275" s="102"/>
      <c r="RT275" s="102"/>
      <c r="RU275" s="102"/>
      <c r="RV275" s="102"/>
      <c r="RW275" s="102"/>
      <c r="RX275" s="102"/>
      <c r="RY275" s="102"/>
      <c r="RZ275" s="102"/>
      <c r="SA275" s="102"/>
      <c r="SB275" s="102"/>
      <c r="SC275" s="102"/>
      <c r="SD275" s="102"/>
      <c r="SE275" s="102"/>
      <c r="SF275" s="102"/>
      <c r="SG275" s="102"/>
      <c r="SH275" s="102"/>
      <c r="SI275" s="102"/>
      <c r="SJ275" s="102"/>
      <c r="SK275" s="102"/>
      <c r="SL275" s="102"/>
      <c r="SM275" s="102"/>
      <c r="SN275" s="102"/>
      <c r="SO275" s="102"/>
      <c r="SP275" s="102"/>
      <c r="SQ275" s="102"/>
      <c r="SR275" s="102"/>
      <c r="SS275" s="102"/>
      <c r="ST275" s="102"/>
      <c r="SU275" s="102"/>
      <c r="SV275" s="102"/>
      <c r="SW275" s="102"/>
      <c r="SX275" s="102"/>
      <c r="SY275" s="102"/>
      <c r="SZ275" s="102"/>
      <c r="TA275" s="102"/>
      <c r="TB275" s="102"/>
      <c r="TC275" s="102"/>
      <c r="TD275" s="102"/>
      <c r="TE275" s="102"/>
      <c r="TF275" s="102"/>
      <c r="TG275" s="102"/>
      <c r="TH275" s="102"/>
      <c r="TI275" s="102"/>
      <c r="TJ275" s="102"/>
      <c r="TK275" s="102"/>
      <c r="TL275" s="102"/>
      <c r="TM275" s="102"/>
      <c r="TN275" s="102"/>
      <c r="TO275" s="102"/>
      <c r="TP275" s="102"/>
      <c r="TQ275" s="102"/>
      <c r="TR275" s="102"/>
      <c r="TS275" s="102"/>
      <c r="TT275" s="102"/>
      <c r="TU275" s="102"/>
      <c r="TV275" s="102"/>
      <c r="TW275" s="102"/>
      <c r="TX275" s="102"/>
      <c r="TY275" s="102"/>
      <c r="TZ275" s="102"/>
      <c r="UA275" s="102"/>
      <c r="UB275" s="102"/>
      <c r="UC275" s="102"/>
      <c r="UD275" s="102"/>
      <c r="UE275" s="102"/>
      <c r="UF275" s="102"/>
      <c r="UG275" s="102"/>
      <c r="UH275" s="102"/>
      <c r="UI275" s="102"/>
      <c r="UJ275" s="102"/>
      <c r="UK275" s="102"/>
      <c r="UL275" s="102"/>
      <c r="UM275" s="102"/>
      <c r="UN275" s="102"/>
      <c r="UO275" s="102"/>
      <c r="UP275" s="102"/>
      <c r="UQ275" s="102"/>
      <c r="UR275" s="102"/>
      <c r="US275" s="102"/>
      <c r="UT275" s="102"/>
      <c r="UU275" s="102"/>
      <c r="UV275" s="102"/>
      <c r="UW275" s="102"/>
      <c r="UX275" s="102"/>
      <c r="UY275" s="102"/>
      <c r="UZ275" s="102"/>
      <c r="VA275" s="102"/>
      <c r="VB275" s="102"/>
      <c r="VC275" s="102"/>
      <c r="VD275" s="102"/>
      <c r="VE275" s="102"/>
      <c r="VF275" s="102"/>
      <c r="VG275" s="102"/>
      <c r="VH275" s="102"/>
      <c r="VI275" s="102"/>
      <c r="VJ275" s="102"/>
      <c r="VK275" s="102"/>
      <c r="VL275" s="102"/>
      <c r="VM275" s="102"/>
      <c r="VN275" s="102"/>
      <c r="VO275" s="102"/>
      <c r="VP275" s="102"/>
      <c r="VQ275" s="102"/>
      <c r="VR275" s="102"/>
      <c r="VS275" s="102"/>
      <c r="VT275" s="102"/>
      <c r="VU275" s="102"/>
      <c r="VV275" s="102"/>
      <c r="VW275" s="102"/>
      <c r="VX275" s="102"/>
      <c r="VY275" s="102"/>
      <c r="VZ275" s="102"/>
      <c r="WA275" s="102"/>
      <c r="WB275" s="102"/>
      <c r="WC275" s="102"/>
      <c r="WD275" s="102"/>
      <c r="WE275" s="102"/>
      <c r="WF275" s="102"/>
      <c r="WG275" s="102"/>
      <c r="WH275" s="102"/>
      <c r="WI275" s="102"/>
      <c r="WJ275" s="102"/>
      <c r="WK275" s="102"/>
      <c r="WL275" s="102"/>
      <c r="WM275" s="102"/>
      <c r="WN275" s="102"/>
      <c r="WO275" s="102"/>
      <c r="WP275" s="102"/>
      <c r="WQ275" s="102"/>
      <c r="WR275" s="102"/>
      <c r="WS275" s="102"/>
      <c r="WT275" s="102"/>
      <c r="WU275" s="102"/>
      <c r="WV275" s="102"/>
      <c r="WW275" s="102"/>
      <c r="WX275" s="102"/>
      <c r="WY275" s="102"/>
      <c r="WZ275" s="102"/>
      <c r="XA275" s="102"/>
      <c r="XB275" s="102"/>
      <c r="XC275" s="102"/>
      <c r="XD275" s="102"/>
      <c r="XE275" s="102"/>
      <c r="XF275" s="102"/>
      <c r="XG275" s="102"/>
      <c r="XH275" s="102"/>
      <c r="XI275" s="102"/>
      <c r="XJ275" s="102"/>
      <c r="XK275" s="102"/>
      <c r="XL275" s="102"/>
      <c r="XM275" s="102"/>
      <c r="XN275" s="102"/>
      <c r="XO275" s="102"/>
      <c r="XP275" s="102"/>
      <c r="XQ275" s="102"/>
      <c r="XR275" s="102"/>
      <c r="XS275" s="102"/>
      <c r="XT275" s="102"/>
      <c r="XU275" s="102"/>
      <c r="XV275" s="102"/>
      <c r="XW275" s="102"/>
      <c r="XX275" s="102"/>
      <c r="XY275" s="102"/>
      <c r="XZ275" s="102"/>
      <c r="YA275" s="102"/>
      <c r="YB275" s="102"/>
      <c r="YC275" s="102"/>
      <c r="YD275" s="102"/>
      <c r="YE275" s="102"/>
      <c r="YF275" s="102"/>
      <c r="YG275" s="102"/>
      <c r="YH275" s="102"/>
      <c r="YI275" s="102"/>
      <c r="YJ275" s="102"/>
      <c r="YK275" s="102"/>
      <c r="YL275" s="102"/>
      <c r="YM275" s="102"/>
      <c r="YN275" s="102"/>
      <c r="YO275" s="102"/>
      <c r="YP275" s="102"/>
      <c r="YQ275" s="102"/>
      <c r="YR275" s="102"/>
      <c r="YS275" s="102"/>
      <c r="YT275" s="102"/>
      <c r="YU275" s="102"/>
      <c r="YV275" s="102"/>
      <c r="YW275" s="102"/>
      <c r="YX275" s="102"/>
      <c r="YY275" s="102"/>
      <c r="YZ275" s="102"/>
      <c r="ZA275" s="102"/>
      <c r="ZB275" s="102"/>
      <c r="ZC275" s="102"/>
      <c r="ZD275" s="102"/>
      <c r="ZE275" s="102"/>
      <c r="ZF275" s="102"/>
      <c r="ZG275" s="102"/>
      <c r="ZH275" s="102"/>
      <c r="ZI275" s="102"/>
      <c r="ZJ275" s="102"/>
      <c r="ZK275" s="102"/>
      <c r="ZL275" s="102"/>
      <c r="ZM275" s="102"/>
      <c r="ZN275" s="102"/>
      <c r="ZO275" s="102"/>
      <c r="ZP275" s="102"/>
      <c r="ZQ275" s="102"/>
      <c r="ZR275" s="102"/>
      <c r="ZS275" s="102"/>
      <c r="ZT275" s="102"/>
      <c r="ZU275" s="102"/>
      <c r="ZV275" s="102"/>
      <c r="ZW275" s="102"/>
      <c r="ZX275" s="102"/>
      <c r="ZY275" s="102"/>
      <c r="ZZ275" s="102"/>
      <c r="AAA275" s="102"/>
      <c r="AAB275" s="102"/>
      <c r="AAC275" s="102"/>
      <c r="AAD275" s="102"/>
      <c r="AAE275" s="102"/>
      <c r="AAF275" s="102"/>
      <c r="AAG275" s="102"/>
      <c r="AAH275" s="102"/>
      <c r="AAI275" s="102"/>
      <c r="AAJ275" s="102"/>
      <c r="AAK275" s="102"/>
      <c r="AAL275" s="102"/>
      <c r="AAM275" s="102"/>
      <c r="AAN275" s="102"/>
      <c r="AAO275" s="102"/>
      <c r="AAP275" s="102"/>
      <c r="AAQ275" s="102"/>
      <c r="AAR275" s="102"/>
      <c r="AAS275" s="102"/>
      <c r="AAT275" s="102"/>
      <c r="AAU275" s="102"/>
      <c r="AAV275" s="102"/>
      <c r="AAW275" s="102"/>
      <c r="AAX275" s="102"/>
      <c r="AAY275" s="102"/>
      <c r="AAZ275" s="102"/>
      <c r="ABA275" s="102"/>
      <c r="ABB275" s="102"/>
      <c r="ABC275" s="102"/>
      <c r="ABD275" s="102"/>
      <c r="ABE275" s="102"/>
      <c r="ABF275" s="102"/>
      <c r="ABG275" s="102"/>
      <c r="ABH275" s="102"/>
      <c r="ABI275" s="102"/>
      <c r="ABJ275" s="102"/>
      <c r="ABK275" s="102"/>
      <c r="ABL275" s="102"/>
      <c r="ABM275" s="102"/>
      <c r="ABN275" s="102"/>
      <c r="ABO275" s="102"/>
      <c r="ABP275" s="102"/>
      <c r="ABQ275" s="102"/>
      <c r="ABR275" s="102"/>
      <c r="ABS275" s="102"/>
      <c r="ABT275" s="102"/>
      <c r="ABU275" s="102"/>
      <c r="ABV275" s="102"/>
      <c r="ABW275" s="102"/>
      <c r="ABX275" s="102"/>
      <c r="ABY275" s="102"/>
      <c r="ABZ275" s="102"/>
      <c r="ACA275" s="102"/>
      <c r="ACB275" s="102"/>
      <c r="ACC275" s="102"/>
      <c r="ACD275" s="102"/>
      <c r="ACE275" s="102"/>
      <c r="ACF275" s="102"/>
      <c r="ACG275" s="102"/>
      <c r="ACH275" s="102"/>
      <c r="ACI275" s="102"/>
      <c r="ACJ275" s="102"/>
      <c r="ACK275" s="102"/>
      <c r="ACL275" s="102"/>
      <c r="ACM275" s="102"/>
      <c r="ACN275" s="102"/>
      <c r="ACO275" s="102"/>
      <c r="ACP275" s="102"/>
      <c r="ACQ275" s="102"/>
      <c r="ACR275" s="102"/>
      <c r="ACS275" s="102"/>
      <c r="ACT275" s="102"/>
      <c r="ACU275" s="102"/>
      <c r="ACV275" s="102"/>
      <c r="ACW275" s="102"/>
      <c r="ACX275" s="102"/>
      <c r="ACY275" s="102"/>
      <c r="ACZ275" s="102"/>
      <c r="ADA275" s="102"/>
      <c r="ADB275" s="102"/>
      <c r="ADC275" s="102"/>
      <c r="ADD275" s="102"/>
      <c r="ADE275" s="102"/>
      <c r="ADF275" s="102"/>
      <c r="ADG275" s="102"/>
      <c r="ADH275" s="102"/>
      <c r="ADI275" s="102"/>
      <c r="ADJ275" s="102"/>
      <c r="ADK275" s="102"/>
      <c r="ADL275" s="102"/>
      <c r="ADM275" s="102"/>
      <c r="ADN275" s="102"/>
      <c r="ADO275" s="102"/>
      <c r="ADP275" s="102"/>
      <c r="ADQ275" s="102"/>
      <c r="ADR275" s="102"/>
      <c r="ADS275" s="102"/>
      <c r="ADT275" s="102"/>
      <c r="ADU275" s="102"/>
      <c r="ADV275" s="102"/>
      <c r="ADW275" s="102"/>
      <c r="ADX275" s="102"/>
      <c r="ADY275" s="102"/>
      <c r="ADZ275" s="102"/>
      <c r="AEA275" s="102"/>
      <c r="AEB275" s="102"/>
      <c r="AEC275" s="102"/>
      <c r="AED275" s="102"/>
      <c r="AEE275" s="102"/>
      <c r="AEF275" s="102"/>
      <c r="AEG275" s="102"/>
      <c r="AEH275" s="102"/>
      <c r="AEI275" s="102"/>
      <c r="AEJ275" s="102"/>
      <c r="AEK275" s="102"/>
      <c r="AEL275" s="102"/>
      <c r="AEM275" s="102"/>
      <c r="AEN275" s="102"/>
      <c r="AEO275" s="102"/>
      <c r="AEP275" s="102"/>
      <c r="AEQ275" s="102"/>
      <c r="AER275" s="102"/>
      <c r="AES275" s="102"/>
      <c r="AET275" s="102"/>
      <c r="AEU275" s="102"/>
      <c r="AEV275" s="102"/>
      <c r="AEW275" s="102"/>
      <c r="AEX275" s="102"/>
      <c r="AEY275" s="102"/>
      <c r="AEZ275" s="102"/>
      <c r="AFA275" s="102"/>
      <c r="AFB275" s="102"/>
      <c r="AFC275" s="102"/>
      <c r="AFD275" s="102"/>
      <c r="AFE275" s="102"/>
      <c r="AFF275" s="102"/>
      <c r="AFG275" s="102"/>
      <c r="AFH275" s="102"/>
      <c r="AFI275" s="102"/>
      <c r="AFJ275" s="102"/>
      <c r="AFK275" s="102"/>
      <c r="AFL275" s="102"/>
      <c r="AFM275" s="102"/>
      <c r="AFN275" s="102"/>
      <c r="AFO275" s="102"/>
      <c r="AFP275" s="102"/>
      <c r="AFQ275" s="102"/>
      <c r="AFR275" s="102"/>
      <c r="AFS275" s="102"/>
      <c r="AFT275" s="102"/>
      <c r="AFU275" s="102"/>
      <c r="AFV275" s="102"/>
      <c r="AFW275" s="102"/>
      <c r="AFX275" s="102"/>
      <c r="AFY275" s="102"/>
      <c r="AFZ275" s="102"/>
      <c r="AGA275" s="102"/>
      <c r="AGB275" s="102"/>
      <c r="AGC275" s="102"/>
      <c r="AGD275" s="102"/>
      <c r="AGE275" s="102"/>
      <c r="AGF275" s="102"/>
      <c r="AGG275" s="102"/>
      <c r="AGH275" s="102"/>
      <c r="AGI275" s="102"/>
      <c r="AGJ275" s="102"/>
      <c r="AGK275" s="102"/>
      <c r="AGL275" s="102"/>
      <c r="AGM275" s="102"/>
      <c r="AGN275" s="102"/>
      <c r="AGO275" s="102"/>
      <c r="AGP275" s="102"/>
      <c r="AGQ275" s="102"/>
      <c r="AGR275" s="102"/>
      <c r="AGS275" s="102"/>
      <c r="AGT275" s="102"/>
      <c r="AGU275" s="102"/>
      <c r="AGV275" s="102"/>
      <c r="AGW275" s="102"/>
      <c r="AGX275" s="102"/>
      <c r="AGY275" s="102"/>
      <c r="AGZ275" s="102"/>
      <c r="AHA275" s="102"/>
      <c r="AHB275" s="102"/>
      <c r="AHC275" s="102"/>
      <c r="AHD275" s="102"/>
      <c r="AHE275" s="102"/>
      <c r="AHF275" s="102"/>
      <c r="AHG275" s="102"/>
      <c r="AHH275" s="102"/>
      <c r="AHI275" s="102"/>
      <c r="AHJ275" s="102"/>
      <c r="AHK275" s="102"/>
      <c r="AHL275" s="102"/>
      <c r="AHM275" s="102"/>
      <c r="AHN275" s="102"/>
      <c r="AHO275" s="102"/>
      <c r="AHP275" s="102"/>
      <c r="AHQ275" s="102"/>
      <c r="AHR275" s="102"/>
      <c r="AHS275" s="102"/>
      <c r="AHT275" s="102"/>
      <c r="AHU275" s="102"/>
      <c r="AHV275" s="102"/>
      <c r="AHW275" s="102"/>
      <c r="AHX275" s="102"/>
      <c r="AHY275" s="102"/>
      <c r="AHZ275" s="102"/>
      <c r="AIA275" s="102"/>
      <c r="AIB275" s="102"/>
      <c r="AIC275" s="102"/>
      <c r="AID275" s="102"/>
      <c r="AIE275" s="102"/>
      <c r="AIF275" s="102"/>
      <c r="AIG275" s="102"/>
      <c r="AIH275" s="102"/>
      <c r="AII275" s="102"/>
      <c r="AIJ275" s="102"/>
      <c r="AIK275" s="102"/>
      <c r="AIL275" s="102"/>
      <c r="AIM275" s="102"/>
      <c r="AIN275" s="102"/>
      <c r="AIO275" s="102"/>
      <c r="AIP275" s="102"/>
      <c r="AIQ275" s="102"/>
      <c r="AIR275" s="102"/>
      <c r="AIS275" s="102"/>
      <c r="AIT275" s="102"/>
      <c r="AIU275" s="102"/>
      <c r="AIV275" s="102"/>
      <c r="AIW275" s="102"/>
      <c r="AIX275" s="102"/>
      <c r="AIY275" s="102"/>
      <c r="AIZ275" s="102"/>
      <c r="AJA275" s="102"/>
      <c r="AJB275" s="102"/>
      <c r="AJC275" s="102"/>
      <c r="AJD275" s="102"/>
      <c r="AJE275" s="102"/>
      <c r="AJF275" s="102"/>
      <c r="AJG275" s="102"/>
      <c r="AJH275" s="102"/>
      <c r="AJI275" s="102"/>
      <c r="AJJ275" s="102"/>
      <c r="AJK275" s="102"/>
      <c r="AJL275" s="102"/>
      <c r="AJM275" s="102"/>
      <c r="AJN275" s="102"/>
      <c r="AJO275" s="102"/>
      <c r="AJP275" s="102"/>
      <c r="AJQ275" s="102"/>
      <c r="AJR275" s="102"/>
      <c r="AJS275" s="102"/>
      <c r="AJT275" s="102"/>
      <c r="AJU275" s="102"/>
      <c r="AJV275" s="102"/>
      <c r="AJW275" s="102"/>
      <c r="AJX275" s="102"/>
      <c r="AJY275" s="102"/>
      <c r="AJZ275" s="102"/>
      <c r="AKA275" s="102"/>
      <c r="AKB275" s="102"/>
      <c r="AKC275" s="102"/>
      <c r="AKD275" s="102"/>
      <c r="AKE275" s="102"/>
      <c r="AKF275" s="102"/>
      <c r="AKG275" s="102"/>
      <c r="AKH275" s="102"/>
      <c r="AKI275" s="102"/>
      <c r="AKJ275" s="102"/>
      <c r="AKK275" s="102"/>
      <c r="AKL275" s="102"/>
      <c r="AKM275" s="102"/>
      <c r="AKN275" s="102"/>
      <c r="AKO275" s="102"/>
      <c r="AKP275" s="102"/>
      <c r="AKQ275" s="102"/>
      <c r="AKR275" s="102"/>
      <c r="AKS275" s="102"/>
      <c r="AKT275" s="102"/>
      <c r="AKU275" s="102"/>
      <c r="AKV275" s="102"/>
      <c r="AKW275" s="102"/>
      <c r="AKX275" s="102"/>
      <c r="AKY275" s="102"/>
      <c r="AKZ275" s="102"/>
      <c r="ALA275" s="102"/>
      <c r="ALB275" s="102"/>
      <c r="ALC275" s="102"/>
      <c r="ALD275" s="102"/>
      <c r="ALE275" s="102"/>
      <c r="ALF275" s="102"/>
      <c r="ALG275" s="102"/>
      <c r="ALH275" s="102"/>
      <c r="ALI275" s="102"/>
      <c r="ALJ275" s="102"/>
      <c r="ALK275" s="102"/>
      <c r="ALL275" s="102"/>
      <c r="ALM275" s="102"/>
      <c r="ALN275" s="102"/>
      <c r="ALO275" s="102"/>
      <c r="ALP275" s="102"/>
      <c r="ALQ275" s="102"/>
      <c r="ALR275" s="102"/>
      <c r="ALS275" s="102"/>
      <c r="ALT275" s="102"/>
      <c r="ALU275" s="102"/>
      <c r="ALV275" s="102"/>
      <c r="ALW275" s="102"/>
      <c r="ALX275" s="102"/>
      <c r="ALY275" s="102"/>
      <c r="ALZ275" s="102"/>
      <c r="AMA275" s="102"/>
      <c r="AMB275" s="102"/>
      <c r="AMC275" s="102"/>
      <c r="AMD275" s="102"/>
      <c r="AME275" s="102"/>
      <c r="AMF275" s="102"/>
      <c r="AMG275" s="102"/>
      <c r="AMH275" s="102"/>
      <c r="AMI275" s="102"/>
      <c r="AMJ275" s="102"/>
    </row>
    <row r="276" spans="1:1024" ht="18.75" x14ac:dyDescent="0.25">
      <c r="A276" s="35" t="s">
        <v>248</v>
      </c>
      <c r="B276" s="19"/>
      <c r="C276" s="31">
        <v>6.5</v>
      </c>
      <c r="D276" s="32"/>
      <c r="E276" s="26">
        <f t="shared" si="16"/>
        <v>0</v>
      </c>
      <c r="F276" s="33"/>
    </row>
    <row r="277" spans="1:1024" ht="18.75" x14ac:dyDescent="0.25">
      <c r="A277" s="30" t="s">
        <v>249</v>
      </c>
      <c r="B277" s="19"/>
      <c r="C277" s="31">
        <v>7.5</v>
      </c>
      <c r="D277" s="32"/>
      <c r="E277" s="26">
        <f t="shared" si="16"/>
        <v>0</v>
      </c>
      <c r="F277" s="33"/>
    </row>
    <row r="278" spans="1:1024" ht="18.75" x14ac:dyDescent="0.25">
      <c r="A278" s="35" t="s">
        <v>250</v>
      </c>
      <c r="B278" s="19"/>
      <c r="C278" s="31">
        <v>7.5</v>
      </c>
      <c r="D278" s="32"/>
      <c r="E278" s="26">
        <f t="shared" si="16"/>
        <v>0</v>
      </c>
      <c r="F278" s="33"/>
    </row>
    <row r="279" spans="1:1024" ht="18.75" x14ac:dyDescent="0.25">
      <c r="A279" s="30"/>
      <c r="B279" s="19"/>
      <c r="C279" s="31"/>
      <c r="D279" s="32"/>
      <c r="E279" s="26"/>
      <c r="F279" s="33"/>
    </row>
    <row r="280" spans="1:1024" s="47" customFormat="1" ht="18.75" x14ac:dyDescent="0.25">
      <c r="A280" s="24" t="s">
        <v>251</v>
      </c>
      <c r="B280" s="25"/>
      <c r="C280" s="23"/>
      <c r="D280" s="42"/>
      <c r="E280" s="26"/>
      <c r="F280" s="25"/>
    </row>
    <row r="281" spans="1:1024" ht="15.75" customHeight="1" x14ac:dyDescent="0.25">
      <c r="A281" s="30"/>
      <c r="B281" s="34"/>
      <c r="C281" s="31"/>
      <c r="D281" s="32"/>
      <c r="E281" s="26"/>
      <c r="F281" s="33"/>
    </row>
    <row r="282" spans="1:1024" ht="17.25" customHeight="1" x14ac:dyDescent="0.25">
      <c r="A282" s="48" t="s">
        <v>252</v>
      </c>
      <c r="B282" s="34" t="s">
        <v>29</v>
      </c>
      <c r="C282" s="31"/>
      <c r="D282" s="32"/>
      <c r="E282" s="26"/>
      <c r="F282" s="33"/>
    </row>
    <row r="283" spans="1:1024" ht="17.25" customHeight="1" x14ac:dyDescent="0.25">
      <c r="A283" s="49" t="s">
        <v>253</v>
      </c>
      <c r="B283" s="34" t="s">
        <v>29</v>
      </c>
      <c r="C283" s="31">
        <v>3.9</v>
      </c>
      <c r="D283" s="32"/>
      <c r="E283" s="26">
        <f t="shared" ref="E283:E288" si="17">C283*D283</f>
        <v>0</v>
      </c>
      <c r="F283" s="33"/>
    </row>
    <row r="284" spans="1:1024" s="117" customFormat="1" ht="17.25" customHeight="1" x14ac:dyDescent="0.25">
      <c r="A284" s="111" t="s">
        <v>254</v>
      </c>
      <c r="B284" s="112" t="s">
        <v>29</v>
      </c>
      <c r="C284" s="113">
        <v>3.9</v>
      </c>
      <c r="D284" s="114"/>
      <c r="E284" s="118">
        <f t="shared" si="17"/>
        <v>0</v>
      </c>
      <c r="F284" s="115"/>
      <c r="G284" s="116"/>
      <c r="H284" s="116"/>
      <c r="I284" s="116"/>
      <c r="J284" s="116"/>
      <c r="K284" s="116"/>
      <c r="L284" s="116"/>
      <c r="M284" s="116"/>
      <c r="N284" s="116"/>
      <c r="O284" s="116"/>
      <c r="P284" s="116"/>
      <c r="Q284" s="116"/>
      <c r="R284" s="116"/>
      <c r="S284" s="116"/>
      <c r="T284" s="116"/>
      <c r="U284" s="116"/>
      <c r="V284" s="116"/>
      <c r="W284" s="116"/>
      <c r="X284" s="116"/>
      <c r="Y284" s="116"/>
      <c r="Z284" s="116"/>
      <c r="AA284" s="116"/>
      <c r="AB284" s="116"/>
      <c r="AC284" s="116"/>
      <c r="AD284" s="116"/>
      <c r="AE284" s="116"/>
      <c r="AF284" s="116"/>
      <c r="AG284" s="116"/>
      <c r="AH284" s="116"/>
      <c r="AI284" s="116"/>
      <c r="AJ284" s="116"/>
      <c r="AK284" s="116"/>
      <c r="AL284" s="116"/>
      <c r="AM284" s="116"/>
      <c r="AN284" s="116"/>
      <c r="AO284" s="116"/>
      <c r="AP284" s="116"/>
      <c r="AQ284" s="116"/>
      <c r="AR284" s="116"/>
      <c r="AS284" s="116"/>
      <c r="AT284" s="116"/>
      <c r="AU284" s="116"/>
      <c r="AV284" s="116"/>
      <c r="AW284" s="116"/>
      <c r="AX284" s="116"/>
      <c r="AY284" s="116"/>
      <c r="AZ284" s="116"/>
      <c r="BA284" s="116"/>
      <c r="BB284" s="116"/>
      <c r="BC284" s="116"/>
      <c r="BD284" s="116"/>
      <c r="BE284" s="116"/>
      <c r="BF284" s="116"/>
      <c r="BG284" s="116"/>
      <c r="BH284" s="116"/>
      <c r="BI284" s="116"/>
      <c r="BJ284" s="116"/>
      <c r="BK284" s="116"/>
      <c r="BL284" s="116"/>
      <c r="BM284" s="116"/>
      <c r="BN284" s="116"/>
      <c r="BO284" s="116"/>
      <c r="BP284" s="116"/>
      <c r="BQ284" s="116"/>
      <c r="BR284" s="116"/>
      <c r="BS284" s="116"/>
      <c r="BT284" s="116"/>
      <c r="BU284" s="116"/>
      <c r="BV284" s="116"/>
      <c r="BW284" s="116"/>
      <c r="BX284" s="116"/>
      <c r="BY284" s="116"/>
      <c r="BZ284" s="116"/>
      <c r="CA284" s="116"/>
      <c r="CB284" s="116"/>
      <c r="CC284" s="116"/>
      <c r="CD284" s="116"/>
      <c r="CE284" s="116"/>
      <c r="CF284" s="116"/>
      <c r="CG284" s="116"/>
      <c r="CH284" s="116"/>
      <c r="CI284" s="116"/>
      <c r="CJ284" s="116"/>
      <c r="CK284" s="116"/>
      <c r="CL284" s="116"/>
      <c r="CM284" s="116"/>
      <c r="CN284" s="116"/>
      <c r="CO284" s="116"/>
      <c r="CP284" s="116"/>
      <c r="CQ284" s="116"/>
      <c r="CR284" s="116"/>
      <c r="CS284" s="116"/>
      <c r="CT284" s="116"/>
      <c r="CU284" s="116"/>
      <c r="CV284" s="116"/>
      <c r="CW284" s="116"/>
      <c r="CX284" s="116"/>
      <c r="CY284" s="116"/>
      <c r="CZ284" s="116"/>
      <c r="DA284" s="116"/>
      <c r="DB284" s="116"/>
      <c r="DC284" s="116"/>
      <c r="DD284" s="116"/>
      <c r="DE284" s="116"/>
      <c r="DF284" s="116"/>
      <c r="DG284" s="116"/>
      <c r="DH284" s="116"/>
      <c r="DI284" s="116"/>
      <c r="DJ284" s="116"/>
      <c r="DK284" s="116"/>
      <c r="DL284" s="116"/>
      <c r="DM284" s="116"/>
      <c r="DN284" s="116"/>
      <c r="DO284" s="116"/>
      <c r="DP284" s="116"/>
      <c r="DQ284" s="116"/>
      <c r="DR284" s="116"/>
      <c r="DS284" s="116"/>
      <c r="DT284" s="116"/>
      <c r="DU284" s="116"/>
      <c r="DV284" s="116"/>
      <c r="DW284" s="116"/>
      <c r="DX284" s="116"/>
      <c r="DY284" s="116"/>
      <c r="DZ284" s="116"/>
      <c r="EA284" s="116"/>
      <c r="EB284" s="116"/>
      <c r="EC284" s="116"/>
      <c r="ED284" s="116"/>
      <c r="EE284" s="116"/>
      <c r="EF284" s="116"/>
      <c r="EG284" s="116"/>
      <c r="EH284" s="116"/>
      <c r="EI284" s="116"/>
      <c r="EJ284" s="116"/>
      <c r="EK284" s="116"/>
      <c r="EL284" s="116"/>
      <c r="EM284" s="116"/>
      <c r="EN284" s="116"/>
      <c r="EO284" s="116"/>
      <c r="EP284" s="116"/>
      <c r="EQ284" s="116"/>
      <c r="ER284" s="116"/>
      <c r="ES284" s="116"/>
      <c r="ET284" s="116"/>
      <c r="EU284" s="116"/>
      <c r="EV284" s="116"/>
      <c r="EW284" s="116"/>
      <c r="EX284" s="116"/>
      <c r="EY284" s="116"/>
      <c r="EZ284" s="116"/>
      <c r="FA284" s="116"/>
      <c r="FB284" s="116"/>
      <c r="FC284" s="116"/>
      <c r="FD284" s="116"/>
      <c r="FE284" s="116"/>
      <c r="FF284" s="116"/>
      <c r="FG284" s="116"/>
      <c r="FH284" s="116"/>
      <c r="FI284" s="116"/>
      <c r="FJ284" s="116"/>
      <c r="FK284" s="116"/>
      <c r="FL284" s="116"/>
      <c r="FM284" s="116"/>
      <c r="FN284" s="116"/>
      <c r="FO284" s="116"/>
      <c r="FP284" s="116"/>
      <c r="FQ284" s="116"/>
      <c r="FR284" s="116"/>
      <c r="FS284" s="116"/>
      <c r="FT284" s="116"/>
      <c r="FU284" s="116"/>
      <c r="FV284" s="116"/>
      <c r="FW284" s="116"/>
      <c r="FX284" s="116"/>
      <c r="FY284" s="116"/>
      <c r="FZ284" s="116"/>
      <c r="GA284" s="116"/>
      <c r="GB284" s="116"/>
      <c r="GC284" s="116"/>
      <c r="GD284" s="116"/>
      <c r="GE284" s="116"/>
      <c r="GF284" s="116"/>
      <c r="GG284" s="116"/>
      <c r="GH284" s="116"/>
      <c r="GI284" s="116"/>
      <c r="GJ284" s="116"/>
      <c r="GK284" s="116"/>
      <c r="GL284" s="116"/>
      <c r="GM284" s="116"/>
      <c r="GN284" s="116"/>
      <c r="GO284" s="116"/>
      <c r="GP284" s="116"/>
      <c r="GQ284" s="116"/>
      <c r="GR284" s="116"/>
      <c r="GS284" s="116"/>
      <c r="GT284" s="116"/>
      <c r="GU284" s="116"/>
      <c r="GV284" s="116"/>
      <c r="GW284" s="116"/>
      <c r="GX284" s="116"/>
      <c r="GY284" s="116"/>
      <c r="GZ284" s="116"/>
      <c r="HA284" s="116"/>
      <c r="HB284" s="116"/>
      <c r="HC284" s="116"/>
      <c r="HD284" s="116"/>
      <c r="HE284" s="116"/>
      <c r="HF284" s="116"/>
      <c r="HG284" s="116"/>
      <c r="HH284" s="116"/>
      <c r="HI284" s="116"/>
      <c r="HJ284" s="116"/>
      <c r="HK284" s="116"/>
      <c r="HL284" s="116"/>
      <c r="HM284" s="116"/>
      <c r="HN284" s="116"/>
      <c r="HO284" s="116"/>
      <c r="HP284" s="116"/>
      <c r="HQ284" s="116"/>
      <c r="HR284" s="116"/>
      <c r="HS284" s="116"/>
      <c r="HT284" s="116"/>
      <c r="HU284" s="116"/>
      <c r="HV284" s="116"/>
      <c r="HW284" s="116"/>
      <c r="HX284" s="116"/>
      <c r="HY284" s="116"/>
      <c r="HZ284" s="116"/>
      <c r="IA284" s="116"/>
      <c r="IB284" s="116"/>
      <c r="IC284" s="116"/>
      <c r="ID284" s="116"/>
      <c r="IE284" s="116"/>
      <c r="IF284" s="116"/>
      <c r="IG284" s="116"/>
      <c r="IH284" s="116"/>
      <c r="II284" s="116"/>
      <c r="IJ284" s="116"/>
      <c r="IK284" s="116"/>
      <c r="IL284" s="116"/>
      <c r="IM284" s="116"/>
      <c r="IN284" s="116"/>
      <c r="IO284" s="116"/>
      <c r="IP284" s="116"/>
      <c r="IQ284" s="116"/>
      <c r="IR284" s="116"/>
      <c r="IS284" s="116"/>
      <c r="IT284" s="116"/>
      <c r="IU284" s="116"/>
      <c r="IV284" s="116"/>
      <c r="IW284" s="116"/>
      <c r="IX284" s="116"/>
      <c r="IY284" s="116"/>
      <c r="IZ284" s="116"/>
      <c r="JA284" s="116"/>
      <c r="JB284" s="116"/>
      <c r="JC284" s="116"/>
      <c r="JD284" s="116"/>
      <c r="JE284" s="116"/>
      <c r="JF284" s="116"/>
      <c r="JG284" s="116"/>
      <c r="JH284" s="116"/>
      <c r="JI284" s="116"/>
      <c r="JJ284" s="116"/>
      <c r="JK284" s="116"/>
      <c r="JL284" s="116"/>
      <c r="JM284" s="116"/>
      <c r="JN284" s="116"/>
      <c r="JO284" s="116"/>
      <c r="JP284" s="116"/>
      <c r="JQ284" s="116"/>
      <c r="JR284" s="116"/>
      <c r="JS284" s="116"/>
      <c r="JT284" s="116"/>
      <c r="JU284" s="116"/>
      <c r="JV284" s="116"/>
      <c r="JW284" s="116"/>
      <c r="JX284" s="116"/>
      <c r="JY284" s="116"/>
      <c r="JZ284" s="116"/>
      <c r="KA284" s="116"/>
      <c r="KB284" s="116"/>
      <c r="KC284" s="116"/>
      <c r="KD284" s="116"/>
      <c r="KE284" s="116"/>
      <c r="KF284" s="116"/>
      <c r="KG284" s="116"/>
      <c r="KH284" s="116"/>
      <c r="KI284" s="116"/>
      <c r="KJ284" s="116"/>
      <c r="KK284" s="116"/>
      <c r="KL284" s="116"/>
      <c r="KM284" s="116"/>
      <c r="KN284" s="116"/>
      <c r="KO284" s="116"/>
      <c r="KP284" s="116"/>
      <c r="KQ284" s="116"/>
      <c r="KR284" s="116"/>
      <c r="KS284" s="116"/>
      <c r="KT284" s="116"/>
      <c r="KU284" s="116"/>
      <c r="KV284" s="116"/>
      <c r="KW284" s="116"/>
      <c r="KX284" s="116"/>
      <c r="KY284" s="116"/>
      <c r="KZ284" s="116"/>
      <c r="LA284" s="116"/>
      <c r="LB284" s="116"/>
      <c r="LC284" s="116"/>
      <c r="LD284" s="116"/>
      <c r="LE284" s="116"/>
      <c r="LF284" s="116"/>
      <c r="LG284" s="116"/>
      <c r="LH284" s="116"/>
      <c r="LI284" s="116"/>
      <c r="LJ284" s="116"/>
      <c r="LK284" s="116"/>
      <c r="LL284" s="116"/>
      <c r="LM284" s="116"/>
      <c r="LN284" s="116"/>
      <c r="LO284" s="116"/>
      <c r="LP284" s="116"/>
      <c r="LQ284" s="116"/>
      <c r="LR284" s="116"/>
      <c r="LS284" s="116"/>
      <c r="LT284" s="116"/>
      <c r="LU284" s="116"/>
      <c r="LV284" s="116"/>
      <c r="LW284" s="116"/>
      <c r="LX284" s="116"/>
      <c r="LY284" s="116"/>
      <c r="LZ284" s="116"/>
      <c r="MA284" s="116"/>
      <c r="MB284" s="116"/>
      <c r="MC284" s="116"/>
      <c r="MD284" s="116"/>
      <c r="ME284" s="116"/>
      <c r="MF284" s="116"/>
      <c r="MG284" s="116"/>
      <c r="MH284" s="116"/>
      <c r="MI284" s="116"/>
      <c r="MJ284" s="116"/>
      <c r="MK284" s="116"/>
      <c r="ML284" s="116"/>
      <c r="MM284" s="116"/>
      <c r="MN284" s="116"/>
      <c r="MO284" s="116"/>
      <c r="MP284" s="116"/>
      <c r="MQ284" s="116"/>
      <c r="MR284" s="116"/>
      <c r="MS284" s="116"/>
      <c r="MT284" s="116"/>
      <c r="MU284" s="116"/>
      <c r="MV284" s="116"/>
      <c r="MW284" s="116"/>
      <c r="MX284" s="116"/>
      <c r="MY284" s="116"/>
      <c r="MZ284" s="116"/>
      <c r="NA284" s="116"/>
      <c r="NB284" s="116"/>
      <c r="NC284" s="116"/>
      <c r="ND284" s="116"/>
      <c r="NE284" s="116"/>
      <c r="NF284" s="116"/>
      <c r="NG284" s="116"/>
      <c r="NH284" s="116"/>
      <c r="NI284" s="116"/>
      <c r="NJ284" s="116"/>
      <c r="NK284" s="116"/>
      <c r="NL284" s="116"/>
      <c r="NM284" s="116"/>
      <c r="NN284" s="116"/>
      <c r="NO284" s="116"/>
      <c r="NP284" s="116"/>
      <c r="NQ284" s="116"/>
      <c r="NR284" s="116"/>
      <c r="NS284" s="116"/>
      <c r="NT284" s="116"/>
      <c r="NU284" s="116"/>
      <c r="NV284" s="116"/>
      <c r="NW284" s="116"/>
      <c r="NX284" s="116"/>
      <c r="NY284" s="116"/>
      <c r="NZ284" s="116"/>
      <c r="OA284" s="116"/>
      <c r="OB284" s="116"/>
      <c r="OC284" s="116"/>
      <c r="OD284" s="116"/>
      <c r="OE284" s="116"/>
      <c r="OF284" s="116"/>
      <c r="OG284" s="116"/>
      <c r="OH284" s="116"/>
      <c r="OI284" s="116"/>
      <c r="OJ284" s="116"/>
      <c r="OK284" s="116"/>
      <c r="OL284" s="116"/>
      <c r="OM284" s="116"/>
      <c r="ON284" s="116"/>
      <c r="OO284" s="116"/>
      <c r="OP284" s="116"/>
      <c r="OQ284" s="116"/>
      <c r="OR284" s="116"/>
      <c r="OS284" s="116"/>
      <c r="OT284" s="116"/>
      <c r="OU284" s="116"/>
      <c r="OV284" s="116"/>
      <c r="OW284" s="116"/>
      <c r="OX284" s="116"/>
      <c r="OY284" s="116"/>
      <c r="OZ284" s="116"/>
      <c r="PA284" s="116"/>
      <c r="PB284" s="116"/>
      <c r="PC284" s="116"/>
      <c r="PD284" s="116"/>
      <c r="PE284" s="116"/>
      <c r="PF284" s="116"/>
      <c r="PG284" s="116"/>
      <c r="PH284" s="116"/>
      <c r="PI284" s="116"/>
      <c r="PJ284" s="116"/>
      <c r="PK284" s="116"/>
      <c r="PL284" s="116"/>
      <c r="PM284" s="116"/>
      <c r="PN284" s="116"/>
      <c r="PO284" s="116"/>
      <c r="PP284" s="116"/>
      <c r="PQ284" s="116"/>
      <c r="PR284" s="116"/>
      <c r="PS284" s="116"/>
      <c r="PT284" s="116"/>
      <c r="PU284" s="116"/>
      <c r="PV284" s="116"/>
      <c r="PW284" s="116"/>
      <c r="PX284" s="116"/>
      <c r="PY284" s="116"/>
      <c r="PZ284" s="116"/>
      <c r="QA284" s="116"/>
      <c r="QB284" s="116"/>
      <c r="QC284" s="116"/>
      <c r="QD284" s="116"/>
      <c r="QE284" s="116"/>
      <c r="QF284" s="116"/>
      <c r="QG284" s="116"/>
      <c r="QH284" s="116"/>
      <c r="QI284" s="116"/>
      <c r="QJ284" s="116"/>
      <c r="QK284" s="116"/>
      <c r="QL284" s="116"/>
      <c r="QM284" s="116"/>
      <c r="QN284" s="116"/>
      <c r="QO284" s="116"/>
      <c r="QP284" s="116"/>
      <c r="QQ284" s="116"/>
      <c r="QR284" s="116"/>
      <c r="QS284" s="116"/>
      <c r="QT284" s="116"/>
      <c r="QU284" s="116"/>
      <c r="QV284" s="116"/>
      <c r="QW284" s="116"/>
      <c r="QX284" s="116"/>
      <c r="QY284" s="116"/>
      <c r="QZ284" s="116"/>
      <c r="RA284" s="116"/>
      <c r="RB284" s="116"/>
      <c r="RC284" s="116"/>
      <c r="RD284" s="116"/>
      <c r="RE284" s="116"/>
      <c r="RF284" s="116"/>
      <c r="RG284" s="116"/>
      <c r="RH284" s="116"/>
      <c r="RI284" s="116"/>
      <c r="RJ284" s="116"/>
      <c r="RK284" s="116"/>
      <c r="RL284" s="116"/>
      <c r="RM284" s="116"/>
      <c r="RN284" s="116"/>
      <c r="RO284" s="116"/>
      <c r="RP284" s="116"/>
      <c r="RQ284" s="116"/>
      <c r="RR284" s="116"/>
      <c r="RS284" s="116"/>
      <c r="RT284" s="116"/>
      <c r="RU284" s="116"/>
      <c r="RV284" s="116"/>
      <c r="RW284" s="116"/>
      <c r="RX284" s="116"/>
      <c r="RY284" s="116"/>
      <c r="RZ284" s="116"/>
      <c r="SA284" s="116"/>
      <c r="SB284" s="116"/>
      <c r="SC284" s="116"/>
      <c r="SD284" s="116"/>
      <c r="SE284" s="116"/>
      <c r="SF284" s="116"/>
      <c r="SG284" s="116"/>
      <c r="SH284" s="116"/>
      <c r="SI284" s="116"/>
      <c r="SJ284" s="116"/>
      <c r="SK284" s="116"/>
      <c r="SL284" s="116"/>
      <c r="SM284" s="116"/>
      <c r="SN284" s="116"/>
      <c r="SO284" s="116"/>
      <c r="SP284" s="116"/>
      <c r="SQ284" s="116"/>
      <c r="SR284" s="116"/>
      <c r="SS284" s="116"/>
      <c r="ST284" s="116"/>
      <c r="SU284" s="116"/>
      <c r="SV284" s="116"/>
      <c r="SW284" s="116"/>
      <c r="SX284" s="116"/>
      <c r="SY284" s="116"/>
      <c r="SZ284" s="116"/>
      <c r="TA284" s="116"/>
      <c r="TB284" s="116"/>
      <c r="TC284" s="116"/>
      <c r="TD284" s="116"/>
      <c r="TE284" s="116"/>
      <c r="TF284" s="116"/>
      <c r="TG284" s="116"/>
      <c r="TH284" s="116"/>
      <c r="TI284" s="116"/>
      <c r="TJ284" s="116"/>
      <c r="TK284" s="116"/>
      <c r="TL284" s="116"/>
      <c r="TM284" s="116"/>
      <c r="TN284" s="116"/>
      <c r="TO284" s="116"/>
      <c r="TP284" s="116"/>
      <c r="TQ284" s="116"/>
      <c r="TR284" s="116"/>
      <c r="TS284" s="116"/>
      <c r="TT284" s="116"/>
      <c r="TU284" s="116"/>
      <c r="TV284" s="116"/>
      <c r="TW284" s="116"/>
      <c r="TX284" s="116"/>
      <c r="TY284" s="116"/>
      <c r="TZ284" s="116"/>
      <c r="UA284" s="116"/>
      <c r="UB284" s="116"/>
      <c r="UC284" s="116"/>
      <c r="UD284" s="116"/>
      <c r="UE284" s="116"/>
      <c r="UF284" s="116"/>
      <c r="UG284" s="116"/>
      <c r="UH284" s="116"/>
      <c r="UI284" s="116"/>
      <c r="UJ284" s="116"/>
      <c r="UK284" s="116"/>
      <c r="UL284" s="116"/>
      <c r="UM284" s="116"/>
      <c r="UN284" s="116"/>
      <c r="UO284" s="116"/>
      <c r="UP284" s="116"/>
      <c r="UQ284" s="116"/>
      <c r="UR284" s="116"/>
      <c r="US284" s="116"/>
      <c r="UT284" s="116"/>
      <c r="UU284" s="116"/>
      <c r="UV284" s="116"/>
      <c r="UW284" s="116"/>
      <c r="UX284" s="116"/>
      <c r="UY284" s="116"/>
      <c r="UZ284" s="116"/>
      <c r="VA284" s="116"/>
      <c r="VB284" s="116"/>
      <c r="VC284" s="116"/>
      <c r="VD284" s="116"/>
      <c r="VE284" s="116"/>
      <c r="VF284" s="116"/>
      <c r="VG284" s="116"/>
      <c r="VH284" s="116"/>
      <c r="VI284" s="116"/>
      <c r="VJ284" s="116"/>
      <c r="VK284" s="116"/>
      <c r="VL284" s="116"/>
      <c r="VM284" s="116"/>
      <c r="VN284" s="116"/>
      <c r="VO284" s="116"/>
      <c r="VP284" s="116"/>
      <c r="VQ284" s="116"/>
      <c r="VR284" s="116"/>
      <c r="VS284" s="116"/>
      <c r="VT284" s="116"/>
      <c r="VU284" s="116"/>
      <c r="VV284" s="116"/>
      <c r="VW284" s="116"/>
      <c r="VX284" s="116"/>
      <c r="VY284" s="116"/>
      <c r="VZ284" s="116"/>
      <c r="WA284" s="116"/>
      <c r="WB284" s="116"/>
      <c r="WC284" s="116"/>
      <c r="WD284" s="116"/>
      <c r="WE284" s="116"/>
      <c r="WF284" s="116"/>
      <c r="WG284" s="116"/>
      <c r="WH284" s="116"/>
      <c r="WI284" s="116"/>
      <c r="WJ284" s="116"/>
      <c r="WK284" s="116"/>
      <c r="WL284" s="116"/>
      <c r="WM284" s="116"/>
      <c r="WN284" s="116"/>
      <c r="WO284" s="116"/>
      <c r="WP284" s="116"/>
      <c r="WQ284" s="116"/>
      <c r="WR284" s="116"/>
      <c r="WS284" s="116"/>
      <c r="WT284" s="116"/>
      <c r="WU284" s="116"/>
      <c r="WV284" s="116"/>
      <c r="WW284" s="116"/>
      <c r="WX284" s="116"/>
      <c r="WY284" s="116"/>
      <c r="WZ284" s="116"/>
      <c r="XA284" s="116"/>
      <c r="XB284" s="116"/>
      <c r="XC284" s="116"/>
      <c r="XD284" s="116"/>
      <c r="XE284" s="116"/>
      <c r="XF284" s="116"/>
      <c r="XG284" s="116"/>
      <c r="XH284" s="116"/>
      <c r="XI284" s="116"/>
      <c r="XJ284" s="116"/>
      <c r="XK284" s="116"/>
      <c r="XL284" s="116"/>
      <c r="XM284" s="116"/>
      <c r="XN284" s="116"/>
      <c r="XO284" s="116"/>
      <c r="XP284" s="116"/>
      <c r="XQ284" s="116"/>
      <c r="XR284" s="116"/>
      <c r="XS284" s="116"/>
      <c r="XT284" s="116"/>
      <c r="XU284" s="116"/>
      <c r="XV284" s="116"/>
      <c r="XW284" s="116"/>
      <c r="XX284" s="116"/>
      <c r="XY284" s="116"/>
      <c r="XZ284" s="116"/>
      <c r="YA284" s="116"/>
      <c r="YB284" s="116"/>
      <c r="YC284" s="116"/>
      <c r="YD284" s="116"/>
      <c r="YE284" s="116"/>
      <c r="YF284" s="116"/>
      <c r="YG284" s="116"/>
      <c r="YH284" s="116"/>
      <c r="YI284" s="116"/>
      <c r="YJ284" s="116"/>
      <c r="YK284" s="116"/>
      <c r="YL284" s="116"/>
      <c r="YM284" s="116"/>
      <c r="YN284" s="116"/>
      <c r="YO284" s="116"/>
      <c r="YP284" s="116"/>
      <c r="YQ284" s="116"/>
      <c r="YR284" s="116"/>
      <c r="YS284" s="116"/>
      <c r="YT284" s="116"/>
      <c r="YU284" s="116"/>
      <c r="YV284" s="116"/>
      <c r="YW284" s="116"/>
      <c r="YX284" s="116"/>
      <c r="YY284" s="116"/>
      <c r="YZ284" s="116"/>
      <c r="ZA284" s="116"/>
      <c r="ZB284" s="116"/>
      <c r="ZC284" s="116"/>
      <c r="ZD284" s="116"/>
      <c r="ZE284" s="116"/>
      <c r="ZF284" s="116"/>
      <c r="ZG284" s="116"/>
      <c r="ZH284" s="116"/>
      <c r="ZI284" s="116"/>
      <c r="ZJ284" s="116"/>
      <c r="ZK284" s="116"/>
      <c r="ZL284" s="116"/>
      <c r="ZM284" s="116"/>
      <c r="ZN284" s="116"/>
      <c r="ZO284" s="116"/>
      <c r="ZP284" s="116"/>
      <c r="ZQ284" s="116"/>
      <c r="ZR284" s="116"/>
      <c r="ZS284" s="116"/>
      <c r="ZT284" s="116"/>
      <c r="ZU284" s="116"/>
      <c r="ZV284" s="116"/>
      <c r="ZW284" s="116"/>
      <c r="ZX284" s="116"/>
      <c r="ZY284" s="116"/>
      <c r="ZZ284" s="116"/>
      <c r="AAA284" s="116"/>
      <c r="AAB284" s="116"/>
      <c r="AAC284" s="116"/>
      <c r="AAD284" s="116"/>
      <c r="AAE284" s="116"/>
      <c r="AAF284" s="116"/>
      <c r="AAG284" s="116"/>
      <c r="AAH284" s="116"/>
      <c r="AAI284" s="116"/>
      <c r="AAJ284" s="116"/>
      <c r="AAK284" s="116"/>
      <c r="AAL284" s="116"/>
      <c r="AAM284" s="116"/>
      <c r="AAN284" s="116"/>
      <c r="AAO284" s="116"/>
      <c r="AAP284" s="116"/>
      <c r="AAQ284" s="116"/>
      <c r="AAR284" s="116"/>
      <c r="AAS284" s="116"/>
      <c r="AAT284" s="116"/>
      <c r="AAU284" s="116"/>
      <c r="AAV284" s="116"/>
      <c r="AAW284" s="116"/>
      <c r="AAX284" s="116"/>
      <c r="AAY284" s="116"/>
      <c r="AAZ284" s="116"/>
      <c r="ABA284" s="116"/>
      <c r="ABB284" s="116"/>
      <c r="ABC284" s="116"/>
      <c r="ABD284" s="116"/>
      <c r="ABE284" s="116"/>
      <c r="ABF284" s="116"/>
      <c r="ABG284" s="116"/>
      <c r="ABH284" s="116"/>
      <c r="ABI284" s="116"/>
      <c r="ABJ284" s="116"/>
      <c r="ABK284" s="116"/>
      <c r="ABL284" s="116"/>
      <c r="ABM284" s="116"/>
      <c r="ABN284" s="116"/>
      <c r="ABO284" s="116"/>
      <c r="ABP284" s="116"/>
      <c r="ABQ284" s="116"/>
      <c r="ABR284" s="116"/>
      <c r="ABS284" s="116"/>
      <c r="ABT284" s="116"/>
      <c r="ABU284" s="116"/>
      <c r="ABV284" s="116"/>
      <c r="ABW284" s="116"/>
      <c r="ABX284" s="116"/>
      <c r="ABY284" s="116"/>
      <c r="ABZ284" s="116"/>
      <c r="ACA284" s="116"/>
      <c r="ACB284" s="116"/>
      <c r="ACC284" s="116"/>
      <c r="ACD284" s="116"/>
      <c r="ACE284" s="116"/>
      <c r="ACF284" s="116"/>
      <c r="ACG284" s="116"/>
      <c r="ACH284" s="116"/>
      <c r="ACI284" s="116"/>
      <c r="ACJ284" s="116"/>
      <c r="ACK284" s="116"/>
      <c r="ACL284" s="116"/>
      <c r="ACM284" s="116"/>
      <c r="ACN284" s="116"/>
      <c r="ACO284" s="116"/>
      <c r="ACP284" s="116"/>
      <c r="ACQ284" s="116"/>
      <c r="ACR284" s="116"/>
      <c r="ACS284" s="116"/>
      <c r="ACT284" s="116"/>
      <c r="ACU284" s="116"/>
      <c r="ACV284" s="116"/>
      <c r="ACW284" s="116"/>
      <c r="ACX284" s="116"/>
      <c r="ACY284" s="116"/>
      <c r="ACZ284" s="116"/>
      <c r="ADA284" s="116"/>
      <c r="ADB284" s="116"/>
      <c r="ADC284" s="116"/>
      <c r="ADD284" s="116"/>
      <c r="ADE284" s="116"/>
      <c r="ADF284" s="116"/>
      <c r="ADG284" s="116"/>
      <c r="ADH284" s="116"/>
      <c r="ADI284" s="116"/>
      <c r="ADJ284" s="116"/>
      <c r="ADK284" s="116"/>
      <c r="ADL284" s="116"/>
      <c r="ADM284" s="116"/>
      <c r="ADN284" s="116"/>
      <c r="ADO284" s="116"/>
      <c r="ADP284" s="116"/>
      <c r="ADQ284" s="116"/>
      <c r="ADR284" s="116"/>
      <c r="ADS284" s="116"/>
      <c r="ADT284" s="116"/>
      <c r="ADU284" s="116"/>
      <c r="ADV284" s="116"/>
      <c r="ADW284" s="116"/>
      <c r="ADX284" s="116"/>
      <c r="ADY284" s="116"/>
      <c r="ADZ284" s="116"/>
      <c r="AEA284" s="116"/>
      <c r="AEB284" s="116"/>
      <c r="AEC284" s="116"/>
      <c r="AED284" s="116"/>
      <c r="AEE284" s="116"/>
      <c r="AEF284" s="116"/>
      <c r="AEG284" s="116"/>
      <c r="AEH284" s="116"/>
      <c r="AEI284" s="116"/>
      <c r="AEJ284" s="116"/>
      <c r="AEK284" s="116"/>
      <c r="AEL284" s="116"/>
      <c r="AEM284" s="116"/>
      <c r="AEN284" s="116"/>
      <c r="AEO284" s="116"/>
      <c r="AEP284" s="116"/>
      <c r="AEQ284" s="116"/>
      <c r="AER284" s="116"/>
      <c r="AES284" s="116"/>
      <c r="AET284" s="116"/>
      <c r="AEU284" s="116"/>
      <c r="AEV284" s="116"/>
      <c r="AEW284" s="116"/>
      <c r="AEX284" s="116"/>
      <c r="AEY284" s="116"/>
      <c r="AEZ284" s="116"/>
      <c r="AFA284" s="116"/>
      <c r="AFB284" s="116"/>
      <c r="AFC284" s="116"/>
      <c r="AFD284" s="116"/>
      <c r="AFE284" s="116"/>
      <c r="AFF284" s="116"/>
      <c r="AFG284" s="116"/>
      <c r="AFH284" s="116"/>
      <c r="AFI284" s="116"/>
      <c r="AFJ284" s="116"/>
      <c r="AFK284" s="116"/>
      <c r="AFL284" s="116"/>
      <c r="AFM284" s="116"/>
      <c r="AFN284" s="116"/>
      <c r="AFO284" s="116"/>
      <c r="AFP284" s="116"/>
      <c r="AFQ284" s="116"/>
      <c r="AFR284" s="116"/>
      <c r="AFS284" s="116"/>
      <c r="AFT284" s="116"/>
      <c r="AFU284" s="116"/>
      <c r="AFV284" s="116"/>
      <c r="AFW284" s="116"/>
      <c r="AFX284" s="116"/>
      <c r="AFY284" s="116"/>
      <c r="AFZ284" s="116"/>
      <c r="AGA284" s="116"/>
      <c r="AGB284" s="116"/>
      <c r="AGC284" s="116"/>
      <c r="AGD284" s="116"/>
      <c r="AGE284" s="116"/>
      <c r="AGF284" s="116"/>
      <c r="AGG284" s="116"/>
      <c r="AGH284" s="116"/>
      <c r="AGI284" s="116"/>
      <c r="AGJ284" s="116"/>
      <c r="AGK284" s="116"/>
      <c r="AGL284" s="116"/>
      <c r="AGM284" s="116"/>
      <c r="AGN284" s="116"/>
      <c r="AGO284" s="116"/>
      <c r="AGP284" s="116"/>
      <c r="AGQ284" s="116"/>
      <c r="AGR284" s="116"/>
      <c r="AGS284" s="116"/>
      <c r="AGT284" s="116"/>
      <c r="AGU284" s="116"/>
      <c r="AGV284" s="116"/>
      <c r="AGW284" s="116"/>
      <c r="AGX284" s="116"/>
      <c r="AGY284" s="116"/>
      <c r="AGZ284" s="116"/>
      <c r="AHA284" s="116"/>
      <c r="AHB284" s="116"/>
      <c r="AHC284" s="116"/>
      <c r="AHD284" s="116"/>
      <c r="AHE284" s="116"/>
      <c r="AHF284" s="116"/>
      <c r="AHG284" s="116"/>
      <c r="AHH284" s="116"/>
      <c r="AHI284" s="116"/>
      <c r="AHJ284" s="116"/>
      <c r="AHK284" s="116"/>
      <c r="AHL284" s="116"/>
      <c r="AHM284" s="116"/>
      <c r="AHN284" s="116"/>
      <c r="AHO284" s="116"/>
      <c r="AHP284" s="116"/>
      <c r="AHQ284" s="116"/>
      <c r="AHR284" s="116"/>
      <c r="AHS284" s="116"/>
      <c r="AHT284" s="116"/>
      <c r="AHU284" s="116"/>
      <c r="AHV284" s="116"/>
      <c r="AHW284" s="116"/>
      <c r="AHX284" s="116"/>
      <c r="AHY284" s="116"/>
      <c r="AHZ284" s="116"/>
      <c r="AIA284" s="116"/>
      <c r="AIB284" s="116"/>
      <c r="AIC284" s="116"/>
      <c r="AID284" s="116"/>
      <c r="AIE284" s="116"/>
      <c r="AIF284" s="116"/>
      <c r="AIG284" s="116"/>
      <c r="AIH284" s="116"/>
      <c r="AII284" s="116"/>
      <c r="AIJ284" s="116"/>
      <c r="AIK284" s="116"/>
      <c r="AIL284" s="116"/>
      <c r="AIM284" s="116"/>
      <c r="AIN284" s="116"/>
      <c r="AIO284" s="116"/>
      <c r="AIP284" s="116"/>
      <c r="AIQ284" s="116"/>
      <c r="AIR284" s="116"/>
      <c r="AIS284" s="116"/>
      <c r="AIT284" s="116"/>
      <c r="AIU284" s="116"/>
      <c r="AIV284" s="116"/>
      <c r="AIW284" s="116"/>
      <c r="AIX284" s="116"/>
      <c r="AIY284" s="116"/>
      <c r="AIZ284" s="116"/>
      <c r="AJA284" s="116"/>
      <c r="AJB284" s="116"/>
      <c r="AJC284" s="116"/>
      <c r="AJD284" s="116"/>
      <c r="AJE284" s="116"/>
      <c r="AJF284" s="116"/>
      <c r="AJG284" s="116"/>
      <c r="AJH284" s="116"/>
      <c r="AJI284" s="116"/>
      <c r="AJJ284" s="116"/>
      <c r="AJK284" s="116"/>
      <c r="AJL284" s="116"/>
      <c r="AJM284" s="116"/>
      <c r="AJN284" s="116"/>
      <c r="AJO284" s="116"/>
      <c r="AJP284" s="116"/>
      <c r="AJQ284" s="116"/>
      <c r="AJR284" s="116"/>
      <c r="AJS284" s="116"/>
      <c r="AJT284" s="116"/>
      <c r="AJU284" s="116"/>
      <c r="AJV284" s="116"/>
      <c r="AJW284" s="116"/>
      <c r="AJX284" s="116"/>
      <c r="AJY284" s="116"/>
      <c r="AJZ284" s="116"/>
      <c r="AKA284" s="116"/>
      <c r="AKB284" s="116"/>
      <c r="AKC284" s="116"/>
      <c r="AKD284" s="116"/>
      <c r="AKE284" s="116"/>
      <c r="AKF284" s="116"/>
      <c r="AKG284" s="116"/>
      <c r="AKH284" s="116"/>
      <c r="AKI284" s="116"/>
      <c r="AKJ284" s="116"/>
      <c r="AKK284" s="116"/>
      <c r="AKL284" s="116"/>
      <c r="AKM284" s="116"/>
      <c r="AKN284" s="116"/>
      <c r="AKO284" s="116"/>
      <c r="AKP284" s="116"/>
      <c r="AKQ284" s="116"/>
      <c r="AKR284" s="116"/>
      <c r="AKS284" s="116"/>
      <c r="AKT284" s="116"/>
      <c r="AKU284" s="116"/>
      <c r="AKV284" s="116"/>
      <c r="AKW284" s="116"/>
      <c r="AKX284" s="116"/>
      <c r="AKY284" s="116"/>
      <c r="AKZ284" s="116"/>
      <c r="ALA284" s="116"/>
      <c r="ALB284" s="116"/>
      <c r="ALC284" s="116"/>
      <c r="ALD284" s="116"/>
      <c r="ALE284" s="116"/>
      <c r="ALF284" s="116"/>
      <c r="ALG284" s="116"/>
      <c r="ALH284" s="116"/>
      <c r="ALI284" s="116"/>
      <c r="ALJ284" s="116"/>
      <c r="ALK284" s="116"/>
      <c r="ALL284" s="116"/>
      <c r="ALM284" s="116"/>
      <c r="ALN284" s="116"/>
      <c r="ALO284" s="116"/>
      <c r="ALP284" s="116"/>
      <c r="ALQ284" s="116"/>
      <c r="ALR284" s="116"/>
      <c r="ALS284" s="116"/>
      <c r="ALT284" s="116"/>
      <c r="ALU284" s="116"/>
      <c r="ALV284" s="116"/>
      <c r="ALW284" s="116"/>
      <c r="ALX284" s="116"/>
      <c r="ALY284" s="116"/>
      <c r="ALZ284" s="116"/>
      <c r="AMA284" s="116"/>
      <c r="AMB284" s="116"/>
      <c r="AMC284" s="116"/>
      <c r="AMD284" s="116"/>
      <c r="AME284" s="116"/>
      <c r="AMF284" s="116"/>
      <c r="AMG284" s="116"/>
      <c r="AMH284" s="116"/>
      <c r="AMI284" s="116"/>
      <c r="AMJ284" s="116"/>
    </row>
    <row r="285" spans="1:1024" ht="17.25" customHeight="1" x14ac:dyDescent="0.25">
      <c r="A285" s="49" t="s">
        <v>547</v>
      </c>
      <c r="B285" s="34" t="s">
        <v>29</v>
      </c>
      <c r="C285" s="31">
        <v>3.9</v>
      </c>
      <c r="D285" s="32"/>
      <c r="E285" s="26">
        <f t="shared" si="17"/>
        <v>0</v>
      </c>
      <c r="F285" s="33"/>
    </row>
    <row r="286" spans="1:1024" ht="17.25" customHeight="1" x14ac:dyDescent="0.25">
      <c r="A286" s="50" t="s">
        <v>548</v>
      </c>
      <c r="B286" s="34" t="s">
        <v>29</v>
      </c>
      <c r="C286" s="31">
        <v>3.9</v>
      </c>
      <c r="D286" s="32"/>
      <c r="E286" s="26">
        <f t="shared" si="17"/>
        <v>0</v>
      </c>
      <c r="F286" s="33"/>
    </row>
    <row r="287" spans="1:1024" ht="17.25" customHeight="1" x14ac:dyDescent="0.25">
      <c r="A287" s="49" t="s">
        <v>549</v>
      </c>
      <c r="B287" s="34" t="s">
        <v>29</v>
      </c>
      <c r="C287" s="31">
        <v>3.9</v>
      </c>
      <c r="D287" s="32"/>
      <c r="E287" s="26">
        <f t="shared" si="17"/>
        <v>0</v>
      </c>
      <c r="F287" s="33"/>
    </row>
    <row r="288" spans="1:1024" s="117" customFormat="1" ht="17.25" customHeight="1" x14ac:dyDescent="0.25">
      <c r="A288" s="111" t="s">
        <v>546</v>
      </c>
      <c r="B288" s="112" t="s">
        <v>29</v>
      </c>
      <c r="C288" s="113">
        <v>3.9</v>
      </c>
      <c r="D288" s="114"/>
      <c r="E288" s="118">
        <f t="shared" si="17"/>
        <v>0</v>
      </c>
      <c r="F288" s="115"/>
      <c r="G288" s="116"/>
      <c r="H288" s="116"/>
      <c r="I288" s="116"/>
      <c r="J288" s="116"/>
      <c r="K288" s="116"/>
      <c r="L288" s="116"/>
      <c r="M288" s="116"/>
      <c r="N288" s="116"/>
      <c r="O288" s="116"/>
      <c r="P288" s="116"/>
      <c r="Q288" s="116"/>
      <c r="R288" s="116"/>
      <c r="S288" s="116"/>
      <c r="T288" s="116"/>
      <c r="U288" s="116"/>
      <c r="V288" s="116"/>
      <c r="W288" s="116"/>
      <c r="X288" s="116"/>
      <c r="Y288" s="116"/>
      <c r="Z288" s="116"/>
      <c r="AA288" s="116"/>
      <c r="AB288" s="116"/>
      <c r="AC288" s="116"/>
      <c r="AD288" s="116"/>
      <c r="AE288" s="116"/>
      <c r="AF288" s="116"/>
      <c r="AG288" s="116"/>
      <c r="AH288" s="116"/>
      <c r="AI288" s="116"/>
      <c r="AJ288" s="116"/>
      <c r="AK288" s="116"/>
      <c r="AL288" s="116"/>
      <c r="AM288" s="116"/>
      <c r="AN288" s="116"/>
      <c r="AO288" s="116"/>
      <c r="AP288" s="116"/>
      <c r="AQ288" s="116"/>
      <c r="AR288" s="116"/>
      <c r="AS288" s="116"/>
      <c r="AT288" s="116"/>
      <c r="AU288" s="116"/>
      <c r="AV288" s="116"/>
      <c r="AW288" s="116"/>
      <c r="AX288" s="116"/>
      <c r="AY288" s="116"/>
      <c r="AZ288" s="116"/>
      <c r="BA288" s="116"/>
      <c r="BB288" s="116"/>
      <c r="BC288" s="116"/>
      <c r="BD288" s="116"/>
      <c r="BE288" s="116"/>
      <c r="BF288" s="116"/>
      <c r="BG288" s="116"/>
      <c r="BH288" s="116"/>
      <c r="BI288" s="116"/>
      <c r="BJ288" s="116"/>
      <c r="BK288" s="116"/>
      <c r="BL288" s="116"/>
      <c r="BM288" s="116"/>
      <c r="BN288" s="116"/>
      <c r="BO288" s="116"/>
      <c r="BP288" s="116"/>
      <c r="BQ288" s="116"/>
      <c r="BR288" s="116"/>
      <c r="BS288" s="116"/>
      <c r="BT288" s="116"/>
      <c r="BU288" s="116"/>
      <c r="BV288" s="116"/>
      <c r="BW288" s="116"/>
      <c r="BX288" s="116"/>
      <c r="BY288" s="116"/>
      <c r="BZ288" s="116"/>
      <c r="CA288" s="116"/>
      <c r="CB288" s="116"/>
      <c r="CC288" s="116"/>
      <c r="CD288" s="116"/>
      <c r="CE288" s="116"/>
      <c r="CF288" s="116"/>
      <c r="CG288" s="116"/>
      <c r="CH288" s="116"/>
      <c r="CI288" s="116"/>
      <c r="CJ288" s="116"/>
      <c r="CK288" s="116"/>
      <c r="CL288" s="116"/>
      <c r="CM288" s="116"/>
      <c r="CN288" s="116"/>
      <c r="CO288" s="116"/>
      <c r="CP288" s="116"/>
      <c r="CQ288" s="116"/>
      <c r="CR288" s="116"/>
      <c r="CS288" s="116"/>
      <c r="CT288" s="116"/>
      <c r="CU288" s="116"/>
      <c r="CV288" s="116"/>
      <c r="CW288" s="116"/>
      <c r="CX288" s="116"/>
      <c r="CY288" s="116"/>
      <c r="CZ288" s="116"/>
      <c r="DA288" s="116"/>
      <c r="DB288" s="116"/>
      <c r="DC288" s="116"/>
      <c r="DD288" s="116"/>
      <c r="DE288" s="116"/>
      <c r="DF288" s="116"/>
      <c r="DG288" s="116"/>
      <c r="DH288" s="116"/>
      <c r="DI288" s="116"/>
      <c r="DJ288" s="116"/>
      <c r="DK288" s="116"/>
      <c r="DL288" s="116"/>
      <c r="DM288" s="116"/>
      <c r="DN288" s="116"/>
      <c r="DO288" s="116"/>
      <c r="DP288" s="116"/>
      <c r="DQ288" s="116"/>
      <c r="DR288" s="116"/>
      <c r="DS288" s="116"/>
      <c r="DT288" s="116"/>
      <c r="DU288" s="116"/>
      <c r="DV288" s="116"/>
      <c r="DW288" s="116"/>
      <c r="DX288" s="116"/>
      <c r="DY288" s="116"/>
      <c r="DZ288" s="116"/>
      <c r="EA288" s="116"/>
      <c r="EB288" s="116"/>
      <c r="EC288" s="116"/>
      <c r="ED288" s="116"/>
      <c r="EE288" s="116"/>
      <c r="EF288" s="116"/>
      <c r="EG288" s="116"/>
      <c r="EH288" s="116"/>
      <c r="EI288" s="116"/>
      <c r="EJ288" s="116"/>
      <c r="EK288" s="116"/>
      <c r="EL288" s="116"/>
      <c r="EM288" s="116"/>
      <c r="EN288" s="116"/>
      <c r="EO288" s="116"/>
      <c r="EP288" s="116"/>
      <c r="EQ288" s="116"/>
      <c r="ER288" s="116"/>
      <c r="ES288" s="116"/>
      <c r="ET288" s="116"/>
      <c r="EU288" s="116"/>
      <c r="EV288" s="116"/>
      <c r="EW288" s="116"/>
      <c r="EX288" s="116"/>
      <c r="EY288" s="116"/>
      <c r="EZ288" s="116"/>
      <c r="FA288" s="116"/>
      <c r="FB288" s="116"/>
      <c r="FC288" s="116"/>
      <c r="FD288" s="116"/>
      <c r="FE288" s="116"/>
      <c r="FF288" s="116"/>
      <c r="FG288" s="116"/>
      <c r="FH288" s="116"/>
      <c r="FI288" s="116"/>
      <c r="FJ288" s="116"/>
      <c r="FK288" s="116"/>
      <c r="FL288" s="116"/>
      <c r="FM288" s="116"/>
      <c r="FN288" s="116"/>
      <c r="FO288" s="116"/>
      <c r="FP288" s="116"/>
      <c r="FQ288" s="116"/>
      <c r="FR288" s="116"/>
      <c r="FS288" s="116"/>
      <c r="FT288" s="116"/>
      <c r="FU288" s="116"/>
      <c r="FV288" s="116"/>
      <c r="FW288" s="116"/>
      <c r="FX288" s="116"/>
      <c r="FY288" s="116"/>
      <c r="FZ288" s="116"/>
      <c r="GA288" s="116"/>
      <c r="GB288" s="116"/>
      <c r="GC288" s="116"/>
      <c r="GD288" s="116"/>
      <c r="GE288" s="116"/>
      <c r="GF288" s="116"/>
      <c r="GG288" s="116"/>
      <c r="GH288" s="116"/>
      <c r="GI288" s="116"/>
      <c r="GJ288" s="116"/>
      <c r="GK288" s="116"/>
      <c r="GL288" s="116"/>
      <c r="GM288" s="116"/>
      <c r="GN288" s="116"/>
      <c r="GO288" s="116"/>
      <c r="GP288" s="116"/>
      <c r="GQ288" s="116"/>
      <c r="GR288" s="116"/>
      <c r="GS288" s="116"/>
      <c r="GT288" s="116"/>
      <c r="GU288" s="116"/>
      <c r="GV288" s="116"/>
      <c r="GW288" s="116"/>
      <c r="GX288" s="116"/>
      <c r="GY288" s="116"/>
      <c r="GZ288" s="116"/>
      <c r="HA288" s="116"/>
      <c r="HB288" s="116"/>
      <c r="HC288" s="116"/>
      <c r="HD288" s="116"/>
      <c r="HE288" s="116"/>
      <c r="HF288" s="116"/>
      <c r="HG288" s="116"/>
      <c r="HH288" s="116"/>
      <c r="HI288" s="116"/>
      <c r="HJ288" s="116"/>
      <c r="HK288" s="116"/>
      <c r="HL288" s="116"/>
      <c r="HM288" s="116"/>
      <c r="HN288" s="116"/>
      <c r="HO288" s="116"/>
      <c r="HP288" s="116"/>
      <c r="HQ288" s="116"/>
      <c r="HR288" s="116"/>
      <c r="HS288" s="116"/>
      <c r="HT288" s="116"/>
      <c r="HU288" s="116"/>
      <c r="HV288" s="116"/>
      <c r="HW288" s="116"/>
      <c r="HX288" s="116"/>
      <c r="HY288" s="116"/>
      <c r="HZ288" s="116"/>
      <c r="IA288" s="116"/>
      <c r="IB288" s="116"/>
      <c r="IC288" s="116"/>
      <c r="ID288" s="116"/>
      <c r="IE288" s="116"/>
      <c r="IF288" s="116"/>
      <c r="IG288" s="116"/>
      <c r="IH288" s="116"/>
      <c r="II288" s="116"/>
      <c r="IJ288" s="116"/>
      <c r="IK288" s="116"/>
      <c r="IL288" s="116"/>
      <c r="IM288" s="116"/>
      <c r="IN288" s="116"/>
      <c r="IO288" s="116"/>
      <c r="IP288" s="116"/>
      <c r="IQ288" s="116"/>
      <c r="IR288" s="116"/>
      <c r="IS288" s="116"/>
      <c r="IT288" s="116"/>
      <c r="IU288" s="116"/>
      <c r="IV288" s="116"/>
      <c r="IW288" s="116"/>
      <c r="IX288" s="116"/>
      <c r="IY288" s="116"/>
      <c r="IZ288" s="116"/>
      <c r="JA288" s="116"/>
      <c r="JB288" s="116"/>
      <c r="JC288" s="116"/>
      <c r="JD288" s="116"/>
      <c r="JE288" s="116"/>
      <c r="JF288" s="116"/>
      <c r="JG288" s="116"/>
      <c r="JH288" s="116"/>
      <c r="JI288" s="116"/>
      <c r="JJ288" s="116"/>
      <c r="JK288" s="116"/>
      <c r="JL288" s="116"/>
      <c r="JM288" s="116"/>
      <c r="JN288" s="116"/>
      <c r="JO288" s="116"/>
      <c r="JP288" s="116"/>
      <c r="JQ288" s="116"/>
      <c r="JR288" s="116"/>
      <c r="JS288" s="116"/>
      <c r="JT288" s="116"/>
      <c r="JU288" s="116"/>
      <c r="JV288" s="116"/>
      <c r="JW288" s="116"/>
      <c r="JX288" s="116"/>
      <c r="JY288" s="116"/>
      <c r="JZ288" s="116"/>
      <c r="KA288" s="116"/>
      <c r="KB288" s="116"/>
      <c r="KC288" s="116"/>
      <c r="KD288" s="116"/>
      <c r="KE288" s="116"/>
      <c r="KF288" s="116"/>
      <c r="KG288" s="116"/>
      <c r="KH288" s="116"/>
      <c r="KI288" s="116"/>
      <c r="KJ288" s="116"/>
      <c r="KK288" s="116"/>
      <c r="KL288" s="116"/>
      <c r="KM288" s="116"/>
      <c r="KN288" s="116"/>
      <c r="KO288" s="116"/>
      <c r="KP288" s="116"/>
      <c r="KQ288" s="116"/>
      <c r="KR288" s="116"/>
      <c r="KS288" s="116"/>
      <c r="KT288" s="116"/>
      <c r="KU288" s="116"/>
      <c r="KV288" s="116"/>
      <c r="KW288" s="116"/>
      <c r="KX288" s="116"/>
      <c r="KY288" s="116"/>
      <c r="KZ288" s="116"/>
      <c r="LA288" s="116"/>
      <c r="LB288" s="116"/>
      <c r="LC288" s="116"/>
      <c r="LD288" s="116"/>
      <c r="LE288" s="116"/>
      <c r="LF288" s="116"/>
      <c r="LG288" s="116"/>
      <c r="LH288" s="116"/>
      <c r="LI288" s="116"/>
      <c r="LJ288" s="116"/>
      <c r="LK288" s="116"/>
      <c r="LL288" s="116"/>
      <c r="LM288" s="116"/>
      <c r="LN288" s="116"/>
      <c r="LO288" s="116"/>
      <c r="LP288" s="116"/>
      <c r="LQ288" s="116"/>
      <c r="LR288" s="116"/>
      <c r="LS288" s="116"/>
      <c r="LT288" s="116"/>
      <c r="LU288" s="116"/>
      <c r="LV288" s="116"/>
      <c r="LW288" s="116"/>
      <c r="LX288" s="116"/>
      <c r="LY288" s="116"/>
      <c r="LZ288" s="116"/>
      <c r="MA288" s="116"/>
      <c r="MB288" s="116"/>
      <c r="MC288" s="116"/>
      <c r="MD288" s="116"/>
      <c r="ME288" s="116"/>
      <c r="MF288" s="116"/>
      <c r="MG288" s="116"/>
      <c r="MH288" s="116"/>
      <c r="MI288" s="116"/>
      <c r="MJ288" s="116"/>
      <c r="MK288" s="116"/>
      <c r="ML288" s="116"/>
      <c r="MM288" s="116"/>
      <c r="MN288" s="116"/>
      <c r="MO288" s="116"/>
      <c r="MP288" s="116"/>
      <c r="MQ288" s="116"/>
      <c r="MR288" s="116"/>
      <c r="MS288" s="116"/>
      <c r="MT288" s="116"/>
      <c r="MU288" s="116"/>
      <c r="MV288" s="116"/>
      <c r="MW288" s="116"/>
      <c r="MX288" s="116"/>
      <c r="MY288" s="116"/>
      <c r="MZ288" s="116"/>
      <c r="NA288" s="116"/>
      <c r="NB288" s="116"/>
      <c r="NC288" s="116"/>
      <c r="ND288" s="116"/>
      <c r="NE288" s="116"/>
      <c r="NF288" s="116"/>
      <c r="NG288" s="116"/>
      <c r="NH288" s="116"/>
      <c r="NI288" s="116"/>
      <c r="NJ288" s="116"/>
      <c r="NK288" s="116"/>
      <c r="NL288" s="116"/>
      <c r="NM288" s="116"/>
      <c r="NN288" s="116"/>
      <c r="NO288" s="116"/>
      <c r="NP288" s="116"/>
      <c r="NQ288" s="116"/>
      <c r="NR288" s="116"/>
      <c r="NS288" s="116"/>
      <c r="NT288" s="116"/>
      <c r="NU288" s="116"/>
      <c r="NV288" s="116"/>
      <c r="NW288" s="116"/>
      <c r="NX288" s="116"/>
      <c r="NY288" s="116"/>
      <c r="NZ288" s="116"/>
      <c r="OA288" s="116"/>
      <c r="OB288" s="116"/>
      <c r="OC288" s="116"/>
      <c r="OD288" s="116"/>
      <c r="OE288" s="116"/>
      <c r="OF288" s="116"/>
      <c r="OG288" s="116"/>
      <c r="OH288" s="116"/>
      <c r="OI288" s="116"/>
      <c r="OJ288" s="116"/>
      <c r="OK288" s="116"/>
      <c r="OL288" s="116"/>
      <c r="OM288" s="116"/>
      <c r="ON288" s="116"/>
      <c r="OO288" s="116"/>
      <c r="OP288" s="116"/>
      <c r="OQ288" s="116"/>
      <c r="OR288" s="116"/>
      <c r="OS288" s="116"/>
      <c r="OT288" s="116"/>
      <c r="OU288" s="116"/>
      <c r="OV288" s="116"/>
      <c r="OW288" s="116"/>
      <c r="OX288" s="116"/>
      <c r="OY288" s="116"/>
      <c r="OZ288" s="116"/>
      <c r="PA288" s="116"/>
      <c r="PB288" s="116"/>
      <c r="PC288" s="116"/>
      <c r="PD288" s="116"/>
      <c r="PE288" s="116"/>
      <c r="PF288" s="116"/>
      <c r="PG288" s="116"/>
      <c r="PH288" s="116"/>
      <c r="PI288" s="116"/>
      <c r="PJ288" s="116"/>
      <c r="PK288" s="116"/>
      <c r="PL288" s="116"/>
      <c r="PM288" s="116"/>
      <c r="PN288" s="116"/>
      <c r="PO288" s="116"/>
      <c r="PP288" s="116"/>
      <c r="PQ288" s="116"/>
      <c r="PR288" s="116"/>
      <c r="PS288" s="116"/>
      <c r="PT288" s="116"/>
      <c r="PU288" s="116"/>
      <c r="PV288" s="116"/>
      <c r="PW288" s="116"/>
      <c r="PX288" s="116"/>
      <c r="PY288" s="116"/>
      <c r="PZ288" s="116"/>
      <c r="QA288" s="116"/>
      <c r="QB288" s="116"/>
      <c r="QC288" s="116"/>
      <c r="QD288" s="116"/>
      <c r="QE288" s="116"/>
      <c r="QF288" s="116"/>
      <c r="QG288" s="116"/>
      <c r="QH288" s="116"/>
      <c r="QI288" s="116"/>
      <c r="QJ288" s="116"/>
      <c r="QK288" s="116"/>
      <c r="QL288" s="116"/>
      <c r="QM288" s="116"/>
      <c r="QN288" s="116"/>
      <c r="QO288" s="116"/>
      <c r="QP288" s="116"/>
      <c r="QQ288" s="116"/>
      <c r="QR288" s="116"/>
      <c r="QS288" s="116"/>
      <c r="QT288" s="116"/>
      <c r="QU288" s="116"/>
      <c r="QV288" s="116"/>
      <c r="QW288" s="116"/>
      <c r="QX288" s="116"/>
      <c r="QY288" s="116"/>
      <c r="QZ288" s="116"/>
      <c r="RA288" s="116"/>
      <c r="RB288" s="116"/>
      <c r="RC288" s="116"/>
      <c r="RD288" s="116"/>
      <c r="RE288" s="116"/>
      <c r="RF288" s="116"/>
      <c r="RG288" s="116"/>
      <c r="RH288" s="116"/>
      <c r="RI288" s="116"/>
      <c r="RJ288" s="116"/>
      <c r="RK288" s="116"/>
      <c r="RL288" s="116"/>
      <c r="RM288" s="116"/>
      <c r="RN288" s="116"/>
      <c r="RO288" s="116"/>
      <c r="RP288" s="116"/>
      <c r="RQ288" s="116"/>
      <c r="RR288" s="116"/>
      <c r="RS288" s="116"/>
      <c r="RT288" s="116"/>
      <c r="RU288" s="116"/>
      <c r="RV288" s="116"/>
      <c r="RW288" s="116"/>
      <c r="RX288" s="116"/>
      <c r="RY288" s="116"/>
      <c r="RZ288" s="116"/>
      <c r="SA288" s="116"/>
      <c r="SB288" s="116"/>
      <c r="SC288" s="116"/>
      <c r="SD288" s="116"/>
      <c r="SE288" s="116"/>
      <c r="SF288" s="116"/>
      <c r="SG288" s="116"/>
      <c r="SH288" s="116"/>
      <c r="SI288" s="116"/>
      <c r="SJ288" s="116"/>
      <c r="SK288" s="116"/>
      <c r="SL288" s="116"/>
      <c r="SM288" s="116"/>
      <c r="SN288" s="116"/>
      <c r="SO288" s="116"/>
      <c r="SP288" s="116"/>
      <c r="SQ288" s="116"/>
      <c r="SR288" s="116"/>
      <c r="SS288" s="116"/>
      <c r="ST288" s="116"/>
      <c r="SU288" s="116"/>
      <c r="SV288" s="116"/>
      <c r="SW288" s="116"/>
      <c r="SX288" s="116"/>
      <c r="SY288" s="116"/>
      <c r="SZ288" s="116"/>
      <c r="TA288" s="116"/>
      <c r="TB288" s="116"/>
      <c r="TC288" s="116"/>
      <c r="TD288" s="116"/>
      <c r="TE288" s="116"/>
      <c r="TF288" s="116"/>
      <c r="TG288" s="116"/>
      <c r="TH288" s="116"/>
      <c r="TI288" s="116"/>
      <c r="TJ288" s="116"/>
      <c r="TK288" s="116"/>
      <c r="TL288" s="116"/>
      <c r="TM288" s="116"/>
      <c r="TN288" s="116"/>
      <c r="TO288" s="116"/>
      <c r="TP288" s="116"/>
      <c r="TQ288" s="116"/>
      <c r="TR288" s="116"/>
      <c r="TS288" s="116"/>
      <c r="TT288" s="116"/>
      <c r="TU288" s="116"/>
      <c r="TV288" s="116"/>
      <c r="TW288" s="116"/>
      <c r="TX288" s="116"/>
      <c r="TY288" s="116"/>
      <c r="TZ288" s="116"/>
      <c r="UA288" s="116"/>
      <c r="UB288" s="116"/>
      <c r="UC288" s="116"/>
      <c r="UD288" s="116"/>
      <c r="UE288" s="116"/>
      <c r="UF288" s="116"/>
      <c r="UG288" s="116"/>
      <c r="UH288" s="116"/>
      <c r="UI288" s="116"/>
      <c r="UJ288" s="116"/>
      <c r="UK288" s="116"/>
      <c r="UL288" s="116"/>
      <c r="UM288" s="116"/>
      <c r="UN288" s="116"/>
      <c r="UO288" s="116"/>
      <c r="UP288" s="116"/>
      <c r="UQ288" s="116"/>
      <c r="UR288" s="116"/>
      <c r="US288" s="116"/>
      <c r="UT288" s="116"/>
      <c r="UU288" s="116"/>
      <c r="UV288" s="116"/>
      <c r="UW288" s="116"/>
      <c r="UX288" s="116"/>
      <c r="UY288" s="116"/>
      <c r="UZ288" s="116"/>
      <c r="VA288" s="116"/>
      <c r="VB288" s="116"/>
      <c r="VC288" s="116"/>
      <c r="VD288" s="116"/>
      <c r="VE288" s="116"/>
      <c r="VF288" s="116"/>
      <c r="VG288" s="116"/>
      <c r="VH288" s="116"/>
      <c r="VI288" s="116"/>
      <c r="VJ288" s="116"/>
      <c r="VK288" s="116"/>
      <c r="VL288" s="116"/>
      <c r="VM288" s="116"/>
      <c r="VN288" s="116"/>
      <c r="VO288" s="116"/>
      <c r="VP288" s="116"/>
      <c r="VQ288" s="116"/>
      <c r="VR288" s="116"/>
      <c r="VS288" s="116"/>
      <c r="VT288" s="116"/>
      <c r="VU288" s="116"/>
      <c r="VV288" s="116"/>
      <c r="VW288" s="116"/>
      <c r="VX288" s="116"/>
      <c r="VY288" s="116"/>
      <c r="VZ288" s="116"/>
      <c r="WA288" s="116"/>
      <c r="WB288" s="116"/>
      <c r="WC288" s="116"/>
      <c r="WD288" s="116"/>
      <c r="WE288" s="116"/>
      <c r="WF288" s="116"/>
      <c r="WG288" s="116"/>
      <c r="WH288" s="116"/>
      <c r="WI288" s="116"/>
      <c r="WJ288" s="116"/>
      <c r="WK288" s="116"/>
      <c r="WL288" s="116"/>
      <c r="WM288" s="116"/>
      <c r="WN288" s="116"/>
      <c r="WO288" s="116"/>
      <c r="WP288" s="116"/>
      <c r="WQ288" s="116"/>
      <c r="WR288" s="116"/>
      <c r="WS288" s="116"/>
      <c r="WT288" s="116"/>
      <c r="WU288" s="116"/>
      <c r="WV288" s="116"/>
      <c r="WW288" s="116"/>
      <c r="WX288" s="116"/>
      <c r="WY288" s="116"/>
      <c r="WZ288" s="116"/>
      <c r="XA288" s="116"/>
      <c r="XB288" s="116"/>
      <c r="XC288" s="116"/>
      <c r="XD288" s="116"/>
      <c r="XE288" s="116"/>
      <c r="XF288" s="116"/>
      <c r="XG288" s="116"/>
      <c r="XH288" s="116"/>
      <c r="XI288" s="116"/>
      <c r="XJ288" s="116"/>
      <c r="XK288" s="116"/>
      <c r="XL288" s="116"/>
      <c r="XM288" s="116"/>
      <c r="XN288" s="116"/>
      <c r="XO288" s="116"/>
      <c r="XP288" s="116"/>
      <c r="XQ288" s="116"/>
      <c r="XR288" s="116"/>
      <c r="XS288" s="116"/>
      <c r="XT288" s="116"/>
      <c r="XU288" s="116"/>
      <c r="XV288" s="116"/>
      <c r="XW288" s="116"/>
      <c r="XX288" s="116"/>
      <c r="XY288" s="116"/>
      <c r="XZ288" s="116"/>
      <c r="YA288" s="116"/>
      <c r="YB288" s="116"/>
      <c r="YC288" s="116"/>
      <c r="YD288" s="116"/>
      <c r="YE288" s="116"/>
      <c r="YF288" s="116"/>
      <c r="YG288" s="116"/>
      <c r="YH288" s="116"/>
      <c r="YI288" s="116"/>
      <c r="YJ288" s="116"/>
      <c r="YK288" s="116"/>
      <c r="YL288" s="116"/>
      <c r="YM288" s="116"/>
      <c r="YN288" s="116"/>
      <c r="YO288" s="116"/>
      <c r="YP288" s="116"/>
      <c r="YQ288" s="116"/>
      <c r="YR288" s="116"/>
      <c r="YS288" s="116"/>
      <c r="YT288" s="116"/>
      <c r="YU288" s="116"/>
      <c r="YV288" s="116"/>
      <c r="YW288" s="116"/>
      <c r="YX288" s="116"/>
      <c r="YY288" s="116"/>
      <c r="YZ288" s="116"/>
      <c r="ZA288" s="116"/>
      <c r="ZB288" s="116"/>
      <c r="ZC288" s="116"/>
      <c r="ZD288" s="116"/>
      <c r="ZE288" s="116"/>
      <c r="ZF288" s="116"/>
      <c r="ZG288" s="116"/>
      <c r="ZH288" s="116"/>
      <c r="ZI288" s="116"/>
      <c r="ZJ288" s="116"/>
      <c r="ZK288" s="116"/>
      <c r="ZL288" s="116"/>
      <c r="ZM288" s="116"/>
      <c r="ZN288" s="116"/>
      <c r="ZO288" s="116"/>
      <c r="ZP288" s="116"/>
      <c r="ZQ288" s="116"/>
      <c r="ZR288" s="116"/>
      <c r="ZS288" s="116"/>
      <c r="ZT288" s="116"/>
      <c r="ZU288" s="116"/>
      <c r="ZV288" s="116"/>
      <c r="ZW288" s="116"/>
      <c r="ZX288" s="116"/>
      <c r="ZY288" s="116"/>
      <c r="ZZ288" s="116"/>
      <c r="AAA288" s="116"/>
      <c r="AAB288" s="116"/>
      <c r="AAC288" s="116"/>
      <c r="AAD288" s="116"/>
      <c r="AAE288" s="116"/>
      <c r="AAF288" s="116"/>
      <c r="AAG288" s="116"/>
      <c r="AAH288" s="116"/>
      <c r="AAI288" s="116"/>
      <c r="AAJ288" s="116"/>
      <c r="AAK288" s="116"/>
      <c r="AAL288" s="116"/>
      <c r="AAM288" s="116"/>
      <c r="AAN288" s="116"/>
      <c r="AAO288" s="116"/>
      <c r="AAP288" s="116"/>
      <c r="AAQ288" s="116"/>
      <c r="AAR288" s="116"/>
      <c r="AAS288" s="116"/>
      <c r="AAT288" s="116"/>
      <c r="AAU288" s="116"/>
      <c r="AAV288" s="116"/>
      <c r="AAW288" s="116"/>
      <c r="AAX288" s="116"/>
      <c r="AAY288" s="116"/>
      <c r="AAZ288" s="116"/>
      <c r="ABA288" s="116"/>
      <c r="ABB288" s="116"/>
      <c r="ABC288" s="116"/>
      <c r="ABD288" s="116"/>
      <c r="ABE288" s="116"/>
      <c r="ABF288" s="116"/>
      <c r="ABG288" s="116"/>
      <c r="ABH288" s="116"/>
      <c r="ABI288" s="116"/>
      <c r="ABJ288" s="116"/>
      <c r="ABK288" s="116"/>
      <c r="ABL288" s="116"/>
      <c r="ABM288" s="116"/>
      <c r="ABN288" s="116"/>
      <c r="ABO288" s="116"/>
      <c r="ABP288" s="116"/>
      <c r="ABQ288" s="116"/>
      <c r="ABR288" s="116"/>
      <c r="ABS288" s="116"/>
      <c r="ABT288" s="116"/>
      <c r="ABU288" s="116"/>
      <c r="ABV288" s="116"/>
      <c r="ABW288" s="116"/>
      <c r="ABX288" s="116"/>
      <c r="ABY288" s="116"/>
      <c r="ABZ288" s="116"/>
      <c r="ACA288" s="116"/>
      <c r="ACB288" s="116"/>
      <c r="ACC288" s="116"/>
      <c r="ACD288" s="116"/>
      <c r="ACE288" s="116"/>
      <c r="ACF288" s="116"/>
      <c r="ACG288" s="116"/>
      <c r="ACH288" s="116"/>
      <c r="ACI288" s="116"/>
      <c r="ACJ288" s="116"/>
      <c r="ACK288" s="116"/>
      <c r="ACL288" s="116"/>
      <c r="ACM288" s="116"/>
      <c r="ACN288" s="116"/>
      <c r="ACO288" s="116"/>
      <c r="ACP288" s="116"/>
      <c r="ACQ288" s="116"/>
      <c r="ACR288" s="116"/>
      <c r="ACS288" s="116"/>
      <c r="ACT288" s="116"/>
      <c r="ACU288" s="116"/>
      <c r="ACV288" s="116"/>
      <c r="ACW288" s="116"/>
      <c r="ACX288" s="116"/>
      <c r="ACY288" s="116"/>
      <c r="ACZ288" s="116"/>
      <c r="ADA288" s="116"/>
      <c r="ADB288" s="116"/>
      <c r="ADC288" s="116"/>
      <c r="ADD288" s="116"/>
      <c r="ADE288" s="116"/>
      <c r="ADF288" s="116"/>
      <c r="ADG288" s="116"/>
      <c r="ADH288" s="116"/>
      <c r="ADI288" s="116"/>
      <c r="ADJ288" s="116"/>
      <c r="ADK288" s="116"/>
      <c r="ADL288" s="116"/>
      <c r="ADM288" s="116"/>
      <c r="ADN288" s="116"/>
      <c r="ADO288" s="116"/>
      <c r="ADP288" s="116"/>
      <c r="ADQ288" s="116"/>
      <c r="ADR288" s="116"/>
      <c r="ADS288" s="116"/>
      <c r="ADT288" s="116"/>
      <c r="ADU288" s="116"/>
      <c r="ADV288" s="116"/>
      <c r="ADW288" s="116"/>
      <c r="ADX288" s="116"/>
      <c r="ADY288" s="116"/>
      <c r="ADZ288" s="116"/>
      <c r="AEA288" s="116"/>
      <c r="AEB288" s="116"/>
      <c r="AEC288" s="116"/>
      <c r="AED288" s="116"/>
      <c r="AEE288" s="116"/>
      <c r="AEF288" s="116"/>
      <c r="AEG288" s="116"/>
      <c r="AEH288" s="116"/>
      <c r="AEI288" s="116"/>
      <c r="AEJ288" s="116"/>
      <c r="AEK288" s="116"/>
      <c r="AEL288" s="116"/>
      <c r="AEM288" s="116"/>
      <c r="AEN288" s="116"/>
      <c r="AEO288" s="116"/>
      <c r="AEP288" s="116"/>
      <c r="AEQ288" s="116"/>
      <c r="AER288" s="116"/>
      <c r="AES288" s="116"/>
      <c r="AET288" s="116"/>
      <c r="AEU288" s="116"/>
      <c r="AEV288" s="116"/>
      <c r="AEW288" s="116"/>
      <c r="AEX288" s="116"/>
      <c r="AEY288" s="116"/>
      <c r="AEZ288" s="116"/>
      <c r="AFA288" s="116"/>
      <c r="AFB288" s="116"/>
      <c r="AFC288" s="116"/>
      <c r="AFD288" s="116"/>
      <c r="AFE288" s="116"/>
      <c r="AFF288" s="116"/>
      <c r="AFG288" s="116"/>
      <c r="AFH288" s="116"/>
      <c r="AFI288" s="116"/>
      <c r="AFJ288" s="116"/>
      <c r="AFK288" s="116"/>
      <c r="AFL288" s="116"/>
      <c r="AFM288" s="116"/>
      <c r="AFN288" s="116"/>
      <c r="AFO288" s="116"/>
      <c r="AFP288" s="116"/>
      <c r="AFQ288" s="116"/>
      <c r="AFR288" s="116"/>
      <c r="AFS288" s="116"/>
      <c r="AFT288" s="116"/>
      <c r="AFU288" s="116"/>
      <c r="AFV288" s="116"/>
      <c r="AFW288" s="116"/>
      <c r="AFX288" s="116"/>
      <c r="AFY288" s="116"/>
      <c r="AFZ288" s="116"/>
      <c r="AGA288" s="116"/>
      <c r="AGB288" s="116"/>
      <c r="AGC288" s="116"/>
      <c r="AGD288" s="116"/>
      <c r="AGE288" s="116"/>
      <c r="AGF288" s="116"/>
      <c r="AGG288" s="116"/>
      <c r="AGH288" s="116"/>
      <c r="AGI288" s="116"/>
      <c r="AGJ288" s="116"/>
      <c r="AGK288" s="116"/>
      <c r="AGL288" s="116"/>
      <c r="AGM288" s="116"/>
      <c r="AGN288" s="116"/>
      <c r="AGO288" s="116"/>
      <c r="AGP288" s="116"/>
      <c r="AGQ288" s="116"/>
      <c r="AGR288" s="116"/>
      <c r="AGS288" s="116"/>
      <c r="AGT288" s="116"/>
      <c r="AGU288" s="116"/>
      <c r="AGV288" s="116"/>
      <c r="AGW288" s="116"/>
      <c r="AGX288" s="116"/>
      <c r="AGY288" s="116"/>
      <c r="AGZ288" s="116"/>
      <c r="AHA288" s="116"/>
      <c r="AHB288" s="116"/>
      <c r="AHC288" s="116"/>
      <c r="AHD288" s="116"/>
      <c r="AHE288" s="116"/>
      <c r="AHF288" s="116"/>
      <c r="AHG288" s="116"/>
      <c r="AHH288" s="116"/>
      <c r="AHI288" s="116"/>
      <c r="AHJ288" s="116"/>
      <c r="AHK288" s="116"/>
      <c r="AHL288" s="116"/>
      <c r="AHM288" s="116"/>
      <c r="AHN288" s="116"/>
      <c r="AHO288" s="116"/>
      <c r="AHP288" s="116"/>
      <c r="AHQ288" s="116"/>
      <c r="AHR288" s="116"/>
      <c r="AHS288" s="116"/>
      <c r="AHT288" s="116"/>
      <c r="AHU288" s="116"/>
      <c r="AHV288" s="116"/>
      <c r="AHW288" s="116"/>
      <c r="AHX288" s="116"/>
      <c r="AHY288" s="116"/>
      <c r="AHZ288" s="116"/>
      <c r="AIA288" s="116"/>
      <c r="AIB288" s="116"/>
      <c r="AIC288" s="116"/>
      <c r="AID288" s="116"/>
      <c r="AIE288" s="116"/>
      <c r="AIF288" s="116"/>
      <c r="AIG288" s="116"/>
      <c r="AIH288" s="116"/>
      <c r="AII288" s="116"/>
      <c r="AIJ288" s="116"/>
      <c r="AIK288" s="116"/>
      <c r="AIL288" s="116"/>
      <c r="AIM288" s="116"/>
      <c r="AIN288" s="116"/>
      <c r="AIO288" s="116"/>
      <c r="AIP288" s="116"/>
      <c r="AIQ288" s="116"/>
      <c r="AIR288" s="116"/>
      <c r="AIS288" s="116"/>
      <c r="AIT288" s="116"/>
      <c r="AIU288" s="116"/>
      <c r="AIV288" s="116"/>
      <c r="AIW288" s="116"/>
      <c r="AIX288" s="116"/>
      <c r="AIY288" s="116"/>
      <c r="AIZ288" s="116"/>
      <c r="AJA288" s="116"/>
      <c r="AJB288" s="116"/>
      <c r="AJC288" s="116"/>
      <c r="AJD288" s="116"/>
      <c r="AJE288" s="116"/>
      <c r="AJF288" s="116"/>
      <c r="AJG288" s="116"/>
      <c r="AJH288" s="116"/>
      <c r="AJI288" s="116"/>
      <c r="AJJ288" s="116"/>
      <c r="AJK288" s="116"/>
      <c r="AJL288" s="116"/>
      <c r="AJM288" s="116"/>
      <c r="AJN288" s="116"/>
      <c r="AJO288" s="116"/>
      <c r="AJP288" s="116"/>
      <c r="AJQ288" s="116"/>
      <c r="AJR288" s="116"/>
      <c r="AJS288" s="116"/>
      <c r="AJT288" s="116"/>
      <c r="AJU288" s="116"/>
      <c r="AJV288" s="116"/>
      <c r="AJW288" s="116"/>
      <c r="AJX288" s="116"/>
      <c r="AJY288" s="116"/>
      <c r="AJZ288" s="116"/>
      <c r="AKA288" s="116"/>
      <c r="AKB288" s="116"/>
      <c r="AKC288" s="116"/>
      <c r="AKD288" s="116"/>
      <c r="AKE288" s="116"/>
      <c r="AKF288" s="116"/>
      <c r="AKG288" s="116"/>
      <c r="AKH288" s="116"/>
      <c r="AKI288" s="116"/>
      <c r="AKJ288" s="116"/>
      <c r="AKK288" s="116"/>
      <c r="AKL288" s="116"/>
      <c r="AKM288" s="116"/>
      <c r="AKN288" s="116"/>
      <c r="AKO288" s="116"/>
      <c r="AKP288" s="116"/>
      <c r="AKQ288" s="116"/>
      <c r="AKR288" s="116"/>
      <c r="AKS288" s="116"/>
      <c r="AKT288" s="116"/>
      <c r="AKU288" s="116"/>
      <c r="AKV288" s="116"/>
      <c r="AKW288" s="116"/>
      <c r="AKX288" s="116"/>
      <c r="AKY288" s="116"/>
      <c r="AKZ288" s="116"/>
      <c r="ALA288" s="116"/>
      <c r="ALB288" s="116"/>
      <c r="ALC288" s="116"/>
      <c r="ALD288" s="116"/>
      <c r="ALE288" s="116"/>
      <c r="ALF288" s="116"/>
      <c r="ALG288" s="116"/>
      <c r="ALH288" s="116"/>
      <c r="ALI288" s="116"/>
      <c r="ALJ288" s="116"/>
      <c r="ALK288" s="116"/>
      <c r="ALL288" s="116"/>
      <c r="ALM288" s="116"/>
      <c r="ALN288" s="116"/>
      <c r="ALO288" s="116"/>
      <c r="ALP288" s="116"/>
      <c r="ALQ288" s="116"/>
      <c r="ALR288" s="116"/>
      <c r="ALS288" s="116"/>
      <c r="ALT288" s="116"/>
      <c r="ALU288" s="116"/>
      <c r="ALV288" s="116"/>
      <c r="ALW288" s="116"/>
      <c r="ALX288" s="116"/>
      <c r="ALY288" s="116"/>
      <c r="ALZ288" s="116"/>
      <c r="AMA288" s="116"/>
      <c r="AMB288" s="116"/>
      <c r="AMC288" s="116"/>
      <c r="AMD288" s="116"/>
      <c r="AME288" s="116"/>
      <c r="AMF288" s="116"/>
      <c r="AMG288" s="116"/>
      <c r="AMH288" s="116"/>
      <c r="AMI288" s="116"/>
      <c r="AMJ288" s="116"/>
    </row>
    <row r="289" spans="1:1024" s="117" customFormat="1" ht="17.25" customHeight="1" x14ac:dyDescent="0.25">
      <c r="A289" s="111" t="s">
        <v>550</v>
      </c>
      <c r="B289" s="112" t="s">
        <v>554</v>
      </c>
      <c r="C289" s="113">
        <v>3.9</v>
      </c>
      <c r="D289" s="114"/>
      <c r="E289" s="118">
        <f>C289*D289</f>
        <v>0</v>
      </c>
      <c r="F289" s="115"/>
      <c r="G289" s="116"/>
      <c r="H289" s="116"/>
      <c r="I289" s="116"/>
      <c r="J289" s="116"/>
      <c r="K289" s="116"/>
      <c r="L289" s="116"/>
      <c r="M289" s="116"/>
      <c r="N289" s="116"/>
      <c r="O289" s="116"/>
      <c r="P289" s="116"/>
      <c r="Q289" s="116"/>
      <c r="R289" s="116"/>
      <c r="S289" s="116"/>
      <c r="T289" s="116"/>
      <c r="U289" s="116"/>
      <c r="V289" s="116"/>
      <c r="W289" s="116"/>
      <c r="X289" s="116"/>
      <c r="Y289" s="116"/>
      <c r="Z289" s="116"/>
      <c r="AA289" s="116"/>
      <c r="AB289" s="116"/>
      <c r="AC289" s="116"/>
      <c r="AD289" s="116"/>
      <c r="AE289" s="116"/>
      <c r="AF289" s="116"/>
      <c r="AG289" s="116"/>
      <c r="AH289" s="116"/>
      <c r="AI289" s="116"/>
      <c r="AJ289" s="116"/>
      <c r="AK289" s="116"/>
      <c r="AL289" s="116"/>
      <c r="AM289" s="116"/>
      <c r="AN289" s="116"/>
      <c r="AO289" s="116"/>
      <c r="AP289" s="116"/>
      <c r="AQ289" s="116"/>
      <c r="AR289" s="116"/>
      <c r="AS289" s="116"/>
      <c r="AT289" s="116"/>
      <c r="AU289" s="116"/>
      <c r="AV289" s="116"/>
      <c r="AW289" s="116"/>
      <c r="AX289" s="116"/>
      <c r="AY289" s="116"/>
      <c r="AZ289" s="116"/>
      <c r="BA289" s="116"/>
      <c r="BB289" s="116"/>
      <c r="BC289" s="116"/>
      <c r="BD289" s="116"/>
      <c r="BE289" s="116"/>
      <c r="BF289" s="116"/>
      <c r="BG289" s="116"/>
      <c r="BH289" s="116"/>
      <c r="BI289" s="116"/>
      <c r="BJ289" s="116"/>
      <c r="BK289" s="116"/>
      <c r="BL289" s="116"/>
      <c r="BM289" s="116"/>
      <c r="BN289" s="116"/>
      <c r="BO289" s="116"/>
      <c r="BP289" s="116"/>
      <c r="BQ289" s="116"/>
      <c r="BR289" s="116"/>
      <c r="BS289" s="116"/>
      <c r="BT289" s="116"/>
      <c r="BU289" s="116"/>
      <c r="BV289" s="116"/>
      <c r="BW289" s="116"/>
      <c r="BX289" s="116"/>
      <c r="BY289" s="116"/>
      <c r="BZ289" s="116"/>
      <c r="CA289" s="116"/>
      <c r="CB289" s="116"/>
      <c r="CC289" s="116"/>
      <c r="CD289" s="116"/>
      <c r="CE289" s="116"/>
      <c r="CF289" s="116"/>
      <c r="CG289" s="116"/>
      <c r="CH289" s="116"/>
      <c r="CI289" s="116"/>
      <c r="CJ289" s="116"/>
      <c r="CK289" s="116"/>
      <c r="CL289" s="116"/>
      <c r="CM289" s="116"/>
      <c r="CN289" s="116"/>
      <c r="CO289" s="116"/>
      <c r="CP289" s="116"/>
      <c r="CQ289" s="116"/>
      <c r="CR289" s="116"/>
      <c r="CS289" s="116"/>
      <c r="CT289" s="116"/>
      <c r="CU289" s="116"/>
      <c r="CV289" s="116"/>
      <c r="CW289" s="116"/>
      <c r="CX289" s="116"/>
      <c r="CY289" s="116"/>
      <c r="CZ289" s="116"/>
      <c r="DA289" s="116"/>
      <c r="DB289" s="116"/>
      <c r="DC289" s="116"/>
      <c r="DD289" s="116"/>
      <c r="DE289" s="116"/>
      <c r="DF289" s="116"/>
      <c r="DG289" s="116"/>
      <c r="DH289" s="116"/>
      <c r="DI289" s="116"/>
      <c r="DJ289" s="116"/>
      <c r="DK289" s="116"/>
      <c r="DL289" s="116"/>
      <c r="DM289" s="116"/>
      <c r="DN289" s="116"/>
      <c r="DO289" s="116"/>
      <c r="DP289" s="116"/>
      <c r="DQ289" s="116"/>
      <c r="DR289" s="116"/>
      <c r="DS289" s="116"/>
      <c r="DT289" s="116"/>
      <c r="DU289" s="116"/>
      <c r="DV289" s="116"/>
      <c r="DW289" s="116"/>
      <c r="DX289" s="116"/>
      <c r="DY289" s="116"/>
      <c r="DZ289" s="116"/>
      <c r="EA289" s="116"/>
      <c r="EB289" s="116"/>
      <c r="EC289" s="116"/>
      <c r="ED289" s="116"/>
      <c r="EE289" s="116"/>
      <c r="EF289" s="116"/>
      <c r="EG289" s="116"/>
      <c r="EH289" s="116"/>
      <c r="EI289" s="116"/>
      <c r="EJ289" s="116"/>
      <c r="EK289" s="116"/>
      <c r="EL289" s="116"/>
      <c r="EM289" s="116"/>
      <c r="EN289" s="116"/>
      <c r="EO289" s="116"/>
      <c r="EP289" s="116"/>
      <c r="EQ289" s="116"/>
      <c r="ER289" s="116"/>
      <c r="ES289" s="116"/>
      <c r="ET289" s="116"/>
      <c r="EU289" s="116"/>
      <c r="EV289" s="116"/>
      <c r="EW289" s="116"/>
      <c r="EX289" s="116"/>
      <c r="EY289" s="116"/>
      <c r="EZ289" s="116"/>
      <c r="FA289" s="116"/>
      <c r="FB289" s="116"/>
      <c r="FC289" s="116"/>
      <c r="FD289" s="116"/>
      <c r="FE289" s="116"/>
      <c r="FF289" s="116"/>
      <c r="FG289" s="116"/>
      <c r="FH289" s="116"/>
      <c r="FI289" s="116"/>
      <c r="FJ289" s="116"/>
      <c r="FK289" s="116"/>
      <c r="FL289" s="116"/>
      <c r="FM289" s="116"/>
      <c r="FN289" s="116"/>
      <c r="FO289" s="116"/>
      <c r="FP289" s="116"/>
      <c r="FQ289" s="116"/>
      <c r="FR289" s="116"/>
      <c r="FS289" s="116"/>
      <c r="FT289" s="116"/>
      <c r="FU289" s="116"/>
      <c r="FV289" s="116"/>
      <c r="FW289" s="116"/>
      <c r="FX289" s="116"/>
      <c r="FY289" s="116"/>
      <c r="FZ289" s="116"/>
      <c r="GA289" s="116"/>
      <c r="GB289" s="116"/>
      <c r="GC289" s="116"/>
      <c r="GD289" s="116"/>
      <c r="GE289" s="116"/>
      <c r="GF289" s="116"/>
      <c r="GG289" s="116"/>
      <c r="GH289" s="116"/>
      <c r="GI289" s="116"/>
      <c r="GJ289" s="116"/>
      <c r="GK289" s="116"/>
      <c r="GL289" s="116"/>
      <c r="GM289" s="116"/>
      <c r="GN289" s="116"/>
      <c r="GO289" s="116"/>
      <c r="GP289" s="116"/>
      <c r="GQ289" s="116"/>
      <c r="GR289" s="116"/>
      <c r="GS289" s="116"/>
      <c r="GT289" s="116"/>
      <c r="GU289" s="116"/>
      <c r="GV289" s="116"/>
      <c r="GW289" s="116"/>
      <c r="GX289" s="116"/>
      <c r="GY289" s="116"/>
      <c r="GZ289" s="116"/>
      <c r="HA289" s="116"/>
      <c r="HB289" s="116"/>
      <c r="HC289" s="116"/>
      <c r="HD289" s="116"/>
      <c r="HE289" s="116"/>
      <c r="HF289" s="116"/>
      <c r="HG289" s="116"/>
      <c r="HH289" s="116"/>
      <c r="HI289" s="116"/>
      <c r="HJ289" s="116"/>
      <c r="HK289" s="116"/>
      <c r="HL289" s="116"/>
      <c r="HM289" s="116"/>
      <c r="HN289" s="116"/>
      <c r="HO289" s="116"/>
      <c r="HP289" s="116"/>
      <c r="HQ289" s="116"/>
      <c r="HR289" s="116"/>
      <c r="HS289" s="116"/>
      <c r="HT289" s="116"/>
      <c r="HU289" s="116"/>
      <c r="HV289" s="116"/>
      <c r="HW289" s="116"/>
      <c r="HX289" s="116"/>
      <c r="HY289" s="116"/>
      <c r="HZ289" s="116"/>
      <c r="IA289" s="116"/>
      <c r="IB289" s="116"/>
      <c r="IC289" s="116"/>
      <c r="ID289" s="116"/>
      <c r="IE289" s="116"/>
      <c r="IF289" s="116"/>
      <c r="IG289" s="116"/>
      <c r="IH289" s="116"/>
      <c r="II289" s="116"/>
      <c r="IJ289" s="116"/>
      <c r="IK289" s="116"/>
      <c r="IL289" s="116"/>
      <c r="IM289" s="116"/>
      <c r="IN289" s="116"/>
      <c r="IO289" s="116"/>
      <c r="IP289" s="116"/>
      <c r="IQ289" s="116"/>
      <c r="IR289" s="116"/>
      <c r="IS289" s="116"/>
      <c r="IT289" s="116"/>
      <c r="IU289" s="116"/>
      <c r="IV289" s="116"/>
      <c r="IW289" s="116"/>
      <c r="IX289" s="116"/>
      <c r="IY289" s="116"/>
      <c r="IZ289" s="116"/>
      <c r="JA289" s="116"/>
      <c r="JB289" s="116"/>
      <c r="JC289" s="116"/>
      <c r="JD289" s="116"/>
      <c r="JE289" s="116"/>
      <c r="JF289" s="116"/>
      <c r="JG289" s="116"/>
      <c r="JH289" s="116"/>
      <c r="JI289" s="116"/>
      <c r="JJ289" s="116"/>
      <c r="JK289" s="116"/>
      <c r="JL289" s="116"/>
      <c r="JM289" s="116"/>
      <c r="JN289" s="116"/>
      <c r="JO289" s="116"/>
      <c r="JP289" s="116"/>
      <c r="JQ289" s="116"/>
      <c r="JR289" s="116"/>
      <c r="JS289" s="116"/>
      <c r="JT289" s="116"/>
      <c r="JU289" s="116"/>
      <c r="JV289" s="116"/>
      <c r="JW289" s="116"/>
      <c r="JX289" s="116"/>
      <c r="JY289" s="116"/>
      <c r="JZ289" s="116"/>
      <c r="KA289" s="116"/>
      <c r="KB289" s="116"/>
      <c r="KC289" s="116"/>
      <c r="KD289" s="116"/>
      <c r="KE289" s="116"/>
      <c r="KF289" s="116"/>
      <c r="KG289" s="116"/>
      <c r="KH289" s="116"/>
      <c r="KI289" s="116"/>
      <c r="KJ289" s="116"/>
      <c r="KK289" s="116"/>
      <c r="KL289" s="116"/>
      <c r="KM289" s="116"/>
      <c r="KN289" s="116"/>
      <c r="KO289" s="116"/>
      <c r="KP289" s="116"/>
      <c r="KQ289" s="116"/>
      <c r="KR289" s="116"/>
      <c r="KS289" s="116"/>
      <c r="KT289" s="116"/>
      <c r="KU289" s="116"/>
      <c r="KV289" s="116"/>
      <c r="KW289" s="116"/>
      <c r="KX289" s="116"/>
      <c r="KY289" s="116"/>
      <c r="KZ289" s="116"/>
      <c r="LA289" s="116"/>
      <c r="LB289" s="116"/>
      <c r="LC289" s="116"/>
      <c r="LD289" s="116"/>
      <c r="LE289" s="116"/>
      <c r="LF289" s="116"/>
      <c r="LG289" s="116"/>
      <c r="LH289" s="116"/>
      <c r="LI289" s="116"/>
      <c r="LJ289" s="116"/>
      <c r="LK289" s="116"/>
      <c r="LL289" s="116"/>
      <c r="LM289" s="116"/>
      <c r="LN289" s="116"/>
      <c r="LO289" s="116"/>
      <c r="LP289" s="116"/>
      <c r="LQ289" s="116"/>
      <c r="LR289" s="116"/>
      <c r="LS289" s="116"/>
      <c r="LT289" s="116"/>
      <c r="LU289" s="116"/>
      <c r="LV289" s="116"/>
      <c r="LW289" s="116"/>
      <c r="LX289" s="116"/>
      <c r="LY289" s="116"/>
      <c r="LZ289" s="116"/>
      <c r="MA289" s="116"/>
      <c r="MB289" s="116"/>
      <c r="MC289" s="116"/>
      <c r="MD289" s="116"/>
      <c r="ME289" s="116"/>
      <c r="MF289" s="116"/>
      <c r="MG289" s="116"/>
      <c r="MH289" s="116"/>
      <c r="MI289" s="116"/>
      <c r="MJ289" s="116"/>
      <c r="MK289" s="116"/>
      <c r="ML289" s="116"/>
      <c r="MM289" s="116"/>
      <c r="MN289" s="116"/>
      <c r="MO289" s="116"/>
      <c r="MP289" s="116"/>
      <c r="MQ289" s="116"/>
      <c r="MR289" s="116"/>
      <c r="MS289" s="116"/>
      <c r="MT289" s="116"/>
      <c r="MU289" s="116"/>
      <c r="MV289" s="116"/>
      <c r="MW289" s="116"/>
      <c r="MX289" s="116"/>
      <c r="MY289" s="116"/>
      <c r="MZ289" s="116"/>
      <c r="NA289" s="116"/>
      <c r="NB289" s="116"/>
      <c r="NC289" s="116"/>
      <c r="ND289" s="116"/>
      <c r="NE289" s="116"/>
      <c r="NF289" s="116"/>
      <c r="NG289" s="116"/>
      <c r="NH289" s="116"/>
      <c r="NI289" s="116"/>
      <c r="NJ289" s="116"/>
      <c r="NK289" s="116"/>
      <c r="NL289" s="116"/>
      <c r="NM289" s="116"/>
      <c r="NN289" s="116"/>
      <c r="NO289" s="116"/>
      <c r="NP289" s="116"/>
      <c r="NQ289" s="116"/>
      <c r="NR289" s="116"/>
      <c r="NS289" s="116"/>
      <c r="NT289" s="116"/>
      <c r="NU289" s="116"/>
      <c r="NV289" s="116"/>
      <c r="NW289" s="116"/>
      <c r="NX289" s="116"/>
      <c r="NY289" s="116"/>
      <c r="NZ289" s="116"/>
      <c r="OA289" s="116"/>
      <c r="OB289" s="116"/>
      <c r="OC289" s="116"/>
      <c r="OD289" s="116"/>
      <c r="OE289" s="116"/>
      <c r="OF289" s="116"/>
      <c r="OG289" s="116"/>
      <c r="OH289" s="116"/>
      <c r="OI289" s="116"/>
      <c r="OJ289" s="116"/>
      <c r="OK289" s="116"/>
      <c r="OL289" s="116"/>
      <c r="OM289" s="116"/>
      <c r="ON289" s="116"/>
      <c r="OO289" s="116"/>
      <c r="OP289" s="116"/>
      <c r="OQ289" s="116"/>
      <c r="OR289" s="116"/>
      <c r="OS289" s="116"/>
      <c r="OT289" s="116"/>
      <c r="OU289" s="116"/>
      <c r="OV289" s="116"/>
      <c r="OW289" s="116"/>
      <c r="OX289" s="116"/>
      <c r="OY289" s="116"/>
      <c r="OZ289" s="116"/>
      <c r="PA289" s="116"/>
      <c r="PB289" s="116"/>
      <c r="PC289" s="116"/>
      <c r="PD289" s="116"/>
      <c r="PE289" s="116"/>
      <c r="PF289" s="116"/>
      <c r="PG289" s="116"/>
      <c r="PH289" s="116"/>
      <c r="PI289" s="116"/>
      <c r="PJ289" s="116"/>
      <c r="PK289" s="116"/>
      <c r="PL289" s="116"/>
      <c r="PM289" s="116"/>
      <c r="PN289" s="116"/>
      <c r="PO289" s="116"/>
      <c r="PP289" s="116"/>
      <c r="PQ289" s="116"/>
      <c r="PR289" s="116"/>
      <c r="PS289" s="116"/>
      <c r="PT289" s="116"/>
      <c r="PU289" s="116"/>
      <c r="PV289" s="116"/>
      <c r="PW289" s="116"/>
      <c r="PX289" s="116"/>
      <c r="PY289" s="116"/>
      <c r="PZ289" s="116"/>
      <c r="QA289" s="116"/>
      <c r="QB289" s="116"/>
      <c r="QC289" s="116"/>
      <c r="QD289" s="116"/>
      <c r="QE289" s="116"/>
      <c r="QF289" s="116"/>
      <c r="QG289" s="116"/>
      <c r="QH289" s="116"/>
      <c r="QI289" s="116"/>
      <c r="QJ289" s="116"/>
      <c r="QK289" s="116"/>
      <c r="QL289" s="116"/>
      <c r="QM289" s="116"/>
      <c r="QN289" s="116"/>
      <c r="QO289" s="116"/>
      <c r="QP289" s="116"/>
      <c r="QQ289" s="116"/>
      <c r="QR289" s="116"/>
      <c r="QS289" s="116"/>
      <c r="QT289" s="116"/>
      <c r="QU289" s="116"/>
      <c r="QV289" s="116"/>
      <c r="QW289" s="116"/>
      <c r="QX289" s="116"/>
      <c r="QY289" s="116"/>
      <c r="QZ289" s="116"/>
      <c r="RA289" s="116"/>
      <c r="RB289" s="116"/>
      <c r="RC289" s="116"/>
      <c r="RD289" s="116"/>
      <c r="RE289" s="116"/>
      <c r="RF289" s="116"/>
      <c r="RG289" s="116"/>
      <c r="RH289" s="116"/>
      <c r="RI289" s="116"/>
      <c r="RJ289" s="116"/>
      <c r="RK289" s="116"/>
      <c r="RL289" s="116"/>
      <c r="RM289" s="116"/>
      <c r="RN289" s="116"/>
      <c r="RO289" s="116"/>
      <c r="RP289" s="116"/>
      <c r="RQ289" s="116"/>
      <c r="RR289" s="116"/>
      <c r="RS289" s="116"/>
      <c r="RT289" s="116"/>
      <c r="RU289" s="116"/>
      <c r="RV289" s="116"/>
      <c r="RW289" s="116"/>
      <c r="RX289" s="116"/>
      <c r="RY289" s="116"/>
      <c r="RZ289" s="116"/>
      <c r="SA289" s="116"/>
      <c r="SB289" s="116"/>
      <c r="SC289" s="116"/>
      <c r="SD289" s="116"/>
      <c r="SE289" s="116"/>
      <c r="SF289" s="116"/>
      <c r="SG289" s="116"/>
      <c r="SH289" s="116"/>
      <c r="SI289" s="116"/>
      <c r="SJ289" s="116"/>
      <c r="SK289" s="116"/>
      <c r="SL289" s="116"/>
      <c r="SM289" s="116"/>
      <c r="SN289" s="116"/>
      <c r="SO289" s="116"/>
      <c r="SP289" s="116"/>
      <c r="SQ289" s="116"/>
      <c r="SR289" s="116"/>
      <c r="SS289" s="116"/>
      <c r="ST289" s="116"/>
      <c r="SU289" s="116"/>
      <c r="SV289" s="116"/>
      <c r="SW289" s="116"/>
      <c r="SX289" s="116"/>
      <c r="SY289" s="116"/>
      <c r="SZ289" s="116"/>
      <c r="TA289" s="116"/>
      <c r="TB289" s="116"/>
      <c r="TC289" s="116"/>
      <c r="TD289" s="116"/>
      <c r="TE289" s="116"/>
      <c r="TF289" s="116"/>
      <c r="TG289" s="116"/>
      <c r="TH289" s="116"/>
      <c r="TI289" s="116"/>
      <c r="TJ289" s="116"/>
      <c r="TK289" s="116"/>
      <c r="TL289" s="116"/>
      <c r="TM289" s="116"/>
      <c r="TN289" s="116"/>
      <c r="TO289" s="116"/>
      <c r="TP289" s="116"/>
      <c r="TQ289" s="116"/>
      <c r="TR289" s="116"/>
      <c r="TS289" s="116"/>
      <c r="TT289" s="116"/>
      <c r="TU289" s="116"/>
      <c r="TV289" s="116"/>
      <c r="TW289" s="116"/>
      <c r="TX289" s="116"/>
      <c r="TY289" s="116"/>
      <c r="TZ289" s="116"/>
      <c r="UA289" s="116"/>
      <c r="UB289" s="116"/>
      <c r="UC289" s="116"/>
      <c r="UD289" s="116"/>
      <c r="UE289" s="116"/>
      <c r="UF289" s="116"/>
      <c r="UG289" s="116"/>
      <c r="UH289" s="116"/>
      <c r="UI289" s="116"/>
      <c r="UJ289" s="116"/>
      <c r="UK289" s="116"/>
      <c r="UL289" s="116"/>
      <c r="UM289" s="116"/>
      <c r="UN289" s="116"/>
      <c r="UO289" s="116"/>
      <c r="UP289" s="116"/>
      <c r="UQ289" s="116"/>
      <c r="UR289" s="116"/>
      <c r="US289" s="116"/>
      <c r="UT289" s="116"/>
      <c r="UU289" s="116"/>
      <c r="UV289" s="116"/>
      <c r="UW289" s="116"/>
      <c r="UX289" s="116"/>
      <c r="UY289" s="116"/>
      <c r="UZ289" s="116"/>
      <c r="VA289" s="116"/>
      <c r="VB289" s="116"/>
      <c r="VC289" s="116"/>
      <c r="VD289" s="116"/>
      <c r="VE289" s="116"/>
      <c r="VF289" s="116"/>
      <c r="VG289" s="116"/>
      <c r="VH289" s="116"/>
      <c r="VI289" s="116"/>
      <c r="VJ289" s="116"/>
      <c r="VK289" s="116"/>
      <c r="VL289" s="116"/>
      <c r="VM289" s="116"/>
      <c r="VN289" s="116"/>
      <c r="VO289" s="116"/>
      <c r="VP289" s="116"/>
      <c r="VQ289" s="116"/>
      <c r="VR289" s="116"/>
      <c r="VS289" s="116"/>
      <c r="VT289" s="116"/>
      <c r="VU289" s="116"/>
      <c r="VV289" s="116"/>
      <c r="VW289" s="116"/>
      <c r="VX289" s="116"/>
      <c r="VY289" s="116"/>
      <c r="VZ289" s="116"/>
      <c r="WA289" s="116"/>
      <c r="WB289" s="116"/>
      <c r="WC289" s="116"/>
      <c r="WD289" s="116"/>
      <c r="WE289" s="116"/>
      <c r="WF289" s="116"/>
      <c r="WG289" s="116"/>
      <c r="WH289" s="116"/>
      <c r="WI289" s="116"/>
      <c r="WJ289" s="116"/>
      <c r="WK289" s="116"/>
      <c r="WL289" s="116"/>
      <c r="WM289" s="116"/>
      <c r="WN289" s="116"/>
      <c r="WO289" s="116"/>
      <c r="WP289" s="116"/>
      <c r="WQ289" s="116"/>
      <c r="WR289" s="116"/>
      <c r="WS289" s="116"/>
      <c r="WT289" s="116"/>
      <c r="WU289" s="116"/>
      <c r="WV289" s="116"/>
      <c r="WW289" s="116"/>
      <c r="WX289" s="116"/>
      <c r="WY289" s="116"/>
      <c r="WZ289" s="116"/>
      <c r="XA289" s="116"/>
      <c r="XB289" s="116"/>
      <c r="XC289" s="116"/>
      <c r="XD289" s="116"/>
      <c r="XE289" s="116"/>
      <c r="XF289" s="116"/>
      <c r="XG289" s="116"/>
      <c r="XH289" s="116"/>
      <c r="XI289" s="116"/>
      <c r="XJ289" s="116"/>
      <c r="XK289" s="116"/>
      <c r="XL289" s="116"/>
      <c r="XM289" s="116"/>
      <c r="XN289" s="116"/>
      <c r="XO289" s="116"/>
      <c r="XP289" s="116"/>
      <c r="XQ289" s="116"/>
      <c r="XR289" s="116"/>
      <c r="XS289" s="116"/>
      <c r="XT289" s="116"/>
      <c r="XU289" s="116"/>
      <c r="XV289" s="116"/>
      <c r="XW289" s="116"/>
      <c r="XX289" s="116"/>
      <c r="XY289" s="116"/>
      <c r="XZ289" s="116"/>
      <c r="YA289" s="116"/>
      <c r="YB289" s="116"/>
      <c r="YC289" s="116"/>
      <c r="YD289" s="116"/>
      <c r="YE289" s="116"/>
      <c r="YF289" s="116"/>
      <c r="YG289" s="116"/>
      <c r="YH289" s="116"/>
      <c r="YI289" s="116"/>
      <c r="YJ289" s="116"/>
      <c r="YK289" s="116"/>
      <c r="YL289" s="116"/>
      <c r="YM289" s="116"/>
      <c r="YN289" s="116"/>
      <c r="YO289" s="116"/>
      <c r="YP289" s="116"/>
      <c r="YQ289" s="116"/>
      <c r="YR289" s="116"/>
      <c r="YS289" s="116"/>
      <c r="YT289" s="116"/>
      <c r="YU289" s="116"/>
      <c r="YV289" s="116"/>
      <c r="YW289" s="116"/>
      <c r="YX289" s="116"/>
      <c r="YY289" s="116"/>
      <c r="YZ289" s="116"/>
      <c r="ZA289" s="116"/>
      <c r="ZB289" s="116"/>
      <c r="ZC289" s="116"/>
      <c r="ZD289" s="116"/>
      <c r="ZE289" s="116"/>
      <c r="ZF289" s="116"/>
      <c r="ZG289" s="116"/>
      <c r="ZH289" s="116"/>
      <c r="ZI289" s="116"/>
      <c r="ZJ289" s="116"/>
      <c r="ZK289" s="116"/>
      <c r="ZL289" s="116"/>
      <c r="ZM289" s="116"/>
      <c r="ZN289" s="116"/>
      <c r="ZO289" s="116"/>
      <c r="ZP289" s="116"/>
      <c r="ZQ289" s="116"/>
      <c r="ZR289" s="116"/>
      <c r="ZS289" s="116"/>
      <c r="ZT289" s="116"/>
      <c r="ZU289" s="116"/>
      <c r="ZV289" s="116"/>
      <c r="ZW289" s="116"/>
      <c r="ZX289" s="116"/>
      <c r="ZY289" s="116"/>
      <c r="ZZ289" s="116"/>
      <c r="AAA289" s="116"/>
      <c r="AAB289" s="116"/>
      <c r="AAC289" s="116"/>
      <c r="AAD289" s="116"/>
      <c r="AAE289" s="116"/>
      <c r="AAF289" s="116"/>
      <c r="AAG289" s="116"/>
      <c r="AAH289" s="116"/>
      <c r="AAI289" s="116"/>
      <c r="AAJ289" s="116"/>
      <c r="AAK289" s="116"/>
      <c r="AAL289" s="116"/>
      <c r="AAM289" s="116"/>
      <c r="AAN289" s="116"/>
      <c r="AAO289" s="116"/>
      <c r="AAP289" s="116"/>
      <c r="AAQ289" s="116"/>
      <c r="AAR289" s="116"/>
      <c r="AAS289" s="116"/>
      <c r="AAT289" s="116"/>
      <c r="AAU289" s="116"/>
      <c r="AAV289" s="116"/>
      <c r="AAW289" s="116"/>
      <c r="AAX289" s="116"/>
      <c r="AAY289" s="116"/>
      <c r="AAZ289" s="116"/>
      <c r="ABA289" s="116"/>
      <c r="ABB289" s="116"/>
      <c r="ABC289" s="116"/>
      <c r="ABD289" s="116"/>
      <c r="ABE289" s="116"/>
      <c r="ABF289" s="116"/>
      <c r="ABG289" s="116"/>
      <c r="ABH289" s="116"/>
      <c r="ABI289" s="116"/>
      <c r="ABJ289" s="116"/>
      <c r="ABK289" s="116"/>
      <c r="ABL289" s="116"/>
      <c r="ABM289" s="116"/>
      <c r="ABN289" s="116"/>
      <c r="ABO289" s="116"/>
      <c r="ABP289" s="116"/>
      <c r="ABQ289" s="116"/>
      <c r="ABR289" s="116"/>
      <c r="ABS289" s="116"/>
      <c r="ABT289" s="116"/>
      <c r="ABU289" s="116"/>
      <c r="ABV289" s="116"/>
      <c r="ABW289" s="116"/>
      <c r="ABX289" s="116"/>
      <c r="ABY289" s="116"/>
      <c r="ABZ289" s="116"/>
      <c r="ACA289" s="116"/>
      <c r="ACB289" s="116"/>
      <c r="ACC289" s="116"/>
      <c r="ACD289" s="116"/>
      <c r="ACE289" s="116"/>
      <c r="ACF289" s="116"/>
      <c r="ACG289" s="116"/>
      <c r="ACH289" s="116"/>
      <c r="ACI289" s="116"/>
      <c r="ACJ289" s="116"/>
      <c r="ACK289" s="116"/>
      <c r="ACL289" s="116"/>
      <c r="ACM289" s="116"/>
      <c r="ACN289" s="116"/>
      <c r="ACO289" s="116"/>
      <c r="ACP289" s="116"/>
      <c r="ACQ289" s="116"/>
      <c r="ACR289" s="116"/>
      <c r="ACS289" s="116"/>
      <c r="ACT289" s="116"/>
      <c r="ACU289" s="116"/>
      <c r="ACV289" s="116"/>
      <c r="ACW289" s="116"/>
      <c r="ACX289" s="116"/>
      <c r="ACY289" s="116"/>
      <c r="ACZ289" s="116"/>
      <c r="ADA289" s="116"/>
      <c r="ADB289" s="116"/>
      <c r="ADC289" s="116"/>
      <c r="ADD289" s="116"/>
      <c r="ADE289" s="116"/>
      <c r="ADF289" s="116"/>
      <c r="ADG289" s="116"/>
      <c r="ADH289" s="116"/>
      <c r="ADI289" s="116"/>
      <c r="ADJ289" s="116"/>
      <c r="ADK289" s="116"/>
      <c r="ADL289" s="116"/>
      <c r="ADM289" s="116"/>
      <c r="ADN289" s="116"/>
      <c r="ADO289" s="116"/>
      <c r="ADP289" s="116"/>
      <c r="ADQ289" s="116"/>
      <c r="ADR289" s="116"/>
      <c r="ADS289" s="116"/>
      <c r="ADT289" s="116"/>
      <c r="ADU289" s="116"/>
      <c r="ADV289" s="116"/>
      <c r="ADW289" s="116"/>
      <c r="ADX289" s="116"/>
      <c r="ADY289" s="116"/>
      <c r="ADZ289" s="116"/>
      <c r="AEA289" s="116"/>
      <c r="AEB289" s="116"/>
      <c r="AEC289" s="116"/>
      <c r="AED289" s="116"/>
      <c r="AEE289" s="116"/>
      <c r="AEF289" s="116"/>
      <c r="AEG289" s="116"/>
      <c r="AEH289" s="116"/>
      <c r="AEI289" s="116"/>
      <c r="AEJ289" s="116"/>
      <c r="AEK289" s="116"/>
      <c r="AEL289" s="116"/>
      <c r="AEM289" s="116"/>
      <c r="AEN289" s="116"/>
      <c r="AEO289" s="116"/>
      <c r="AEP289" s="116"/>
      <c r="AEQ289" s="116"/>
      <c r="AER289" s="116"/>
      <c r="AES289" s="116"/>
      <c r="AET289" s="116"/>
      <c r="AEU289" s="116"/>
      <c r="AEV289" s="116"/>
      <c r="AEW289" s="116"/>
      <c r="AEX289" s="116"/>
      <c r="AEY289" s="116"/>
      <c r="AEZ289" s="116"/>
      <c r="AFA289" s="116"/>
      <c r="AFB289" s="116"/>
      <c r="AFC289" s="116"/>
      <c r="AFD289" s="116"/>
      <c r="AFE289" s="116"/>
      <c r="AFF289" s="116"/>
      <c r="AFG289" s="116"/>
      <c r="AFH289" s="116"/>
      <c r="AFI289" s="116"/>
      <c r="AFJ289" s="116"/>
      <c r="AFK289" s="116"/>
      <c r="AFL289" s="116"/>
      <c r="AFM289" s="116"/>
      <c r="AFN289" s="116"/>
      <c r="AFO289" s="116"/>
      <c r="AFP289" s="116"/>
      <c r="AFQ289" s="116"/>
      <c r="AFR289" s="116"/>
      <c r="AFS289" s="116"/>
      <c r="AFT289" s="116"/>
      <c r="AFU289" s="116"/>
      <c r="AFV289" s="116"/>
      <c r="AFW289" s="116"/>
      <c r="AFX289" s="116"/>
      <c r="AFY289" s="116"/>
      <c r="AFZ289" s="116"/>
      <c r="AGA289" s="116"/>
      <c r="AGB289" s="116"/>
      <c r="AGC289" s="116"/>
      <c r="AGD289" s="116"/>
      <c r="AGE289" s="116"/>
      <c r="AGF289" s="116"/>
      <c r="AGG289" s="116"/>
      <c r="AGH289" s="116"/>
      <c r="AGI289" s="116"/>
      <c r="AGJ289" s="116"/>
      <c r="AGK289" s="116"/>
      <c r="AGL289" s="116"/>
      <c r="AGM289" s="116"/>
      <c r="AGN289" s="116"/>
      <c r="AGO289" s="116"/>
      <c r="AGP289" s="116"/>
      <c r="AGQ289" s="116"/>
      <c r="AGR289" s="116"/>
      <c r="AGS289" s="116"/>
      <c r="AGT289" s="116"/>
      <c r="AGU289" s="116"/>
      <c r="AGV289" s="116"/>
      <c r="AGW289" s="116"/>
      <c r="AGX289" s="116"/>
      <c r="AGY289" s="116"/>
      <c r="AGZ289" s="116"/>
      <c r="AHA289" s="116"/>
      <c r="AHB289" s="116"/>
      <c r="AHC289" s="116"/>
      <c r="AHD289" s="116"/>
      <c r="AHE289" s="116"/>
      <c r="AHF289" s="116"/>
      <c r="AHG289" s="116"/>
      <c r="AHH289" s="116"/>
      <c r="AHI289" s="116"/>
      <c r="AHJ289" s="116"/>
      <c r="AHK289" s="116"/>
      <c r="AHL289" s="116"/>
      <c r="AHM289" s="116"/>
      <c r="AHN289" s="116"/>
      <c r="AHO289" s="116"/>
      <c r="AHP289" s="116"/>
      <c r="AHQ289" s="116"/>
      <c r="AHR289" s="116"/>
      <c r="AHS289" s="116"/>
      <c r="AHT289" s="116"/>
      <c r="AHU289" s="116"/>
      <c r="AHV289" s="116"/>
      <c r="AHW289" s="116"/>
      <c r="AHX289" s="116"/>
      <c r="AHY289" s="116"/>
      <c r="AHZ289" s="116"/>
      <c r="AIA289" s="116"/>
      <c r="AIB289" s="116"/>
      <c r="AIC289" s="116"/>
      <c r="AID289" s="116"/>
      <c r="AIE289" s="116"/>
      <c r="AIF289" s="116"/>
      <c r="AIG289" s="116"/>
      <c r="AIH289" s="116"/>
      <c r="AII289" s="116"/>
      <c r="AIJ289" s="116"/>
      <c r="AIK289" s="116"/>
      <c r="AIL289" s="116"/>
      <c r="AIM289" s="116"/>
      <c r="AIN289" s="116"/>
      <c r="AIO289" s="116"/>
      <c r="AIP289" s="116"/>
      <c r="AIQ289" s="116"/>
      <c r="AIR289" s="116"/>
      <c r="AIS289" s="116"/>
      <c r="AIT289" s="116"/>
      <c r="AIU289" s="116"/>
      <c r="AIV289" s="116"/>
      <c r="AIW289" s="116"/>
      <c r="AIX289" s="116"/>
      <c r="AIY289" s="116"/>
      <c r="AIZ289" s="116"/>
      <c r="AJA289" s="116"/>
      <c r="AJB289" s="116"/>
      <c r="AJC289" s="116"/>
      <c r="AJD289" s="116"/>
      <c r="AJE289" s="116"/>
      <c r="AJF289" s="116"/>
      <c r="AJG289" s="116"/>
      <c r="AJH289" s="116"/>
      <c r="AJI289" s="116"/>
      <c r="AJJ289" s="116"/>
      <c r="AJK289" s="116"/>
      <c r="AJL289" s="116"/>
      <c r="AJM289" s="116"/>
      <c r="AJN289" s="116"/>
      <c r="AJO289" s="116"/>
      <c r="AJP289" s="116"/>
      <c r="AJQ289" s="116"/>
      <c r="AJR289" s="116"/>
      <c r="AJS289" s="116"/>
      <c r="AJT289" s="116"/>
      <c r="AJU289" s="116"/>
      <c r="AJV289" s="116"/>
      <c r="AJW289" s="116"/>
      <c r="AJX289" s="116"/>
      <c r="AJY289" s="116"/>
      <c r="AJZ289" s="116"/>
      <c r="AKA289" s="116"/>
      <c r="AKB289" s="116"/>
      <c r="AKC289" s="116"/>
      <c r="AKD289" s="116"/>
      <c r="AKE289" s="116"/>
      <c r="AKF289" s="116"/>
      <c r="AKG289" s="116"/>
      <c r="AKH289" s="116"/>
      <c r="AKI289" s="116"/>
      <c r="AKJ289" s="116"/>
      <c r="AKK289" s="116"/>
      <c r="AKL289" s="116"/>
      <c r="AKM289" s="116"/>
      <c r="AKN289" s="116"/>
      <c r="AKO289" s="116"/>
      <c r="AKP289" s="116"/>
      <c r="AKQ289" s="116"/>
      <c r="AKR289" s="116"/>
      <c r="AKS289" s="116"/>
      <c r="AKT289" s="116"/>
      <c r="AKU289" s="116"/>
      <c r="AKV289" s="116"/>
      <c r="AKW289" s="116"/>
      <c r="AKX289" s="116"/>
      <c r="AKY289" s="116"/>
      <c r="AKZ289" s="116"/>
      <c r="ALA289" s="116"/>
      <c r="ALB289" s="116"/>
      <c r="ALC289" s="116"/>
      <c r="ALD289" s="116"/>
      <c r="ALE289" s="116"/>
      <c r="ALF289" s="116"/>
      <c r="ALG289" s="116"/>
      <c r="ALH289" s="116"/>
      <c r="ALI289" s="116"/>
      <c r="ALJ289" s="116"/>
      <c r="ALK289" s="116"/>
      <c r="ALL289" s="116"/>
      <c r="ALM289" s="116"/>
      <c r="ALN289" s="116"/>
      <c r="ALO289" s="116"/>
      <c r="ALP289" s="116"/>
      <c r="ALQ289" s="116"/>
      <c r="ALR289" s="116"/>
      <c r="ALS289" s="116"/>
      <c r="ALT289" s="116"/>
      <c r="ALU289" s="116"/>
      <c r="ALV289" s="116"/>
      <c r="ALW289" s="116"/>
      <c r="ALX289" s="116"/>
      <c r="ALY289" s="116"/>
      <c r="ALZ289" s="116"/>
      <c r="AMA289" s="116"/>
      <c r="AMB289" s="116"/>
      <c r="AMC289" s="116"/>
      <c r="AMD289" s="116"/>
      <c r="AME289" s="116"/>
      <c r="AMF289" s="116"/>
      <c r="AMG289" s="116"/>
      <c r="AMH289" s="116"/>
      <c r="AMI289" s="116"/>
      <c r="AMJ289" s="116"/>
    </row>
    <row r="290" spans="1:1024" s="117" customFormat="1" ht="17.25" customHeight="1" x14ac:dyDescent="0.25">
      <c r="A290" s="111" t="s">
        <v>551</v>
      </c>
      <c r="B290" s="112" t="s">
        <v>29</v>
      </c>
      <c r="C290" s="113">
        <v>3.9</v>
      </c>
      <c r="D290" s="114"/>
      <c r="E290" s="118">
        <f t="shared" ref="E290:E293" si="18">C290*D290</f>
        <v>0</v>
      </c>
      <c r="F290" s="115"/>
      <c r="G290" s="116"/>
      <c r="H290" s="116"/>
      <c r="I290" s="116"/>
      <c r="J290" s="116"/>
      <c r="K290" s="116"/>
      <c r="L290" s="116"/>
      <c r="M290" s="116"/>
      <c r="N290" s="116"/>
      <c r="O290" s="116"/>
      <c r="P290" s="116"/>
      <c r="Q290" s="116"/>
      <c r="R290" s="116"/>
      <c r="S290" s="116"/>
      <c r="T290" s="116"/>
      <c r="U290" s="116"/>
      <c r="V290" s="116"/>
      <c r="W290" s="116"/>
      <c r="X290" s="116"/>
      <c r="Y290" s="116"/>
      <c r="Z290" s="116"/>
      <c r="AA290" s="116"/>
      <c r="AB290" s="116"/>
      <c r="AC290" s="116"/>
      <c r="AD290" s="116"/>
      <c r="AE290" s="116"/>
      <c r="AF290" s="116"/>
      <c r="AG290" s="116"/>
      <c r="AH290" s="116"/>
      <c r="AI290" s="116"/>
      <c r="AJ290" s="116"/>
      <c r="AK290" s="116"/>
      <c r="AL290" s="116"/>
      <c r="AM290" s="116"/>
      <c r="AN290" s="116"/>
      <c r="AO290" s="116"/>
      <c r="AP290" s="116"/>
      <c r="AQ290" s="116"/>
      <c r="AR290" s="116"/>
      <c r="AS290" s="116"/>
      <c r="AT290" s="116"/>
      <c r="AU290" s="116"/>
      <c r="AV290" s="116"/>
      <c r="AW290" s="116"/>
      <c r="AX290" s="116"/>
      <c r="AY290" s="116"/>
      <c r="AZ290" s="116"/>
      <c r="BA290" s="116"/>
      <c r="BB290" s="116"/>
      <c r="BC290" s="116"/>
      <c r="BD290" s="116"/>
      <c r="BE290" s="116"/>
      <c r="BF290" s="116"/>
      <c r="BG290" s="116"/>
      <c r="BH290" s="116"/>
      <c r="BI290" s="116"/>
      <c r="BJ290" s="116"/>
      <c r="BK290" s="116"/>
      <c r="BL290" s="116"/>
      <c r="BM290" s="116"/>
      <c r="BN290" s="116"/>
      <c r="BO290" s="116"/>
      <c r="BP290" s="116"/>
      <c r="BQ290" s="116"/>
      <c r="BR290" s="116"/>
      <c r="BS290" s="116"/>
      <c r="BT290" s="116"/>
      <c r="BU290" s="116"/>
      <c r="BV290" s="116"/>
      <c r="BW290" s="116"/>
      <c r="BX290" s="116"/>
      <c r="BY290" s="116"/>
      <c r="BZ290" s="116"/>
      <c r="CA290" s="116"/>
      <c r="CB290" s="116"/>
      <c r="CC290" s="116"/>
      <c r="CD290" s="116"/>
      <c r="CE290" s="116"/>
      <c r="CF290" s="116"/>
      <c r="CG290" s="116"/>
      <c r="CH290" s="116"/>
      <c r="CI290" s="116"/>
      <c r="CJ290" s="116"/>
      <c r="CK290" s="116"/>
      <c r="CL290" s="116"/>
      <c r="CM290" s="116"/>
      <c r="CN290" s="116"/>
      <c r="CO290" s="116"/>
      <c r="CP290" s="116"/>
      <c r="CQ290" s="116"/>
      <c r="CR290" s="116"/>
      <c r="CS290" s="116"/>
      <c r="CT290" s="116"/>
      <c r="CU290" s="116"/>
      <c r="CV290" s="116"/>
      <c r="CW290" s="116"/>
      <c r="CX290" s="116"/>
      <c r="CY290" s="116"/>
      <c r="CZ290" s="116"/>
      <c r="DA290" s="116"/>
      <c r="DB290" s="116"/>
      <c r="DC290" s="116"/>
      <c r="DD290" s="116"/>
      <c r="DE290" s="116"/>
      <c r="DF290" s="116"/>
      <c r="DG290" s="116"/>
      <c r="DH290" s="116"/>
      <c r="DI290" s="116"/>
      <c r="DJ290" s="116"/>
      <c r="DK290" s="116"/>
      <c r="DL290" s="116"/>
      <c r="DM290" s="116"/>
      <c r="DN290" s="116"/>
      <c r="DO290" s="116"/>
      <c r="DP290" s="116"/>
      <c r="DQ290" s="116"/>
      <c r="DR290" s="116"/>
      <c r="DS290" s="116"/>
      <c r="DT290" s="116"/>
      <c r="DU290" s="116"/>
      <c r="DV290" s="116"/>
      <c r="DW290" s="116"/>
      <c r="DX290" s="116"/>
      <c r="DY290" s="116"/>
      <c r="DZ290" s="116"/>
      <c r="EA290" s="116"/>
      <c r="EB290" s="116"/>
      <c r="EC290" s="116"/>
      <c r="ED290" s="116"/>
      <c r="EE290" s="116"/>
      <c r="EF290" s="116"/>
      <c r="EG290" s="116"/>
      <c r="EH290" s="116"/>
      <c r="EI290" s="116"/>
      <c r="EJ290" s="116"/>
      <c r="EK290" s="116"/>
      <c r="EL290" s="116"/>
      <c r="EM290" s="116"/>
      <c r="EN290" s="116"/>
      <c r="EO290" s="116"/>
      <c r="EP290" s="116"/>
      <c r="EQ290" s="116"/>
      <c r="ER290" s="116"/>
      <c r="ES290" s="116"/>
      <c r="ET290" s="116"/>
      <c r="EU290" s="116"/>
      <c r="EV290" s="116"/>
      <c r="EW290" s="116"/>
      <c r="EX290" s="116"/>
      <c r="EY290" s="116"/>
      <c r="EZ290" s="116"/>
      <c r="FA290" s="116"/>
      <c r="FB290" s="116"/>
      <c r="FC290" s="116"/>
      <c r="FD290" s="116"/>
      <c r="FE290" s="116"/>
      <c r="FF290" s="116"/>
      <c r="FG290" s="116"/>
      <c r="FH290" s="116"/>
      <c r="FI290" s="116"/>
      <c r="FJ290" s="116"/>
      <c r="FK290" s="116"/>
      <c r="FL290" s="116"/>
      <c r="FM290" s="116"/>
      <c r="FN290" s="116"/>
      <c r="FO290" s="116"/>
      <c r="FP290" s="116"/>
      <c r="FQ290" s="116"/>
      <c r="FR290" s="116"/>
      <c r="FS290" s="116"/>
      <c r="FT290" s="116"/>
      <c r="FU290" s="116"/>
      <c r="FV290" s="116"/>
      <c r="FW290" s="116"/>
      <c r="FX290" s="116"/>
      <c r="FY290" s="116"/>
      <c r="FZ290" s="116"/>
      <c r="GA290" s="116"/>
      <c r="GB290" s="116"/>
      <c r="GC290" s="116"/>
      <c r="GD290" s="116"/>
      <c r="GE290" s="116"/>
      <c r="GF290" s="116"/>
      <c r="GG290" s="116"/>
      <c r="GH290" s="116"/>
      <c r="GI290" s="116"/>
      <c r="GJ290" s="116"/>
      <c r="GK290" s="116"/>
      <c r="GL290" s="116"/>
      <c r="GM290" s="116"/>
      <c r="GN290" s="116"/>
      <c r="GO290" s="116"/>
      <c r="GP290" s="116"/>
      <c r="GQ290" s="116"/>
      <c r="GR290" s="116"/>
      <c r="GS290" s="116"/>
      <c r="GT290" s="116"/>
      <c r="GU290" s="116"/>
      <c r="GV290" s="116"/>
      <c r="GW290" s="116"/>
      <c r="GX290" s="116"/>
      <c r="GY290" s="116"/>
      <c r="GZ290" s="116"/>
      <c r="HA290" s="116"/>
      <c r="HB290" s="116"/>
      <c r="HC290" s="116"/>
      <c r="HD290" s="116"/>
      <c r="HE290" s="116"/>
      <c r="HF290" s="116"/>
      <c r="HG290" s="116"/>
      <c r="HH290" s="116"/>
      <c r="HI290" s="116"/>
      <c r="HJ290" s="116"/>
      <c r="HK290" s="116"/>
      <c r="HL290" s="116"/>
      <c r="HM290" s="116"/>
      <c r="HN290" s="116"/>
      <c r="HO290" s="116"/>
      <c r="HP290" s="116"/>
      <c r="HQ290" s="116"/>
      <c r="HR290" s="116"/>
      <c r="HS290" s="116"/>
      <c r="HT290" s="116"/>
      <c r="HU290" s="116"/>
      <c r="HV290" s="116"/>
      <c r="HW290" s="116"/>
      <c r="HX290" s="116"/>
      <c r="HY290" s="116"/>
      <c r="HZ290" s="116"/>
      <c r="IA290" s="116"/>
      <c r="IB290" s="116"/>
      <c r="IC290" s="116"/>
      <c r="ID290" s="116"/>
      <c r="IE290" s="116"/>
      <c r="IF290" s="116"/>
      <c r="IG290" s="116"/>
      <c r="IH290" s="116"/>
      <c r="II290" s="116"/>
      <c r="IJ290" s="116"/>
      <c r="IK290" s="116"/>
      <c r="IL290" s="116"/>
      <c r="IM290" s="116"/>
      <c r="IN290" s="116"/>
      <c r="IO290" s="116"/>
      <c r="IP290" s="116"/>
      <c r="IQ290" s="116"/>
      <c r="IR290" s="116"/>
      <c r="IS290" s="116"/>
      <c r="IT290" s="116"/>
      <c r="IU290" s="116"/>
      <c r="IV290" s="116"/>
      <c r="IW290" s="116"/>
      <c r="IX290" s="116"/>
      <c r="IY290" s="116"/>
      <c r="IZ290" s="116"/>
      <c r="JA290" s="116"/>
      <c r="JB290" s="116"/>
      <c r="JC290" s="116"/>
      <c r="JD290" s="116"/>
      <c r="JE290" s="116"/>
      <c r="JF290" s="116"/>
      <c r="JG290" s="116"/>
      <c r="JH290" s="116"/>
      <c r="JI290" s="116"/>
      <c r="JJ290" s="116"/>
      <c r="JK290" s="116"/>
      <c r="JL290" s="116"/>
      <c r="JM290" s="116"/>
      <c r="JN290" s="116"/>
      <c r="JO290" s="116"/>
      <c r="JP290" s="116"/>
      <c r="JQ290" s="116"/>
      <c r="JR290" s="116"/>
      <c r="JS290" s="116"/>
      <c r="JT290" s="116"/>
      <c r="JU290" s="116"/>
      <c r="JV290" s="116"/>
      <c r="JW290" s="116"/>
      <c r="JX290" s="116"/>
      <c r="JY290" s="116"/>
      <c r="JZ290" s="116"/>
      <c r="KA290" s="116"/>
      <c r="KB290" s="116"/>
      <c r="KC290" s="116"/>
      <c r="KD290" s="116"/>
      <c r="KE290" s="116"/>
      <c r="KF290" s="116"/>
      <c r="KG290" s="116"/>
      <c r="KH290" s="116"/>
      <c r="KI290" s="116"/>
      <c r="KJ290" s="116"/>
      <c r="KK290" s="116"/>
      <c r="KL290" s="116"/>
      <c r="KM290" s="116"/>
      <c r="KN290" s="116"/>
      <c r="KO290" s="116"/>
      <c r="KP290" s="116"/>
      <c r="KQ290" s="116"/>
      <c r="KR290" s="116"/>
      <c r="KS290" s="116"/>
      <c r="KT290" s="116"/>
      <c r="KU290" s="116"/>
      <c r="KV290" s="116"/>
      <c r="KW290" s="116"/>
      <c r="KX290" s="116"/>
      <c r="KY290" s="116"/>
      <c r="KZ290" s="116"/>
      <c r="LA290" s="116"/>
      <c r="LB290" s="116"/>
      <c r="LC290" s="116"/>
      <c r="LD290" s="116"/>
      <c r="LE290" s="116"/>
      <c r="LF290" s="116"/>
      <c r="LG290" s="116"/>
      <c r="LH290" s="116"/>
      <c r="LI290" s="116"/>
      <c r="LJ290" s="116"/>
      <c r="LK290" s="116"/>
      <c r="LL290" s="116"/>
      <c r="LM290" s="116"/>
      <c r="LN290" s="116"/>
      <c r="LO290" s="116"/>
      <c r="LP290" s="116"/>
      <c r="LQ290" s="116"/>
      <c r="LR290" s="116"/>
      <c r="LS290" s="116"/>
      <c r="LT290" s="116"/>
      <c r="LU290" s="116"/>
      <c r="LV290" s="116"/>
      <c r="LW290" s="116"/>
      <c r="LX290" s="116"/>
      <c r="LY290" s="116"/>
      <c r="LZ290" s="116"/>
      <c r="MA290" s="116"/>
      <c r="MB290" s="116"/>
      <c r="MC290" s="116"/>
      <c r="MD290" s="116"/>
      <c r="ME290" s="116"/>
      <c r="MF290" s="116"/>
      <c r="MG290" s="116"/>
      <c r="MH290" s="116"/>
      <c r="MI290" s="116"/>
      <c r="MJ290" s="116"/>
      <c r="MK290" s="116"/>
      <c r="ML290" s="116"/>
      <c r="MM290" s="116"/>
      <c r="MN290" s="116"/>
      <c r="MO290" s="116"/>
      <c r="MP290" s="116"/>
      <c r="MQ290" s="116"/>
      <c r="MR290" s="116"/>
      <c r="MS290" s="116"/>
      <c r="MT290" s="116"/>
      <c r="MU290" s="116"/>
      <c r="MV290" s="116"/>
      <c r="MW290" s="116"/>
      <c r="MX290" s="116"/>
      <c r="MY290" s="116"/>
      <c r="MZ290" s="116"/>
      <c r="NA290" s="116"/>
      <c r="NB290" s="116"/>
      <c r="NC290" s="116"/>
      <c r="ND290" s="116"/>
      <c r="NE290" s="116"/>
      <c r="NF290" s="116"/>
      <c r="NG290" s="116"/>
      <c r="NH290" s="116"/>
      <c r="NI290" s="116"/>
      <c r="NJ290" s="116"/>
      <c r="NK290" s="116"/>
      <c r="NL290" s="116"/>
      <c r="NM290" s="116"/>
      <c r="NN290" s="116"/>
      <c r="NO290" s="116"/>
      <c r="NP290" s="116"/>
      <c r="NQ290" s="116"/>
      <c r="NR290" s="116"/>
      <c r="NS290" s="116"/>
      <c r="NT290" s="116"/>
      <c r="NU290" s="116"/>
      <c r="NV290" s="116"/>
      <c r="NW290" s="116"/>
      <c r="NX290" s="116"/>
      <c r="NY290" s="116"/>
      <c r="NZ290" s="116"/>
      <c r="OA290" s="116"/>
      <c r="OB290" s="116"/>
      <c r="OC290" s="116"/>
      <c r="OD290" s="116"/>
      <c r="OE290" s="116"/>
      <c r="OF290" s="116"/>
      <c r="OG290" s="116"/>
      <c r="OH290" s="116"/>
      <c r="OI290" s="116"/>
      <c r="OJ290" s="116"/>
      <c r="OK290" s="116"/>
      <c r="OL290" s="116"/>
      <c r="OM290" s="116"/>
      <c r="ON290" s="116"/>
      <c r="OO290" s="116"/>
      <c r="OP290" s="116"/>
      <c r="OQ290" s="116"/>
      <c r="OR290" s="116"/>
      <c r="OS290" s="116"/>
      <c r="OT290" s="116"/>
      <c r="OU290" s="116"/>
      <c r="OV290" s="116"/>
      <c r="OW290" s="116"/>
      <c r="OX290" s="116"/>
      <c r="OY290" s="116"/>
      <c r="OZ290" s="116"/>
      <c r="PA290" s="116"/>
      <c r="PB290" s="116"/>
      <c r="PC290" s="116"/>
      <c r="PD290" s="116"/>
      <c r="PE290" s="116"/>
      <c r="PF290" s="116"/>
      <c r="PG290" s="116"/>
      <c r="PH290" s="116"/>
      <c r="PI290" s="116"/>
      <c r="PJ290" s="116"/>
      <c r="PK290" s="116"/>
      <c r="PL290" s="116"/>
      <c r="PM290" s="116"/>
      <c r="PN290" s="116"/>
      <c r="PO290" s="116"/>
      <c r="PP290" s="116"/>
      <c r="PQ290" s="116"/>
      <c r="PR290" s="116"/>
      <c r="PS290" s="116"/>
      <c r="PT290" s="116"/>
      <c r="PU290" s="116"/>
      <c r="PV290" s="116"/>
      <c r="PW290" s="116"/>
      <c r="PX290" s="116"/>
      <c r="PY290" s="116"/>
      <c r="PZ290" s="116"/>
      <c r="QA290" s="116"/>
      <c r="QB290" s="116"/>
      <c r="QC290" s="116"/>
      <c r="QD290" s="116"/>
      <c r="QE290" s="116"/>
      <c r="QF290" s="116"/>
      <c r="QG290" s="116"/>
      <c r="QH290" s="116"/>
      <c r="QI290" s="116"/>
      <c r="QJ290" s="116"/>
      <c r="QK290" s="116"/>
      <c r="QL290" s="116"/>
      <c r="QM290" s="116"/>
      <c r="QN290" s="116"/>
      <c r="QO290" s="116"/>
      <c r="QP290" s="116"/>
      <c r="QQ290" s="116"/>
      <c r="QR290" s="116"/>
      <c r="QS290" s="116"/>
      <c r="QT290" s="116"/>
      <c r="QU290" s="116"/>
      <c r="QV290" s="116"/>
      <c r="QW290" s="116"/>
      <c r="QX290" s="116"/>
      <c r="QY290" s="116"/>
      <c r="QZ290" s="116"/>
      <c r="RA290" s="116"/>
      <c r="RB290" s="116"/>
      <c r="RC290" s="116"/>
      <c r="RD290" s="116"/>
      <c r="RE290" s="116"/>
      <c r="RF290" s="116"/>
      <c r="RG290" s="116"/>
      <c r="RH290" s="116"/>
      <c r="RI290" s="116"/>
      <c r="RJ290" s="116"/>
      <c r="RK290" s="116"/>
      <c r="RL290" s="116"/>
      <c r="RM290" s="116"/>
      <c r="RN290" s="116"/>
      <c r="RO290" s="116"/>
      <c r="RP290" s="116"/>
      <c r="RQ290" s="116"/>
      <c r="RR290" s="116"/>
      <c r="RS290" s="116"/>
      <c r="RT290" s="116"/>
      <c r="RU290" s="116"/>
      <c r="RV290" s="116"/>
      <c r="RW290" s="116"/>
      <c r="RX290" s="116"/>
      <c r="RY290" s="116"/>
      <c r="RZ290" s="116"/>
      <c r="SA290" s="116"/>
      <c r="SB290" s="116"/>
      <c r="SC290" s="116"/>
      <c r="SD290" s="116"/>
      <c r="SE290" s="116"/>
      <c r="SF290" s="116"/>
      <c r="SG290" s="116"/>
      <c r="SH290" s="116"/>
      <c r="SI290" s="116"/>
      <c r="SJ290" s="116"/>
      <c r="SK290" s="116"/>
      <c r="SL290" s="116"/>
      <c r="SM290" s="116"/>
      <c r="SN290" s="116"/>
      <c r="SO290" s="116"/>
      <c r="SP290" s="116"/>
      <c r="SQ290" s="116"/>
      <c r="SR290" s="116"/>
      <c r="SS290" s="116"/>
      <c r="ST290" s="116"/>
      <c r="SU290" s="116"/>
      <c r="SV290" s="116"/>
      <c r="SW290" s="116"/>
      <c r="SX290" s="116"/>
      <c r="SY290" s="116"/>
      <c r="SZ290" s="116"/>
      <c r="TA290" s="116"/>
      <c r="TB290" s="116"/>
      <c r="TC290" s="116"/>
      <c r="TD290" s="116"/>
      <c r="TE290" s="116"/>
      <c r="TF290" s="116"/>
      <c r="TG290" s="116"/>
      <c r="TH290" s="116"/>
      <c r="TI290" s="116"/>
      <c r="TJ290" s="116"/>
      <c r="TK290" s="116"/>
      <c r="TL290" s="116"/>
      <c r="TM290" s="116"/>
      <c r="TN290" s="116"/>
      <c r="TO290" s="116"/>
      <c r="TP290" s="116"/>
      <c r="TQ290" s="116"/>
      <c r="TR290" s="116"/>
      <c r="TS290" s="116"/>
      <c r="TT290" s="116"/>
      <c r="TU290" s="116"/>
      <c r="TV290" s="116"/>
      <c r="TW290" s="116"/>
      <c r="TX290" s="116"/>
      <c r="TY290" s="116"/>
      <c r="TZ290" s="116"/>
      <c r="UA290" s="116"/>
      <c r="UB290" s="116"/>
      <c r="UC290" s="116"/>
      <c r="UD290" s="116"/>
      <c r="UE290" s="116"/>
      <c r="UF290" s="116"/>
      <c r="UG290" s="116"/>
      <c r="UH290" s="116"/>
      <c r="UI290" s="116"/>
      <c r="UJ290" s="116"/>
      <c r="UK290" s="116"/>
      <c r="UL290" s="116"/>
      <c r="UM290" s="116"/>
      <c r="UN290" s="116"/>
      <c r="UO290" s="116"/>
      <c r="UP290" s="116"/>
      <c r="UQ290" s="116"/>
      <c r="UR290" s="116"/>
      <c r="US290" s="116"/>
      <c r="UT290" s="116"/>
      <c r="UU290" s="116"/>
      <c r="UV290" s="116"/>
      <c r="UW290" s="116"/>
      <c r="UX290" s="116"/>
      <c r="UY290" s="116"/>
      <c r="UZ290" s="116"/>
      <c r="VA290" s="116"/>
      <c r="VB290" s="116"/>
      <c r="VC290" s="116"/>
      <c r="VD290" s="116"/>
      <c r="VE290" s="116"/>
      <c r="VF290" s="116"/>
      <c r="VG290" s="116"/>
      <c r="VH290" s="116"/>
      <c r="VI290" s="116"/>
      <c r="VJ290" s="116"/>
      <c r="VK290" s="116"/>
      <c r="VL290" s="116"/>
      <c r="VM290" s="116"/>
      <c r="VN290" s="116"/>
      <c r="VO290" s="116"/>
      <c r="VP290" s="116"/>
      <c r="VQ290" s="116"/>
      <c r="VR290" s="116"/>
      <c r="VS290" s="116"/>
      <c r="VT290" s="116"/>
      <c r="VU290" s="116"/>
      <c r="VV290" s="116"/>
      <c r="VW290" s="116"/>
      <c r="VX290" s="116"/>
      <c r="VY290" s="116"/>
      <c r="VZ290" s="116"/>
      <c r="WA290" s="116"/>
      <c r="WB290" s="116"/>
      <c r="WC290" s="116"/>
      <c r="WD290" s="116"/>
      <c r="WE290" s="116"/>
      <c r="WF290" s="116"/>
      <c r="WG290" s="116"/>
      <c r="WH290" s="116"/>
      <c r="WI290" s="116"/>
      <c r="WJ290" s="116"/>
      <c r="WK290" s="116"/>
      <c r="WL290" s="116"/>
      <c r="WM290" s="116"/>
      <c r="WN290" s="116"/>
      <c r="WO290" s="116"/>
      <c r="WP290" s="116"/>
      <c r="WQ290" s="116"/>
      <c r="WR290" s="116"/>
      <c r="WS290" s="116"/>
      <c r="WT290" s="116"/>
      <c r="WU290" s="116"/>
      <c r="WV290" s="116"/>
      <c r="WW290" s="116"/>
      <c r="WX290" s="116"/>
      <c r="WY290" s="116"/>
      <c r="WZ290" s="116"/>
      <c r="XA290" s="116"/>
      <c r="XB290" s="116"/>
      <c r="XC290" s="116"/>
      <c r="XD290" s="116"/>
      <c r="XE290" s="116"/>
      <c r="XF290" s="116"/>
      <c r="XG290" s="116"/>
      <c r="XH290" s="116"/>
      <c r="XI290" s="116"/>
      <c r="XJ290" s="116"/>
      <c r="XK290" s="116"/>
      <c r="XL290" s="116"/>
      <c r="XM290" s="116"/>
      <c r="XN290" s="116"/>
      <c r="XO290" s="116"/>
      <c r="XP290" s="116"/>
      <c r="XQ290" s="116"/>
      <c r="XR290" s="116"/>
      <c r="XS290" s="116"/>
      <c r="XT290" s="116"/>
      <c r="XU290" s="116"/>
      <c r="XV290" s="116"/>
      <c r="XW290" s="116"/>
      <c r="XX290" s="116"/>
      <c r="XY290" s="116"/>
      <c r="XZ290" s="116"/>
      <c r="YA290" s="116"/>
      <c r="YB290" s="116"/>
      <c r="YC290" s="116"/>
      <c r="YD290" s="116"/>
      <c r="YE290" s="116"/>
      <c r="YF290" s="116"/>
      <c r="YG290" s="116"/>
      <c r="YH290" s="116"/>
      <c r="YI290" s="116"/>
      <c r="YJ290" s="116"/>
      <c r="YK290" s="116"/>
      <c r="YL290" s="116"/>
      <c r="YM290" s="116"/>
      <c r="YN290" s="116"/>
      <c r="YO290" s="116"/>
      <c r="YP290" s="116"/>
      <c r="YQ290" s="116"/>
      <c r="YR290" s="116"/>
      <c r="YS290" s="116"/>
      <c r="YT290" s="116"/>
      <c r="YU290" s="116"/>
      <c r="YV290" s="116"/>
      <c r="YW290" s="116"/>
      <c r="YX290" s="116"/>
      <c r="YY290" s="116"/>
      <c r="YZ290" s="116"/>
      <c r="ZA290" s="116"/>
      <c r="ZB290" s="116"/>
      <c r="ZC290" s="116"/>
      <c r="ZD290" s="116"/>
      <c r="ZE290" s="116"/>
      <c r="ZF290" s="116"/>
      <c r="ZG290" s="116"/>
      <c r="ZH290" s="116"/>
      <c r="ZI290" s="116"/>
      <c r="ZJ290" s="116"/>
      <c r="ZK290" s="116"/>
      <c r="ZL290" s="116"/>
      <c r="ZM290" s="116"/>
      <c r="ZN290" s="116"/>
      <c r="ZO290" s="116"/>
      <c r="ZP290" s="116"/>
      <c r="ZQ290" s="116"/>
      <c r="ZR290" s="116"/>
      <c r="ZS290" s="116"/>
      <c r="ZT290" s="116"/>
      <c r="ZU290" s="116"/>
      <c r="ZV290" s="116"/>
      <c r="ZW290" s="116"/>
      <c r="ZX290" s="116"/>
      <c r="ZY290" s="116"/>
      <c r="ZZ290" s="116"/>
      <c r="AAA290" s="116"/>
      <c r="AAB290" s="116"/>
      <c r="AAC290" s="116"/>
      <c r="AAD290" s="116"/>
      <c r="AAE290" s="116"/>
      <c r="AAF290" s="116"/>
      <c r="AAG290" s="116"/>
      <c r="AAH290" s="116"/>
      <c r="AAI290" s="116"/>
      <c r="AAJ290" s="116"/>
      <c r="AAK290" s="116"/>
      <c r="AAL290" s="116"/>
      <c r="AAM290" s="116"/>
      <c r="AAN290" s="116"/>
      <c r="AAO290" s="116"/>
      <c r="AAP290" s="116"/>
      <c r="AAQ290" s="116"/>
      <c r="AAR290" s="116"/>
      <c r="AAS290" s="116"/>
      <c r="AAT290" s="116"/>
      <c r="AAU290" s="116"/>
      <c r="AAV290" s="116"/>
      <c r="AAW290" s="116"/>
      <c r="AAX290" s="116"/>
      <c r="AAY290" s="116"/>
      <c r="AAZ290" s="116"/>
      <c r="ABA290" s="116"/>
      <c r="ABB290" s="116"/>
      <c r="ABC290" s="116"/>
      <c r="ABD290" s="116"/>
      <c r="ABE290" s="116"/>
      <c r="ABF290" s="116"/>
      <c r="ABG290" s="116"/>
      <c r="ABH290" s="116"/>
      <c r="ABI290" s="116"/>
      <c r="ABJ290" s="116"/>
      <c r="ABK290" s="116"/>
      <c r="ABL290" s="116"/>
      <c r="ABM290" s="116"/>
      <c r="ABN290" s="116"/>
      <c r="ABO290" s="116"/>
      <c r="ABP290" s="116"/>
      <c r="ABQ290" s="116"/>
      <c r="ABR290" s="116"/>
      <c r="ABS290" s="116"/>
      <c r="ABT290" s="116"/>
      <c r="ABU290" s="116"/>
      <c r="ABV290" s="116"/>
      <c r="ABW290" s="116"/>
      <c r="ABX290" s="116"/>
      <c r="ABY290" s="116"/>
      <c r="ABZ290" s="116"/>
      <c r="ACA290" s="116"/>
      <c r="ACB290" s="116"/>
      <c r="ACC290" s="116"/>
      <c r="ACD290" s="116"/>
      <c r="ACE290" s="116"/>
      <c r="ACF290" s="116"/>
      <c r="ACG290" s="116"/>
      <c r="ACH290" s="116"/>
      <c r="ACI290" s="116"/>
      <c r="ACJ290" s="116"/>
      <c r="ACK290" s="116"/>
      <c r="ACL290" s="116"/>
      <c r="ACM290" s="116"/>
      <c r="ACN290" s="116"/>
      <c r="ACO290" s="116"/>
      <c r="ACP290" s="116"/>
      <c r="ACQ290" s="116"/>
      <c r="ACR290" s="116"/>
      <c r="ACS290" s="116"/>
      <c r="ACT290" s="116"/>
      <c r="ACU290" s="116"/>
      <c r="ACV290" s="116"/>
      <c r="ACW290" s="116"/>
      <c r="ACX290" s="116"/>
      <c r="ACY290" s="116"/>
      <c r="ACZ290" s="116"/>
      <c r="ADA290" s="116"/>
      <c r="ADB290" s="116"/>
      <c r="ADC290" s="116"/>
      <c r="ADD290" s="116"/>
      <c r="ADE290" s="116"/>
      <c r="ADF290" s="116"/>
      <c r="ADG290" s="116"/>
      <c r="ADH290" s="116"/>
      <c r="ADI290" s="116"/>
      <c r="ADJ290" s="116"/>
      <c r="ADK290" s="116"/>
      <c r="ADL290" s="116"/>
      <c r="ADM290" s="116"/>
      <c r="ADN290" s="116"/>
      <c r="ADO290" s="116"/>
      <c r="ADP290" s="116"/>
      <c r="ADQ290" s="116"/>
      <c r="ADR290" s="116"/>
      <c r="ADS290" s="116"/>
      <c r="ADT290" s="116"/>
      <c r="ADU290" s="116"/>
      <c r="ADV290" s="116"/>
      <c r="ADW290" s="116"/>
      <c r="ADX290" s="116"/>
      <c r="ADY290" s="116"/>
      <c r="ADZ290" s="116"/>
      <c r="AEA290" s="116"/>
      <c r="AEB290" s="116"/>
      <c r="AEC290" s="116"/>
      <c r="AED290" s="116"/>
      <c r="AEE290" s="116"/>
      <c r="AEF290" s="116"/>
      <c r="AEG290" s="116"/>
      <c r="AEH290" s="116"/>
      <c r="AEI290" s="116"/>
      <c r="AEJ290" s="116"/>
      <c r="AEK290" s="116"/>
      <c r="AEL290" s="116"/>
      <c r="AEM290" s="116"/>
      <c r="AEN290" s="116"/>
      <c r="AEO290" s="116"/>
      <c r="AEP290" s="116"/>
      <c r="AEQ290" s="116"/>
      <c r="AER290" s="116"/>
      <c r="AES290" s="116"/>
      <c r="AET290" s="116"/>
      <c r="AEU290" s="116"/>
      <c r="AEV290" s="116"/>
      <c r="AEW290" s="116"/>
      <c r="AEX290" s="116"/>
      <c r="AEY290" s="116"/>
      <c r="AEZ290" s="116"/>
      <c r="AFA290" s="116"/>
      <c r="AFB290" s="116"/>
      <c r="AFC290" s="116"/>
      <c r="AFD290" s="116"/>
      <c r="AFE290" s="116"/>
      <c r="AFF290" s="116"/>
      <c r="AFG290" s="116"/>
      <c r="AFH290" s="116"/>
      <c r="AFI290" s="116"/>
      <c r="AFJ290" s="116"/>
      <c r="AFK290" s="116"/>
      <c r="AFL290" s="116"/>
      <c r="AFM290" s="116"/>
      <c r="AFN290" s="116"/>
      <c r="AFO290" s="116"/>
      <c r="AFP290" s="116"/>
      <c r="AFQ290" s="116"/>
      <c r="AFR290" s="116"/>
      <c r="AFS290" s="116"/>
      <c r="AFT290" s="116"/>
      <c r="AFU290" s="116"/>
      <c r="AFV290" s="116"/>
      <c r="AFW290" s="116"/>
      <c r="AFX290" s="116"/>
      <c r="AFY290" s="116"/>
      <c r="AFZ290" s="116"/>
      <c r="AGA290" s="116"/>
      <c r="AGB290" s="116"/>
      <c r="AGC290" s="116"/>
      <c r="AGD290" s="116"/>
      <c r="AGE290" s="116"/>
      <c r="AGF290" s="116"/>
      <c r="AGG290" s="116"/>
      <c r="AGH290" s="116"/>
      <c r="AGI290" s="116"/>
      <c r="AGJ290" s="116"/>
      <c r="AGK290" s="116"/>
      <c r="AGL290" s="116"/>
      <c r="AGM290" s="116"/>
      <c r="AGN290" s="116"/>
      <c r="AGO290" s="116"/>
      <c r="AGP290" s="116"/>
      <c r="AGQ290" s="116"/>
      <c r="AGR290" s="116"/>
      <c r="AGS290" s="116"/>
      <c r="AGT290" s="116"/>
      <c r="AGU290" s="116"/>
      <c r="AGV290" s="116"/>
      <c r="AGW290" s="116"/>
      <c r="AGX290" s="116"/>
      <c r="AGY290" s="116"/>
      <c r="AGZ290" s="116"/>
      <c r="AHA290" s="116"/>
      <c r="AHB290" s="116"/>
      <c r="AHC290" s="116"/>
      <c r="AHD290" s="116"/>
      <c r="AHE290" s="116"/>
      <c r="AHF290" s="116"/>
      <c r="AHG290" s="116"/>
      <c r="AHH290" s="116"/>
      <c r="AHI290" s="116"/>
      <c r="AHJ290" s="116"/>
      <c r="AHK290" s="116"/>
      <c r="AHL290" s="116"/>
      <c r="AHM290" s="116"/>
      <c r="AHN290" s="116"/>
      <c r="AHO290" s="116"/>
      <c r="AHP290" s="116"/>
      <c r="AHQ290" s="116"/>
      <c r="AHR290" s="116"/>
      <c r="AHS290" s="116"/>
      <c r="AHT290" s="116"/>
      <c r="AHU290" s="116"/>
      <c r="AHV290" s="116"/>
      <c r="AHW290" s="116"/>
      <c r="AHX290" s="116"/>
      <c r="AHY290" s="116"/>
      <c r="AHZ290" s="116"/>
      <c r="AIA290" s="116"/>
      <c r="AIB290" s="116"/>
      <c r="AIC290" s="116"/>
      <c r="AID290" s="116"/>
      <c r="AIE290" s="116"/>
      <c r="AIF290" s="116"/>
      <c r="AIG290" s="116"/>
      <c r="AIH290" s="116"/>
      <c r="AII290" s="116"/>
      <c r="AIJ290" s="116"/>
      <c r="AIK290" s="116"/>
      <c r="AIL290" s="116"/>
      <c r="AIM290" s="116"/>
      <c r="AIN290" s="116"/>
      <c r="AIO290" s="116"/>
      <c r="AIP290" s="116"/>
      <c r="AIQ290" s="116"/>
      <c r="AIR290" s="116"/>
      <c r="AIS290" s="116"/>
      <c r="AIT290" s="116"/>
      <c r="AIU290" s="116"/>
      <c r="AIV290" s="116"/>
      <c r="AIW290" s="116"/>
      <c r="AIX290" s="116"/>
      <c r="AIY290" s="116"/>
      <c r="AIZ290" s="116"/>
      <c r="AJA290" s="116"/>
      <c r="AJB290" s="116"/>
      <c r="AJC290" s="116"/>
      <c r="AJD290" s="116"/>
      <c r="AJE290" s="116"/>
      <c r="AJF290" s="116"/>
      <c r="AJG290" s="116"/>
      <c r="AJH290" s="116"/>
      <c r="AJI290" s="116"/>
      <c r="AJJ290" s="116"/>
      <c r="AJK290" s="116"/>
      <c r="AJL290" s="116"/>
      <c r="AJM290" s="116"/>
      <c r="AJN290" s="116"/>
      <c r="AJO290" s="116"/>
      <c r="AJP290" s="116"/>
      <c r="AJQ290" s="116"/>
      <c r="AJR290" s="116"/>
      <c r="AJS290" s="116"/>
      <c r="AJT290" s="116"/>
      <c r="AJU290" s="116"/>
      <c r="AJV290" s="116"/>
      <c r="AJW290" s="116"/>
      <c r="AJX290" s="116"/>
      <c r="AJY290" s="116"/>
      <c r="AJZ290" s="116"/>
      <c r="AKA290" s="116"/>
      <c r="AKB290" s="116"/>
      <c r="AKC290" s="116"/>
      <c r="AKD290" s="116"/>
      <c r="AKE290" s="116"/>
      <c r="AKF290" s="116"/>
      <c r="AKG290" s="116"/>
      <c r="AKH290" s="116"/>
      <c r="AKI290" s="116"/>
      <c r="AKJ290" s="116"/>
      <c r="AKK290" s="116"/>
      <c r="AKL290" s="116"/>
      <c r="AKM290" s="116"/>
      <c r="AKN290" s="116"/>
      <c r="AKO290" s="116"/>
      <c r="AKP290" s="116"/>
      <c r="AKQ290" s="116"/>
      <c r="AKR290" s="116"/>
      <c r="AKS290" s="116"/>
      <c r="AKT290" s="116"/>
      <c r="AKU290" s="116"/>
      <c r="AKV290" s="116"/>
      <c r="AKW290" s="116"/>
      <c r="AKX290" s="116"/>
      <c r="AKY290" s="116"/>
      <c r="AKZ290" s="116"/>
      <c r="ALA290" s="116"/>
      <c r="ALB290" s="116"/>
      <c r="ALC290" s="116"/>
      <c r="ALD290" s="116"/>
      <c r="ALE290" s="116"/>
      <c r="ALF290" s="116"/>
      <c r="ALG290" s="116"/>
      <c r="ALH290" s="116"/>
      <c r="ALI290" s="116"/>
      <c r="ALJ290" s="116"/>
      <c r="ALK290" s="116"/>
      <c r="ALL290" s="116"/>
      <c r="ALM290" s="116"/>
      <c r="ALN290" s="116"/>
      <c r="ALO290" s="116"/>
      <c r="ALP290" s="116"/>
      <c r="ALQ290" s="116"/>
      <c r="ALR290" s="116"/>
      <c r="ALS290" s="116"/>
      <c r="ALT290" s="116"/>
      <c r="ALU290" s="116"/>
      <c r="ALV290" s="116"/>
      <c r="ALW290" s="116"/>
      <c r="ALX290" s="116"/>
      <c r="ALY290" s="116"/>
      <c r="ALZ290" s="116"/>
      <c r="AMA290" s="116"/>
      <c r="AMB290" s="116"/>
      <c r="AMC290" s="116"/>
      <c r="AMD290" s="116"/>
      <c r="AME290" s="116"/>
      <c r="AMF290" s="116"/>
      <c r="AMG290" s="116"/>
      <c r="AMH290" s="116"/>
      <c r="AMI290" s="116"/>
      <c r="AMJ290" s="116"/>
    </row>
    <row r="291" spans="1:1024" s="117" customFormat="1" ht="17.25" customHeight="1" x14ac:dyDescent="0.25">
      <c r="A291" s="111" t="s">
        <v>552</v>
      </c>
      <c r="B291" s="112" t="s">
        <v>29</v>
      </c>
      <c r="C291" s="113">
        <v>3.9</v>
      </c>
      <c r="D291" s="114"/>
      <c r="E291" s="118">
        <f t="shared" si="18"/>
        <v>0</v>
      </c>
      <c r="F291" s="115"/>
      <c r="G291" s="116"/>
      <c r="H291" s="116"/>
      <c r="I291" s="116"/>
      <c r="J291" s="116"/>
      <c r="K291" s="116"/>
      <c r="L291" s="116"/>
      <c r="M291" s="116"/>
      <c r="N291" s="116"/>
      <c r="O291" s="116"/>
      <c r="P291" s="116"/>
      <c r="Q291" s="116"/>
      <c r="R291" s="116"/>
      <c r="S291" s="116"/>
      <c r="T291" s="116"/>
      <c r="U291" s="116"/>
      <c r="V291" s="116"/>
      <c r="W291" s="116"/>
      <c r="X291" s="116"/>
      <c r="Y291" s="116"/>
      <c r="Z291" s="116"/>
      <c r="AA291" s="116"/>
      <c r="AB291" s="116"/>
      <c r="AC291" s="116"/>
      <c r="AD291" s="116"/>
      <c r="AE291" s="116"/>
      <c r="AF291" s="116"/>
      <c r="AG291" s="116"/>
      <c r="AH291" s="116"/>
      <c r="AI291" s="116"/>
      <c r="AJ291" s="116"/>
      <c r="AK291" s="116"/>
      <c r="AL291" s="116"/>
      <c r="AM291" s="116"/>
      <c r="AN291" s="116"/>
      <c r="AO291" s="116"/>
      <c r="AP291" s="116"/>
      <c r="AQ291" s="116"/>
      <c r="AR291" s="116"/>
      <c r="AS291" s="116"/>
      <c r="AT291" s="116"/>
      <c r="AU291" s="116"/>
      <c r="AV291" s="116"/>
      <c r="AW291" s="116"/>
      <c r="AX291" s="116"/>
      <c r="AY291" s="116"/>
      <c r="AZ291" s="116"/>
      <c r="BA291" s="116"/>
      <c r="BB291" s="116"/>
      <c r="BC291" s="116"/>
      <c r="BD291" s="116"/>
      <c r="BE291" s="116"/>
      <c r="BF291" s="116"/>
      <c r="BG291" s="116"/>
      <c r="BH291" s="116"/>
      <c r="BI291" s="116"/>
      <c r="BJ291" s="116"/>
      <c r="BK291" s="116"/>
      <c r="BL291" s="116"/>
      <c r="BM291" s="116"/>
      <c r="BN291" s="116"/>
      <c r="BO291" s="116"/>
      <c r="BP291" s="116"/>
      <c r="BQ291" s="116"/>
      <c r="BR291" s="116"/>
      <c r="BS291" s="116"/>
      <c r="BT291" s="116"/>
      <c r="BU291" s="116"/>
      <c r="BV291" s="116"/>
      <c r="BW291" s="116"/>
      <c r="BX291" s="116"/>
      <c r="BY291" s="116"/>
      <c r="BZ291" s="116"/>
      <c r="CA291" s="116"/>
      <c r="CB291" s="116"/>
      <c r="CC291" s="116"/>
      <c r="CD291" s="116"/>
      <c r="CE291" s="116"/>
      <c r="CF291" s="116"/>
      <c r="CG291" s="116"/>
      <c r="CH291" s="116"/>
      <c r="CI291" s="116"/>
      <c r="CJ291" s="116"/>
      <c r="CK291" s="116"/>
      <c r="CL291" s="116"/>
      <c r="CM291" s="116"/>
      <c r="CN291" s="116"/>
      <c r="CO291" s="116"/>
      <c r="CP291" s="116"/>
      <c r="CQ291" s="116"/>
      <c r="CR291" s="116"/>
      <c r="CS291" s="116"/>
      <c r="CT291" s="116"/>
      <c r="CU291" s="116"/>
      <c r="CV291" s="116"/>
      <c r="CW291" s="116"/>
      <c r="CX291" s="116"/>
      <c r="CY291" s="116"/>
      <c r="CZ291" s="116"/>
      <c r="DA291" s="116"/>
      <c r="DB291" s="116"/>
      <c r="DC291" s="116"/>
      <c r="DD291" s="116"/>
      <c r="DE291" s="116"/>
      <c r="DF291" s="116"/>
      <c r="DG291" s="116"/>
      <c r="DH291" s="116"/>
      <c r="DI291" s="116"/>
      <c r="DJ291" s="116"/>
      <c r="DK291" s="116"/>
      <c r="DL291" s="116"/>
      <c r="DM291" s="116"/>
      <c r="DN291" s="116"/>
      <c r="DO291" s="116"/>
      <c r="DP291" s="116"/>
      <c r="DQ291" s="116"/>
      <c r="DR291" s="116"/>
      <c r="DS291" s="116"/>
      <c r="DT291" s="116"/>
      <c r="DU291" s="116"/>
      <c r="DV291" s="116"/>
      <c r="DW291" s="116"/>
      <c r="DX291" s="116"/>
      <c r="DY291" s="116"/>
      <c r="DZ291" s="116"/>
      <c r="EA291" s="116"/>
      <c r="EB291" s="116"/>
      <c r="EC291" s="116"/>
      <c r="ED291" s="116"/>
      <c r="EE291" s="116"/>
      <c r="EF291" s="116"/>
      <c r="EG291" s="116"/>
      <c r="EH291" s="116"/>
      <c r="EI291" s="116"/>
      <c r="EJ291" s="116"/>
      <c r="EK291" s="116"/>
      <c r="EL291" s="116"/>
      <c r="EM291" s="116"/>
      <c r="EN291" s="116"/>
      <c r="EO291" s="116"/>
      <c r="EP291" s="116"/>
      <c r="EQ291" s="116"/>
      <c r="ER291" s="116"/>
      <c r="ES291" s="116"/>
      <c r="ET291" s="116"/>
      <c r="EU291" s="116"/>
      <c r="EV291" s="116"/>
      <c r="EW291" s="116"/>
      <c r="EX291" s="116"/>
      <c r="EY291" s="116"/>
      <c r="EZ291" s="116"/>
      <c r="FA291" s="116"/>
      <c r="FB291" s="116"/>
      <c r="FC291" s="116"/>
      <c r="FD291" s="116"/>
      <c r="FE291" s="116"/>
      <c r="FF291" s="116"/>
      <c r="FG291" s="116"/>
      <c r="FH291" s="116"/>
      <c r="FI291" s="116"/>
      <c r="FJ291" s="116"/>
      <c r="FK291" s="116"/>
      <c r="FL291" s="116"/>
      <c r="FM291" s="116"/>
      <c r="FN291" s="116"/>
      <c r="FO291" s="116"/>
      <c r="FP291" s="116"/>
      <c r="FQ291" s="116"/>
      <c r="FR291" s="116"/>
      <c r="FS291" s="116"/>
      <c r="FT291" s="116"/>
      <c r="FU291" s="116"/>
      <c r="FV291" s="116"/>
      <c r="FW291" s="116"/>
      <c r="FX291" s="116"/>
      <c r="FY291" s="116"/>
      <c r="FZ291" s="116"/>
      <c r="GA291" s="116"/>
      <c r="GB291" s="116"/>
      <c r="GC291" s="116"/>
      <c r="GD291" s="116"/>
      <c r="GE291" s="116"/>
      <c r="GF291" s="116"/>
      <c r="GG291" s="116"/>
      <c r="GH291" s="116"/>
      <c r="GI291" s="116"/>
      <c r="GJ291" s="116"/>
      <c r="GK291" s="116"/>
      <c r="GL291" s="116"/>
      <c r="GM291" s="116"/>
      <c r="GN291" s="116"/>
      <c r="GO291" s="116"/>
      <c r="GP291" s="116"/>
      <c r="GQ291" s="116"/>
      <c r="GR291" s="116"/>
      <c r="GS291" s="116"/>
      <c r="GT291" s="116"/>
      <c r="GU291" s="116"/>
      <c r="GV291" s="116"/>
      <c r="GW291" s="116"/>
      <c r="GX291" s="116"/>
      <c r="GY291" s="116"/>
      <c r="GZ291" s="116"/>
      <c r="HA291" s="116"/>
      <c r="HB291" s="116"/>
      <c r="HC291" s="116"/>
      <c r="HD291" s="116"/>
      <c r="HE291" s="116"/>
      <c r="HF291" s="116"/>
      <c r="HG291" s="116"/>
      <c r="HH291" s="116"/>
      <c r="HI291" s="116"/>
      <c r="HJ291" s="116"/>
      <c r="HK291" s="116"/>
      <c r="HL291" s="116"/>
      <c r="HM291" s="116"/>
      <c r="HN291" s="116"/>
      <c r="HO291" s="116"/>
      <c r="HP291" s="116"/>
      <c r="HQ291" s="116"/>
      <c r="HR291" s="116"/>
      <c r="HS291" s="116"/>
      <c r="HT291" s="116"/>
      <c r="HU291" s="116"/>
      <c r="HV291" s="116"/>
      <c r="HW291" s="116"/>
      <c r="HX291" s="116"/>
      <c r="HY291" s="116"/>
      <c r="HZ291" s="116"/>
      <c r="IA291" s="116"/>
      <c r="IB291" s="116"/>
      <c r="IC291" s="116"/>
      <c r="ID291" s="116"/>
      <c r="IE291" s="116"/>
      <c r="IF291" s="116"/>
      <c r="IG291" s="116"/>
      <c r="IH291" s="116"/>
      <c r="II291" s="116"/>
      <c r="IJ291" s="116"/>
      <c r="IK291" s="116"/>
      <c r="IL291" s="116"/>
      <c r="IM291" s="116"/>
      <c r="IN291" s="116"/>
      <c r="IO291" s="116"/>
      <c r="IP291" s="116"/>
      <c r="IQ291" s="116"/>
      <c r="IR291" s="116"/>
      <c r="IS291" s="116"/>
      <c r="IT291" s="116"/>
      <c r="IU291" s="116"/>
      <c r="IV291" s="116"/>
      <c r="IW291" s="116"/>
      <c r="IX291" s="116"/>
      <c r="IY291" s="116"/>
      <c r="IZ291" s="116"/>
      <c r="JA291" s="116"/>
      <c r="JB291" s="116"/>
      <c r="JC291" s="116"/>
      <c r="JD291" s="116"/>
      <c r="JE291" s="116"/>
      <c r="JF291" s="116"/>
      <c r="JG291" s="116"/>
      <c r="JH291" s="116"/>
      <c r="JI291" s="116"/>
      <c r="JJ291" s="116"/>
      <c r="JK291" s="116"/>
      <c r="JL291" s="116"/>
      <c r="JM291" s="116"/>
      <c r="JN291" s="116"/>
      <c r="JO291" s="116"/>
      <c r="JP291" s="116"/>
      <c r="JQ291" s="116"/>
      <c r="JR291" s="116"/>
      <c r="JS291" s="116"/>
      <c r="JT291" s="116"/>
      <c r="JU291" s="116"/>
      <c r="JV291" s="116"/>
      <c r="JW291" s="116"/>
      <c r="JX291" s="116"/>
      <c r="JY291" s="116"/>
      <c r="JZ291" s="116"/>
      <c r="KA291" s="116"/>
      <c r="KB291" s="116"/>
      <c r="KC291" s="116"/>
      <c r="KD291" s="116"/>
      <c r="KE291" s="116"/>
      <c r="KF291" s="116"/>
      <c r="KG291" s="116"/>
      <c r="KH291" s="116"/>
      <c r="KI291" s="116"/>
      <c r="KJ291" s="116"/>
      <c r="KK291" s="116"/>
      <c r="KL291" s="116"/>
      <c r="KM291" s="116"/>
      <c r="KN291" s="116"/>
      <c r="KO291" s="116"/>
      <c r="KP291" s="116"/>
      <c r="KQ291" s="116"/>
      <c r="KR291" s="116"/>
      <c r="KS291" s="116"/>
      <c r="KT291" s="116"/>
      <c r="KU291" s="116"/>
      <c r="KV291" s="116"/>
      <c r="KW291" s="116"/>
      <c r="KX291" s="116"/>
      <c r="KY291" s="116"/>
      <c r="KZ291" s="116"/>
      <c r="LA291" s="116"/>
      <c r="LB291" s="116"/>
      <c r="LC291" s="116"/>
      <c r="LD291" s="116"/>
      <c r="LE291" s="116"/>
      <c r="LF291" s="116"/>
      <c r="LG291" s="116"/>
      <c r="LH291" s="116"/>
      <c r="LI291" s="116"/>
      <c r="LJ291" s="116"/>
      <c r="LK291" s="116"/>
      <c r="LL291" s="116"/>
      <c r="LM291" s="116"/>
      <c r="LN291" s="116"/>
      <c r="LO291" s="116"/>
      <c r="LP291" s="116"/>
      <c r="LQ291" s="116"/>
      <c r="LR291" s="116"/>
      <c r="LS291" s="116"/>
      <c r="LT291" s="116"/>
      <c r="LU291" s="116"/>
      <c r="LV291" s="116"/>
      <c r="LW291" s="116"/>
      <c r="LX291" s="116"/>
      <c r="LY291" s="116"/>
      <c r="LZ291" s="116"/>
      <c r="MA291" s="116"/>
      <c r="MB291" s="116"/>
      <c r="MC291" s="116"/>
      <c r="MD291" s="116"/>
      <c r="ME291" s="116"/>
      <c r="MF291" s="116"/>
      <c r="MG291" s="116"/>
      <c r="MH291" s="116"/>
      <c r="MI291" s="116"/>
      <c r="MJ291" s="116"/>
      <c r="MK291" s="116"/>
      <c r="ML291" s="116"/>
      <c r="MM291" s="116"/>
      <c r="MN291" s="116"/>
      <c r="MO291" s="116"/>
      <c r="MP291" s="116"/>
      <c r="MQ291" s="116"/>
      <c r="MR291" s="116"/>
      <c r="MS291" s="116"/>
      <c r="MT291" s="116"/>
      <c r="MU291" s="116"/>
      <c r="MV291" s="116"/>
      <c r="MW291" s="116"/>
      <c r="MX291" s="116"/>
      <c r="MY291" s="116"/>
      <c r="MZ291" s="116"/>
      <c r="NA291" s="116"/>
      <c r="NB291" s="116"/>
      <c r="NC291" s="116"/>
      <c r="ND291" s="116"/>
      <c r="NE291" s="116"/>
      <c r="NF291" s="116"/>
      <c r="NG291" s="116"/>
      <c r="NH291" s="116"/>
      <c r="NI291" s="116"/>
      <c r="NJ291" s="116"/>
      <c r="NK291" s="116"/>
      <c r="NL291" s="116"/>
      <c r="NM291" s="116"/>
      <c r="NN291" s="116"/>
      <c r="NO291" s="116"/>
      <c r="NP291" s="116"/>
      <c r="NQ291" s="116"/>
      <c r="NR291" s="116"/>
      <c r="NS291" s="116"/>
      <c r="NT291" s="116"/>
      <c r="NU291" s="116"/>
      <c r="NV291" s="116"/>
      <c r="NW291" s="116"/>
      <c r="NX291" s="116"/>
      <c r="NY291" s="116"/>
      <c r="NZ291" s="116"/>
      <c r="OA291" s="116"/>
      <c r="OB291" s="116"/>
      <c r="OC291" s="116"/>
      <c r="OD291" s="116"/>
      <c r="OE291" s="116"/>
      <c r="OF291" s="116"/>
      <c r="OG291" s="116"/>
      <c r="OH291" s="116"/>
      <c r="OI291" s="116"/>
      <c r="OJ291" s="116"/>
      <c r="OK291" s="116"/>
      <c r="OL291" s="116"/>
      <c r="OM291" s="116"/>
      <c r="ON291" s="116"/>
      <c r="OO291" s="116"/>
      <c r="OP291" s="116"/>
      <c r="OQ291" s="116"/>
      <c r="OR291" s="116"/>
      <c r="OS291" s="116"/>
      <c r="OT291" s="116"/>
      <c r="OU291" s="116"/>
      <c r="OV291" s="116"/>
      <c r="OW291" s="116"/>
      <c r="OX291" s="116"/>
      <c r="OY291" s="116"/>
      <c r="OZ291" s="116"/>
      <c r="PA291" s="116"/>
      <c r="PB291" s="116"/>
      <c r="PC291" s="116"/>
      <c r="PD291" s="116"/>
      <c r="PE291" s="116"/>
      <c r="PF291" s="116"/>
      <c r="PG291" s="116"/>
      <c r="PH291" s="116"/>
      <c r="PI291" s="116"/>
      <c r="PJ291" s="116"/>
      <c r="PK291" s="116"/>
      <c r="PL291" s="116"/>
      <c r="PM291" s="116"/>
      <c r="PN291" s="116"/>
      <c r="PO291" s="116"/>
      <c r="PP291" s="116"/>
      <c r="PQ291" s="116"/>
      <c r="PR291" s="116"/>
      <c r="PS291" s="116"/>
      <c r="PT291" s="116"/>
      <c r="PU291" s="116"/>
      <c r="PV291" s="116"/>
      <c r="PW291" s="116"/>
      <c r="PX291" s="116"/>
      <c r="PY291" s="116"/>
      <c r="PZ291" s="116"/>
      <c r="QA291" s="116"/>
      <c r="QB291" s="116"/>
      <c r="QC291" s="116"/>
      <c r="QD291" s="116"/>
      <c r="QE291" s="116"/>
      <c r="QF291" s="116"/>
      <c r="QG291" s="116"/>
      <c r="QH291" s="116"/>
      <c r="QI291" s="116"/>
      <c r="QJ291" s="116"/>
      <c r="QK291" s="116"/>
      <c r="QL291" s="116"/>
      <c r="QM291" s="116"/>
      <c r="QN291" s="116"/>
      <c r="QO291" s="116"/>
      <c r="QP291" s="116"/>
      <c r="QQ291" s="116"/>
      <c r="QR291" s="116"/>
      <c r="QS291" s="116"/>
      <c r="QT291" s="116"/>
      <c r="QU291" s="116"/>
      <c r="QV291" s="116"/>
      <c r="QW291" s="116"/>
      <c r="QX291" s="116"/>
      <c r="QY291" s="116"/>
      <c r="QZ291" s="116"/>
      <c r="RA291" s="116"/>
      <c r="RB291" s="116"/>
      <c r="RC291" s="116"/>
      <c r="RD291" s="116"/>
      <c r="RE291" s="116"/>
      <c r="RF291" s="116"/>
      <c r="RG291" s="116"/>
      <c r="RH291" s="116"/>
      <c r="RI291" s="116"/>
      <c r="RJ291" s="116"/>
      <c r="RK291" s="116"/>
      <c r="RL291" s="116"/>
      <c r="RM291" s="116"/>
      <c r="RN291" s="116"/>
      <c r="RO291" s="116"/>
      <c r="RP291" s="116"/>
      <c r="RQ291" s="116"/>
      <c r="RR291" s="116"/>
      <c r="RS291" s="116"/>
      <c r="RT291" s="116"/>
      <c r="RU291" s="116"/>
      <c r="RV291" s="116"/>
      <c r="RW291" s="116"/>
      <c r="RX291" s="116"/>
      <c r="RY291" s="116"/>
      <c r="RZ291" s="116"/>
      <c r="SA291" s="116"/>
      <c r="SB291" s="116"/>
      <c r="SC291" s="116"/>
      <c r="SD291" s="116"/>
      <c r="SE291" s="116"/>
      <c r="SF291" s="116"/>
      <c r="SG291" s="116"/>
      <c r="SH291" s="116"/>
      <c r="SI291" s="116"/>
      <c r="SJ291" s="116"/>
      <c r="SK291" s="116"/>
      <c r="SL291" s="116"/>
      <c r="SM291" s="116"/>
      <c r="SN291" s="116"/>
      <c r="SO291" s="116"/>
      <c r="SP291" s="116"/>
      <c r="SQ291" s="116"/>
      <c r="SR291" s="116"/>
      <c r="SS291" s="116"/>
      <c r="ST291" s="116"/>
      <c r="SU291" s="116"/>
      <c r="SV291" s="116"/>
      <c r="SW291" s="116"/>
      <c r="SX291" s="116"/>
      <c r="SY291" s="116"/>
      <c r="SZ291" s="116"/>
      <c r="TA291" s="116"/>
      <c r="TB291" s="116"/>
      <c r="TC291" s="116"/>
      <c r="TD291" s="116"/>
      <c r="TE291" s="116"/>
      <c r="TF291" s="116"/>
      <c r="TG291" s="116"/>
      <c r="TH291" s="116"/>
      <c r="TI291" s="116"/>
      <c r="TJ291" s="116"/>
      <c r="TK291" s="116"/>
      <c r="TL291" s="116"/>
      <c r="TM291" s="116"/>
      <c r="TN291" s="116"/>
      <c r="TO291" s="116"/>
      <c r="TP291" s="116"/>
      <c r="TQ291" s="116"/>
      <c r="TR291" s="116"/>
      <c r="TS291" s="116"/>
      <c r="TT291" s="116"/>
      <c r="TU291" s="116"/>
      <c r="TV291" s="116"/>
      <c r="TW291" s="116"/>
      <c r="TX291" s="116"/>
      <c r="TY291" s="116"/>
      <c r="TZ291" s="116"/>
      <c r="UA291" s="116"/>
      <c r="UB291" s="116"/>
      <c r="UC291" s="116"/>
      <c r="UD291" s="116"/>
      <c r="UE291" s="116"/>
      <c r="UF291" s="116"/>
      <c r="UG291" s="116"/>
      <c r="UH291" s="116"/>
      <c r="UI291" s="116"/>
      <c r="UJ291" s="116"/>
      <c r="UK291" s="116"/>
      <c r="UL291" s="116"/>
      <c r="UM291" s="116"/>
      <c r="UN291" s="116"/>
      <c r="UO291" s="116"/>
      <c r="UP291" s="116"/>
      <c r="UQ291" s="116"/>
      <c r="UR291" s="116"/>
      <c r="US291" s="116"/>
      <c r="UT291" s="116"/>
      <c r="UU291" s="116"/>
      <c r="UV291" s="116"/>
      <c r="UW291" s="116"/>
      <c r="UX291" s="116"/>
      <c r="UY291" s="116"/>
      <c r="UZ291" s="116"/>
      <c r="VA291" s="116"/>
      <c r="VB291" s="116"/>
      <c r="VC291" s="116"/>
      <c r="VD291" s="116"/>
      <c r="VE291" s="116"/>
      <c r="VF291" s="116"/>
      <c r="VG291" s="116"/>
      <c r="VH291" s="116"/>
      <c r="VI291" s="116"/>
      <c r="VJ291" s="116"/>
      <c r="VK291" s="116"/>
      <c r="VL291" s="116"/>
      <c r="VM291" s="116"/>
      <c r="VN291" s="116"/>
      <c r="VO291" s="116"/>
      <c r="VP291" s="116"/>
      <c r="VQ291" s="116"/>
      <c r="VR291" s="116"/>
      <c r="VS291" s="116"/>
      <c r="VT291" s="116"/>
      <c r="VU291" s="116"/>
      <c r="VV291" s="116"/>
      <c r="VW291" s="116"/>
      <c r="VX291" s="116"/>
      <c r="VY291" s="116"/>
      <c r="VZ291" s="116"/>
      <c r="WA291" s="116"/>
      <c r="WB291" s="116"/>
      <c r="WC291" s="116"/>
      <c r="WD291" s="116"/>
      <c r="WE291" s="116"/>
      <c r="WF291" s="116"/>
      <c r="WG291" s="116"/>
      <c r="WH291" s="116"/>
      <c r="WI291" s="116"/>
      <c r="WJ291" s="116"/>
      <c r="WK291" s="116"/>
      <c r="WL291" s="116"/>
      <c r="WM291" s="116"/>
      <c r="WN291" s="116"/>
      <c r="WO291" s="116"/>
      <c r="WP291" s="116"/>
      <c r="WQ291" s="116"/>
      <c r="WR291" s="116"/>
      <c r="WS291" s="116"/>
      <c r="WT291" s="116"/>
      <c r="WU291" s="116"/>
      <c r="WV291" s="116"/>
      <c r="WW291" s="116"/>
      <c r="WX291" s="116"/>
      <c r="WY291" s="116"/>
      <c r="WZ291" s="116"/>
      <c r="XA291" s="116"/>
      <c r="XB291" s="116"/>
      <c r="XC291" s="116"/>
      <c r="XD291" s="116"/>
      <c r="XE291" s="116"/>
      <c r="XF291" s="116"/>
      <c r="XG291" s="116"/>
      <c r="XH291" s="116"/>
      <c r="XI291" s="116"/>
      <c r="XJ291" s="116"/>
      <c r="XK291" s="116"/>
      <c r="XL291" s="116"/>
      <c r="XM291" s="116"/>
      <c r="XN291" s="116"/>
      <c r="XO291" s="116"/>
      <c r="XP291" s="116"/>
      <c r="XQ291" s="116"/>
      <c r="XR291" s="116"/>
      <c r="XS291" s="116"/>
      <c r="XT291" s="116"/>
      <c r="XU291" s="116"/>
      <c r="XV291" s="116"/>
      <c r="XW291" s="116"/>
      <c r="XX291" s="116"/>
      <c r="XY291" s="116"/>
      <c r="XZ291" s="116"/>
      <c r="YA291" s="116"/>
      <c r="YB291" s="116"/>
      <c r="YC291" s="116"/>
      <c r="YD291" s="116"/>
      <c r="YE291" s="116"/>
      <c r="YF291" s="116"/>
      <c r="YG291" s="116"/>
      <c r="YH291" s="116"/>
      <c r="YI291" s="116"/>
      <c r="YJ291" s="116"/>
      <c r="YK291" s="116"/>
      <c r="YL291" s="116"/>
      <c r="YM291" s="116"/>
      <c r="YN291" s="116"/>
      <c r="YO291" s="116"/>
      <c r="YP291" s="116"/>
      <c r="YQ291" s="116"/>
      <c r="YR291" s="116"/>
      <c r="YS291" s="116"/>
      <c r="YT291" s="116"/>
      <c r="YU291" s="116"/>
      <c r="YV291" s="116"/>
      <c r="YW291" s="116"/>
      <c r="YX291" s="116"/>
      <c r="YY291" s="116"/>
      <c r="YZ291" s="116"/>
      <c r="ZA291" s="116"/>
      <c r="ZB291" s="116"/>
      <c r="ZC291" s="116"/>
      <c r="ZD291" s="116"/>
      <c r="ZE291" s="116"/>
      <c r="ZF291" s="116"/>
      <c r="ZG291" s="116"/>
      <c r="ZH291" s="116"/>
      <c r="ZI291" s="116"/>
      <c r="ZJ291" s="116"/>
      <c r="ZK291" s="116"/>
      <c r="ZL291" s="116"/>
      <c r="ZM291" s="116"/>
      <c r="ZN291" s="116"/>
      <c r="ZO291" s="116"/>
      <c r="ZP291" s="116"/>
      <c r="ZQ291" s="116"/>
      <c r="ZR291" s="116"/>
      <c r="ZS291" s="116"/>
      <c r="ZT291" s="116"/>
      <c r="ZU291" s="116"/>
      <c r="ZV291" s="116"/>
      <c r="ZW291" s="116"/>
      <c r="ZX291" s="116"/>
      <c r="ZY291" s="116"/>
      <c r="ZZ291" s="116"/>
      <c r="AAA291" s="116"/>
      <c r="AAB291" s="116"/>
      <c r="AAC291" s="116"/>
      <c r="AAD291" s="116"/>
      <c r="AAE291" s="116"/>
      <c r="AAF291" s="116"/>
      <c r="AAG291" s="116"/>
      <c r="AAH291" s="116"/>
      <c r="AAI291" s="116"/>
      <c r="AAJ291" s="116"/>
      <c r="AAK291" s="116"/>
      <c r="AAL291" s="116"/>
      <c r="AAM291" s="116"/>
      <c r="AAN291" s="116"/>
      <c r="AAO291" s="116"/>
      <c r="AAP291" s="116"/>
      <c r="AAQ291" s="116"/>
      <c r="AAR291" s="116"/>
      <c r="AAS291" s="116"/>
      <c r="AAT291" s="116"/>
      <c r="AAU291" s="116"/>
      <c r="AAV291" s="116"/>
      <c r="AAW291" s="116"/>
      <c r="AAX291" s="116"/>
      <c r="AAY291" s="116"/>
      <c r="AAZ291" s="116"/>
      <c r="ABA291" s="116"/>
      <c r="ABB291" s="116"/>
      <c r="ABC291" s="116"/>
      <c r="ABD291" s="116"/>
      <c r="ABE291" s="116"/>
      <c r="ABF291" s="116"/>
      <c r="ABG291" s="116"/>
      <c r="ABH291" s="116"/>
      <c r="ABI291" s="116"/>
      <c r="ABJ291" s="116"/>
      <c r="ABK291" s="116"/>
      <c r="ABL291" s="116"/>
      <c r="ABM291" s="116"/>
      <c r="ABN291" s="116"/>
      <c r="ABO291" s="116"/>
      <c r="ABP291" s="116"/>
      <c r="ABQ291" s="116"/>
      <c r="ABR291" s="116"/>
      <c r="ABS291" s="116"/>
      <c r="ABT291" s="116"/>
      <c r="ABU291" s="116"/>
      <c r="ABV291" s="116"/>
      <c r="ABW291" s="116"/>
      <c r="ABX291" s="116"/>
      <c r="ABY291" s="116"/>
      <c r="ABZ291" s="116"/>
      <c r="ACA291" s="116"/>
      <c r="ACB291" s="116"/>
      <c r="ACC291" s="116"/>
      <c r="ACD291" s="116"/>
      <c r="ACE291" s="116"/>
      <c r="ACF291" s="116"/>
      <c r="ACG291" s="116"/>
      <c r="ACH291" s="116"/>
      <c r="ACI291" s="116"/>
      <c r="ACJ291" s="116"/>
      <c r="ACK291" s="116"/>
      <c r="ACL291" s="116"/>
      <c r="ACM291" s="116"/>
      <c r="ACN291" s="116"/>
      <c r="ACO291" s="116"/>
      <c r="ACP291" s="116"/>
      <c r="ACQ291" s="116"/>
      <c r="ACR291" s="116"/>
      <c r="ACS291" s="116"/>
      <c r="ACT291" s="116"/>
      <c r="ACU291" s="116"/>
      <c r="ACV291" s="116"/>
      <c r="ACW291" s="116"/>
      <c r="ACX291" s="116"/>
      <c r="ACY291" s="116"/>
      <c r="ACZ291" s="116"/>
      <c r="ADA291" s="116"/>
      <c r="ADB291" s="116"/>
      <c r="ADC291" s="116"/>
      <c r="ADD291" s="116"/>
      <c r="ADE291" s="116"/>
      <c r="ADF291" s="116"/>
      <c r="ADG291" s="116"/>
      <c r="ADH291" s="116"/>
      <c r="ADI291" s="116"/>
      <c r="ADJ291" s="116"/>
      <c r="ADK291" s="116"/>
      <c r="ADL291" s="116"/>
      <c r="ADM291" s="116"/>
      <c r="ADN291" s="116"/>
      <c r="ADO291" s="116"/>
      <c r="ADP291" s="116"/>
      <c r="ADQ291" s="116"/>
      <c r="ADR291" s="116"/>
      <c r="ADS291" s="116"/>
      <c r="ADT291" s="116"/>
      <c r="ADU291" s="116"/>
      <c r="ADV291" s="116"/>
      <c r="ADW291" s="116"/>
      <c r="ADX291" s="116"/>
      <c r="ADY291" s="116"/>
      <c r="ADZ291" s="116"/>
      <c r="AEA291" s="116"/>
      <c r="AEB291" s="116"/>
      <c r="AEC291" s="116"/>
      <c r="AED291" s="116"/>
      <c r="AEE291" s="116"/>
      <c r="AEF291" s="116"/>
      <c r="AEG291" s="116"/>
      <c r="AEH291" s="116"/>
      <c r="AEI291" s="116"/>
      <c r="AEJ291" s="116"/>
      <c r="AEK291" s="116"/>
      <c r="AEL291" s="116"/>
      <c r="AEM291" s="116"/>
      <c r="AEN291" s="116"/>
      <c r="AEO291" s="116"/>
      <c r="AEP291" s="116"/>
      <c r="AEQ291" s="116"/>
      <c r="AER291" s="116"/>
      <c r="AES291" s="116"/>
      <c r="AET291" s="116"/>
      <c r="AEU291" s="116"/>
      <c r="AEV291" s="116"/>
      <c r="AEW291" s="116"/>
      <c r="AEX291" s="116"/>
      <c r="AEY291" s="116"/>
      <c r="AEZ291" s="116"/>
      <c r="AFA291" s="116"/>
      <c r="AFB291" s="116"/>
      <c r="AFC291" s="116"/>
      <c r="AFD291" s="116"/>
      <c r="AFE291" s="116"/>
      <c r="AFF291" s="116"/>
      <c r="AFG291" s="116"/>
      <c r="AFH291" s="116"/>
      <c r="AFI291" s="116"/>
      <c r="AFJ291" s="116"/>
      <c r="AFK291" s="116"/>
      <c r="AFL291" s="116"/>
      <c r="AFM291" s="116"/>
      <c r="AFN291" s="116"/>
      <c r="AFO291" s="116"/>
      <c r="AFP291" s="116"/>
      <c r="AFQ291" s="116"/>
      <c r="AFR291" s="116"/>
      <c r="AFS291" s="116"/>
      <c r="AFT291" s="116"/>
      <c r="AFU291" s="116"/>
      <c r="AFV291" s="116"/>
      <c r="AFW291" s="116"/>
      <c r="AFX291" s="116"/>
      <c r="AFY291" s="116"/>
      <c r="AFZ291" s="116"/>
      <c r="AGA291" s="116"/>
      <c r="AGB291" s="116"/>
      <c r="AGC291" s="116"/>
      <c r="AGD291" s="116"/>
      <c r="AGE291" s="116"/>
      <c r="AGF291" s="116"/>
      <c r="AGG291" s="116"/>
      <c r="AGH291" s="116"/>
      <c r="AGI291" s="116"/>
      <c r="AGJ291" s="116"/>
      <c r="AGK291" s="116"/>
      <c r="AGL291" s="116"/>
      <c r="AGM291" s="116"/>
      <c r="AGN291" s="116"/>
      <c r="AGO291" s="116"/>
      <c r="AGP291" s="116"/>
      <c r="AGQ291" s="116"/>
      <c r="AGR291" s="116"/>
      <c r="AGS291" s="116"/>
      <c r="AGT291" s="116"/>
      <c r="AGU291" s="116"/>
      <c r="AGV291" s="116"/>
      <c r="AGW291" s="116"/>
      <c r="AGX291" s="116"/>
      <c r="AGY291" s="116"/>
      <c r="AGZ291" s="116"/>
      <c r="AHA291" s="116"/>
      <c r="AHB291" s="116"/>
      <c r="AHC291" s="116"/>
      <c r="AHD291" s="116"/>
      <c r="AHE291" s="116"/>
      <c r="AHF291" s="116"/>
      <c r="AHG291" s="116"/>
      <c r="AHH291" s="116"/>
      <c r="AHI291" s="116"/>
      <c r="AHJ291" s="116"/>
      <c r="AHK291" s="116"/>
      <c r="AHL291" s="116"/>
      <c r="AHM291" s="116"/>
      <c r="AHN291" s="116"/>
      <c r="AHO291" s="116"/>
      <c r="AHP291" s="116"/>
      <c r="AHQ291" s="116"/>
      <c r="AHR291" s="116"/>
      <c r="AHS291" s="116"/>
      <c r="AHT291" s="116"/>
      <c r="AHU291" s="116"/>
      <c r="AHV291" s="116"/>
      <c r="AHW291" s="116"/>
      <c r="AHX291" s="116"/>
      <c r="AHY291" s="116"/>
      <c r="AHZ291" s="116"/>
      <c r="AIA291" s="116"/>
      <c r="AIB291" s="116"/>
      <c r="AIC291" s="116"/>
      <c r="AID291" s="116"/>
      <c r="AIE291" s="116"/>
      <c r="AIF291" s="116"/>
      <c r="AIG291" s="116"/>
      <c r="AIH291" s="116"/>
      <c r="AII291" s="116"/>
      <c r="AIJ291" s="116"/>
      <c r="AIK291" s="116"/>
      <c r="AIL291" s="116"/>
      <c r="AIM291" s="116"/>
      <c r="AIN291" s="116"/>
      <c r="AIO291" s="116"/>
      <c r="AIP291" s="116"/>
      <c r="AIQ291" s="116"/>
      <c r="AIR291" s="116"/>
      <c r="AIS291" s="116"/>
      <c r="AIT291" s="116"/>
      <c r="AIU291" s="116"/>
      <c r="AIV291" s="116"/>
      <c r="AIW291" s="116"/>
      <c r="AIX291" s="116"/>
      <c r="AIY291" s="116"/>
      <c r="AIZ291" s="116"/>
      <c r="AJA291" s="116"/>
      <c r="AJB291" s="116"/>
      <c r="AJC291" s="116"/>
      <c r="AJD291" s="116"/>
      <c r="AJE291" s="116"/>
      <c r="AJF291" s="116"/>
      <c r="AJG291" s="116"/>
      <c r="AJH291" s="116"/>
      <c r="AJI291" s="116"/>
      <c r="AJJ291" s="116"/>
      <c r="AJK291" s="116"/>
      <c r="AJL291" s="116"/>
      <c r="AJM291" s="116"/>
      <c r="AJN291" s="116"/>
      <c r="AJO291" s="116"/>
      <c r="AJP291" s="116"/>
      <c r="AJQ291" s="116"/>
      <c r="AJR291" s="116"/>
      <c r="AJS291" s="116"/>
      <c r="AJT291" s="116"/>
      <c r="AJU291" s="116"/>
      <c r="AJV291" s="116"/>
      <c r="AJW291" s="116"/>
      <c r="AJX291" s="116"/>
      <c r="AJY291" s="116"/>
      <c r="AJZ291" s="116"/>
      <c r="AKA291" s="116"/>
      <c r="AKB291" s="116"/>
      <c r="AKC291" s="116"/>
      <c r="AKD291" s="116"/>
      <c r="AKE291" s="116"/>
      <c r="AKF291" s="116"/>
      <c r="AKG291" s="116"/>
      <c r="AKH291" s="116"/>
      <c r="AKI291" s="116"/>
      <c r="AKJ291" s="116"/>
      <c r="AKK291" s="116"/>
      <c r="AKL291" s="116"/>
      <c r="AKM291" s="116"/>
      <c r="AKN291" s="116"/>
      <c r="AKO291" s="116"/>
      <c r="AKP291" s="116"/>
      <c r="AKQ291" s="116"/>
      <c r="AKR291" s="116"/>
      <c r="AKS291" s="116"/>
      <c r="AKT291" s="116"/>
      <c r="AKU291" s="116"/>
      <c r="AKV291" s="116"/>
      <c r="AKW291" s="116"/>
      <c r="AKX291" s="116"/>
      <c r="AKY291" s="116"/>
      <c r="AKZ291" s="116"/>
      <c r="ALA291" s="116"/>
      <c r="ALB291" s="116"/>
      <c r="ALC291" s="116"/>
      <c r="ALD291" s="116"/>
      <c r="ALE291" s="116"/>
      <c r="ALF291" s="116"/>
      <c r="ALG291" s="116"/>
      <c r="ALH291" s="116"/>
      <c r="ALI291" s="116"/>
      <c r="ALJ291" s="116"/>
      <c r="ALK291" s="116"/>
      <c r="ALL291" s="116"/>
      <c r="ALM291" s="116"/>
      <c r="ALN291" s="116"/>
      <c r="ALO291" s="116"/>
      <c r="ALP291" s="116"/>
      <c r="ALQ291" s="116"/>
      <c r="ALR291" s="116"/>
      <c r="ALS291" s="116"/>
      <c r="ALT291" s="116"/>
      <c r="ALU291" s="116"/>
      <c r="ALV291" s="116"/>
      <c r="ALW291" s="116"/>
      <c r="ALX291" s="116"/>
      <c r="ALY291" s="116"/>
      <c r="ALZ291" s="116"/>
      <c r="AMA291" s="116"/>
      <c r="AMB291" s="116"/>
      <c r="AMC291" s="116"/>
      <c r="AMD291" s="116"/>
      <c r="AME291" s="116"/>
      <c r="AMF291" s="116"/>
      <c r="AMG291" s="116"/>
      <c r="AMH291" s="116"/>
      <c r="AMI291" s="116"/>
      <c r="AMJ291" s="116"/>
    </row>
    <row r="292" spans="1:1024" s="117" customFormat="1" ht="17.25" customHeight="1" x14ac:dyDescent="0.25">
      <c r="A292" s="111" t="s">
        <v>553</v>
      </c>
      <c r="B292" s="112" t="s">
        <v>29</v>
      </c>
      <c r="C292" s="113">
        <v>3.9</v>
      </c>
      <c r="D292" s="114"/>
      <c r="E292" s="118">
        <f t="shared" si="18"/>
        <v>0</v>
      </c>
      <c r="F292" s="115"/>
      <c r="G292" s="116"/>
      <c r="H292" s="116"/>
      <c r="I292" s="116"/>
      <c r="J292" s="116"/>
      <c r="K292" s="116"/>
      <c r="L292" s="116"/>
      <c r="M292" s="116"/>
      <c r="N292" s="116"/>
      <c r="O292" s="116"/>
      <c r="P292" s="116"/>
      <c r="Q292" s="116"/>
      <c r="R292" s="116"/>
      <c r="S292" s="116"/>
      <c r="T292" s="116"/>
      <c r="U292" s="116"/>
      <c r="V292" s="116"/>
      <c r="W292" s="116"/>
      <c r="X292" s="116"/>
      <c r="Y292" s="116"/>
      <c r="Z292" s="116"/>
      <c r="AA292" s="116"/>
      <c r="AB292" s="116"/>
      <c r="AC292" s="116"/>
      <c r="AD292" s="116"/>
      <c r="AE292" s="116"/>
      <c r="AF292" s="116"/>
      <c r="AG292" s="116"/>
      <c r="AH292" s="116"/>
      <c r="AI292" s="116"/>
      <c r="AJ292" s="116"/>
      <c r="AK292" s="116"/>
      <c r="AL292" s="116"/>
      <c r="AM292" s="116"/>
      <c r="AN292" s="116"/>
      <c r="AO292" s="116"/>
      <c r="AP292" s="116"/>
      <c r="AQ292" s="116"/>
      <c r="AR292" s="116"/>
      <c r="AS292" s="116"/>
      <c r="AT292" s="116"/>
      <c r="AU292" s="116"/>
      <c r="AV292" s="116"/>
      <c r="AW292" s="116"/>
      <c r="AX292" s="116"/>
      <c r="AY292" s="116"/>
      <c r="AZ292" s="116"/>
      <c r="BA292" s="116"/>
      <c r="BB292" s="116"/>
      <c r="BC292" s="116"/>
      <c r="BD292" s="116"/>
      <c r="BE292" s="116"/>
      <c r="BF292" s="116"/>
      <c r="BG292" s="116"/>
      <c r="BH292" s="116"/>
      <c r="BI292" s="116"/>
      <c r="BJ292" s="116"/>
      <c r="BK292" s="116"/>
      <c r="BL292" s="116"/>
      <c r="BM292" s="116"/>
      <c r="BN292" s="116"/>
      <c r="BO292" s="116"/>
      <c r="BP292" s="116"/>
      <c r="BQ292" s="116"/>
      <c r="BR292" s="116"/>
      <c r="BS292" s="116"/>
      <c r="BT292" s="116"/>
      <c r="BU292" s="116"/>
      <c r="BV292" s="116"/>
      <c r="BW292" s="116"/>
      <c r="BX292" s="116"/>
      <c r="BY292" s="116"/>
      <c r="BZ292" s="116"/>
      <c r="CA292" s="116"/>
      <c r="CB292" s="116"/>
      <c r="CC292" s="116"/>
      <c r="CD292" s="116"/>
      <c r="CE292" s="116"/>
      <c r="CF292" s="116"/>
      <c r="CG292" s="116"/>
      <c r="CH292" s="116"/>
      <c r="CI292" s="116"/>
      <c r="CJ292" s="116"/>
      <c r="CK292" s="116"/>
      <c r="CL292" s="116"/>
      <c r="CM292" s="116"/>
      <c r="CN292" s="116"/>
      <c r="CO292" s="116"/>
      <c r="CP292" s="116"/>
      <c r="CQ292" s="116"/>
      <c r="CR292" s="116"/>
      <c r="CS292" s="116"/>
      <c r="CT292" s="116"/>
      <c r="CU292" s="116"/>
      <c r="CV292" s="116"/>
      <c r="CW292" s="116"/>
      <c r="CX292" s="116"/>
      <c r="CY292" s="116"/>
      <c r="CZ292" s="116"/>
      <c r="DA292" s="116"/>
      <c r="DB292" s="116"/>
      <c r="DC292" s="116"/>
      <c r="DD292" s="116"/>
      <c r="DE292" s="116"/>
      <c r="DF292" s="116"/>
      <c r="DG292" s="116"/>
      <c r="DH292" s="116"/>
      <c r="DI292" s="116"/>
      <c r="DJ292" s="116"/>
      <c r="DK292" s="116"/>
      <c r="DL292" s="116"/>
      <c r="DM292" s="116"/>
      <c r="DN292" s="116"/>
      <c r="DO292" s="116"/>
      <c r="DP292" s="116"/>
      <c r="DQ292" s="116"/>
      <c r="DR292" s="116"/>
      <c r="DS292" s="116"/>
      <c r="DT292" s="116"/>
      <c r="DU292" s="116"/>
      <c r="DV292" s="116"/>
      <c r="DW292" s="116"/>
      <c r="DX292" s="116"/>
      <c r="DY292" s="116"/>
      <c r="DZ292" s="116"/>
      <c r="EA292" s="116"/>
      <c r="EB292" s="116"/>
      <c r="EC292" s="116"/>
      <c r="ED292" s="116"/>
      <c r="EE292" s="116"/>
      <c r="EF292" s="116"/>
      <c r="EG292" s="116"/>
      <c r="EH292" s="116"/>
      <c r="EI292" s="116"/>
      <c r="EJ292" s="116"/>
      <c r="EK292" s="116"/>
      <c r="EL292" s="116"/>
      <c r="EM292" s="116"/>
      <c r="EN292" s="116"/>
      <c r="EO292" s="116"/>
      <c r="EP292" s="116"/>
      <c r="EQ292" s="116"/>
      <c r="ER292" s="116"/>
      <c r="ES292" s="116"/>
      <c r="ET292" s="116"/>
      <c r="EU292" s="116"/>
      <c r="EV292" s="116"/>
      <c r="EW292" s="116"/>
      <c r="EX292" s="116"/>
      <c r="EY292" s="116"/>
      <c r="EZ292" s="116"/>
      <c r="FA292" s="116"/>
      <c r="FB292" s="116"/>
      <c r="FC292" s="116"/>
      <c r="FD292" s="116"/>
      <c r="FE292" s="116"/>
      <c r="FF292" s="116"/>
      <c r="FG292" s="116"/>
      <c r="FH292" s="116"/>
      <c r="FI292" s="116"/>
      <c r="FJ292" s="116"/>
      <c r="FK292" s="116"/>
      <c r="FL292" s="116"/>
      <c r="FM292" s="116"/>
      <c r="FN292" s="116"/>
      <c r="FO292" s="116"/>
      <c r="FP292" s="116"/>
      <c r="FQ292" s="116"/>
      <c r="FR292" s="116"/>
      <c r="FS292" s="116"/>
      <c r="FT292" s="116"/>
      <c r="FU292" s="116"/>
      <c r="FV292" s="116"/>
      <c r="FW292" s="116"/>
      <c r="FX292" s="116"/>
      <c r="FY292" s="116"/>
      <c r="FZ292" s="116"/>
      <c r="GA292" s="116"/>
      <c r="GB292" s="116"/>
      <c r="GC292" s="116"/>
      <c r="GD292" s="116"/>
      <c r="GE292" s="116"/>
      <c r="GF292" s="116"/>
      <c r="GG292" s="116"/>
      <c r="GH292" s="116"/>
      <c r="GI292" s="116"/>
      <c r="GJ292" s="116"/>
      <c r="GK292" s="116"/>
      <c r="GL292" s="116"/>
      <c r="GM292" s="116"/>
      <c r="GN292" s="116"/>
      <c r="GO292" s="116"/>
      <c r="GP292" s="116"/>
      <c r="GQ292" s="116"/>
      <c r="GR292" s="116"/>
      <c r="GS292" s="116"/>
      <c r="GT292" s="116"/>
      <c r="GU292" s="116"/>
      <c r="GV292" s="116"/>
      <c r="GW292" s="116"/>
      <c r="GX292" s="116"/>
      <c r="GY292" s="116"/>
      <c r="GZ292" s="116"/>
      <c r="HA292" s="116"/>
      <c r="HB292" s="116"/>
      <c r="HC292" s="116"/>
      <c r="HD292" s="116"/>
      <c r="HE292" s="116"/>
      <c r="HF292" s="116"/>
      <c r="HG292" s="116"/>
      <c r="HH292" s="116"/>
      <c r="HI292" s="116"/>
      <c r="HJ292" s="116"/>
      <c r="HK292" s="116"/>
      <c r="HL292" s="116"/>
      <c r="HM292" s="116"/>
      <c r="HN292" s="116"/>
      <c r="HO292" s="116"/>
      <c r="HP292" s="116"/>
      <c r="HQ292" s="116"/>
      <c r="HR292" s="116"/>
      <c r="HS292" s="116"/>
      <c r="HT292" s="116"/>
      <c r="HU292" s="116"/>
      <c r="HV292" s="116"/>
      <c r="HW292" s="116"/>
      <c r="HX292" s="116"/>
      <c r="HY292" s="116"/>
      <c r="HZ292" s="116"/>
      <c r="IA292" s="116"/>
      <c r="IB292" s="116"/>
      <c r="IC292" s="116"/>
      <c r="ID292" s="116"/>
      <c r="IE292" s="116"/>
      <c r="IF292" s="116"/>
      <c r="IG292" s="116"/>
      <c r="IH292" s="116"/>
      <c r="II292" s="116"/>
      <c r="IJ292" s="116"/>
      <c r="IK292" s="116"/>
      <c r="IL292" s="116"/>
      <c r="IM292" s="116"/>
      <c r="IN292" s="116"/>
      <c r="IO292" s="116"/>
      <c r="IP292" s="116"/>
      <c r="IQ292" s="116"/>
      <c r="IR292" s="116"/>
      <c r="IS292" s="116"/>
      <c r="IT292" s="116"/>
      <c r="IU292" s="116"/>
      <c r="IV292" s="116"/>
      <c r="IW292" s="116"/>
      <c r="IX292" s="116"/>
      <c r="IY292" s="116"/>
      <c r="IZ292" s="116"/>
      <c r="JA292" s="116"/>
      <c r="JB292" s="116"/>
      <c r="JC292" s="116"/>
      <c r="JD292" s="116"/>
      <c r="JE292" s="116"/>
      <c r="JF292" s="116"/>
      <c r="JG292" s="116"/>
      <c r="JH292" s="116"/>
      <c r="JI292" s="116"/>
      <c r="JJ292" s="116"/>
      <c r="JK292" s="116"/>
      <c r="JL292" s="116"/>
      <c r="JM292" s="116"/>
      <c r="JN292" s="116"/>
      <c r="JO292" s="116"/>
      <c r="JP292" s="116"/>
      <c r="JQ292" s="116"/>
      <c r="JR292" s="116"/>
      <c r="JS292" s="116"/>
      <c r="JT292" s="116"/>
      <c r="JU292" s="116"/>
      <c r="JV292" s="116"/>
      <c r="JW292" s="116"/>
      <c r="JX292" s="116"/>
      <c r="JY292" s="116"/>
      <c r="JZ292" s="116"/>
      <c r="KA292" s="116"/>
      <c r="KB292" s="116"/>
      <c r="KC292" s="116"/>
      <c r="KD292" s="116"/>
      <c r="KE292" s="116"/>
      <c r="KF292" s="116"/>
      <c r="KG292" s="116"/>
      <c r="KH292" s="116"/>
      <c r="KI292" s="116"/>
      <c r="KJ292" s="116"/>
      <c r="KK292" s="116"/>
      <c r="KL292" s="116"/>
      <c r="KM292" s="116"/>
      <c r="KN292" s="116"/>
      <c r="KO292" s="116"/>
      <c r="KP292" s="116"/>
      <c r="KQ292" s="116"/>
      <c r="KR292" s="116"/>
      <c r="KS292" s="116"/>
      <c r="KT292" s="116"/>
      <c r="KU292" s="116"/>
      <c r="KV292" s="116"/>
      <c r="KW292" s="116"/>
      <c r="KX292" s="116"/>
      <c r="KY292" s="116"/>
      <c r="KZ292" s="116"/>
      <c r="LA292" s="116"/>
      <c r="LB292" s="116"/>
      <c r="LC292" s="116"/>
      <c r="LD292" s="116"/>
      <c r="LE292" s="116"/>
      <c r="LF292" s="116"/>
      <c r="LG292" s="116"/>
      <c r="LH292" s="116"/>
      <c r="LI292" s="116"/>
      <c r="LJ292" s="116"/>
      <c r="LK292" s="116"/>
      <c r="LL292" s="116"/>
      <c r="LM292" s="116"/>
      <c r="LN292" s="116"/>
      <c r="LO292" s="116"/>
      <c r="LP292" s="116"/>
      <c r="LQ292" s="116"/>
      <c r="LR292" s="116"/>
      <c r="LS292" s="116"/>
      <c r="LT292" s="116"/>
      <c r="LU292" s="116"/>
      <c r="LV292" s="116"/>
      <c r="LW292" s="116"/>
      <c r="LX292" s="116"/>
      <c r="LY292" s="116"/>
      <c r="LZ292" s="116"/>
      <c r="MA292" s="116"/>
      <c r="MB292" s="116"/>
      <c r="MC292" s="116"/>
      <c r="MD292" s="116"/>
      <c r="ME292" s="116"/>
      <c r="MF292" s="116"/>
      <c r="MG292" s="116"/>
      <c r="MH292" s="116"/>
      <c r="MI292" s="116"/>
      <c r="MJ292" s="116"/>
      <c r="MK292" s="116"/>
      <c r="ML292" s="116"/>
      <c r="MM292" s="116"/>
      <c r="MN292" s="116"/>
      <c r="MO292" s="116"/>
      <c r="MP292" s="116"/>
      <c r="MQ292" s="116"/>
      <c r="MR292" s="116"/>
      <c r="MS292" s="116"/>
      <c r="MT292" s="116"/>
      <c r="MU292" s="116"/>
      <c r="MV292" s="116"/>
      <c r="MW292" s="116"/>
      <c r="MX292" s="116"/>
      <c r="MY292" s="116"/>
      <c r="MZ292" s="116"/>
      <c r="NA292" s="116"/>
      <c r="NB292" s="116"/>
      <c r="NC292" s="116"/>
      <c r="ND292" s="116"/>
      <c r="NE292" s="116"/>
      <c r="NF292" s="116"/>
      <c r="NG292" s="116"/>
      <c r="NH292" s="116"/>
      <c r="NI292" s="116"/>
      <c r="NJ292" s="116"/>
      <c r="NK292" s="116"/>
      <c r="NL292" s="116"/>
      <c r="NM292" s="116"/>
      <c r="NN292" s="116"/>
      <c r="NO292" s="116"/>
      <c r="NP292" s="116"/>
      <c r="NQ292" s="116"/>
      <c r="NR292" s="116"/>
      <c r="NS292" s="116"/>
      <c r="NT292" s="116"/>
      <c r="NU292" s="116"/>
      <c r="NV292" s="116"/>
      <c r="NW292" s="116"/>
      <c r="NX292" s="116"/>
      <c r="NY292" s="116"/>
      <c r="NZ292" s="116"/>
      <c r="OA292" s="116"/>
      <c r="OB292" s="116"/>
      <c r="OC292" s="116"/>
      <c r="OD292" s="116"/>
      <c r="OE292" s="116"/>
      <c r="OF292" s="116"/>
      <c r="OG292" s="116"/>
      <c r="OH292" s="116"/>
      <c r="OI292" s="116"/>
      <c r="OJ292" s="116"/>
      <c r="OK292" s="116"/>
      <c r="OL292" s="116"/>
      <c r="OM292" s="116"/>
      <c r="ON292" s="116"/>
      <c r="OO292" s="116"/>
      <c r="OP292" s="116"/>
      <c r="OQ292" s="116"/>
      <c r="OR292" s="116"/>
      <c r="OS292" s="116"/>
      <c r="OT292" s="116"/>
      <c r="OU292" s="116"/>
      <c r="OV292" s="116"/>
      <c r="OW292" s="116"/>
      <c r="OX292" s="116"/>
      <c r="OY292" s="116"/>
      <c r="OZ292" s="116"/>
      <c r="PA292" s="116"/>
      <c r="PB292" s="116"/>
      <c r="PC292" s="116"/>
      <c r="PD292" s="116"/>
      <c r="PE292" s="116"/>
      <c r="PF292" s="116"/>
      <c r="PG292" s="116"/>
      <c r="PH292" s="116"/>
      <c r="PI292" s="116"/>
      <c r="PJ292" s="116"/>
      <c r="PK292" s="116"/>
      <c r="PL292" s="116"/>
      <c r="PM292" s="116"/>
      <c r="PN292" s="116"/>
      <c r="PO292" s="116"/>
      <c r="PP292" s="116"/>
      <c r="PQ292" s="116"/>
      <c r="PR292" s="116"/>
      <c r="PS292" s="116"/>
      <c r="PT292" s="116"/>
      <c r="PU292" s="116"/>
      <c r="PV292" s="116"/>
      <c r="PW292" s="116"/>
      <c r="PX292" s="116"/>
      <c r="PY292" s="116"/>
      <c r="PZ292" s="116"/>
      <c r="QA292" s="116"/>
      <c r="QB292" s="116"/>
      <c r="QC292" s="116"/>
      <c r="QD292" s="116"/>
      <c r="QE292" s="116"/>
      <c r="QF292" s="116"/>
      <c r="QG292" s="116"/>
      <c r="QH292" s="116"/>
      <c r="QI292" s="116"/>
      <c r="QJ292" s="116"/>
      <c r="QK292" s="116"/>
      <c r="QL292" s="116"/>
      <c r="QM292" s="116"/>
      <c r="QN292" s="116"/>
      <c r="QO292" s="116"/>
      <c r="QP292" s="116"/>
      <c r="QQ292" s="116"/>
      <c r="QR292" s="116"/>
      <c r="QS292" s="116"/>
      <c r="QT292" s="116"/>
      <c r="QU292" s="116"/>
      <c r="QV292" s="116"/>
      <c r="QW292" s="116"/>
      <c r="QX292" s="116"/>
      <c r="QY292" s="116"/>
      <c r="QZ292" s="116"/>
      <c r="RA292" s="116"/>
      <c r="RB292" s="116"/>
      <c r="RC292" s="116"/>
      <c r="RD292" s="116"/>
      <c r="RE292" s="116"/>
      <c r="RF292" s="116"/>
      <c r="RG292" s="116"/>
      <c r="RH292" s="116"/>
      <c r="RI292" s="116"/>
      <c r="RJ292" s="116"/>
      <c r="RK292" s="116"/>
      <c r="RL292" s="116"/>
      <c r="RM292" s="116"/>
      <c r="RN292" s="116"/>
      <c r="RO292" s="116"/>
      <c r="RP292" s="116"/>
      <c r="RQ292" s="116"/>
      <c r="RR292" s="116"/>
      <c r="RS292" s="116"/>
      <c r="RT292" s="116"/>
      <c r="RU292" s="116"/>
      <c r="RV292" s="116"/>
      <c r="RW292" s="116"/>
      <c r="RX292" s="116"/>
      <c r="RY292" s="116"/>
      <c r="RZ292" s="116"/>
      <c r="SA292" s="116"/>
      <c r="SB292" s="116"/>
      <c r="SC292" s="116"/>
      <c r="SD292" s="116"/>
      <c r="SE292" s="116"/>
      <c r="SF292" s="116"/>
      <c r="SG292" s="116"/>
      <c r="SH292" s="116"/>
      <c r="SI292" s="116"/>
      <c r="SJ292" s="116"/>
      <c r="SK292" s="116"/>
      <c r="SL292" s="116"/>
      <c r="SM292" s="116"/>
      <c r="SN292" s="116"/>
      <c r="SO292" s="116"/>
      <c r="SP292" s="116"/>
      <c r="SQ292" s="116"/>
      <c r="SR292" s="116"/>
      <c r="SS292" s="116"/>
      <c r="ST292" s="116"/>
      <c r="SU292" s="116"/>
      <c r="SV292" s="116"/>
      <c r="SW292" s="116"/>
      <c r="SX292" s="116"/>
      <c r="SY292" s="116"/>
      <c r="SZ292" s="116"/>
      <c r="TA292" s="116"/>
      <c r="TB292" s="116"/>
      <c r="TC292" s="116"/>
      <c r="TD292" s="116"/>
      <c r="TE292" s="116"/>
      <c r="TF292" s="116"/>
      <c r="TG292" s="116"/>
      <c r="TH292" s="116"/>
      <c r="TI292" s="116"/>
      <c r="TJ292" s="116"/>
      <c r="TK292" s="116"/>
      <c r="TL292" s="116"/>
      <c r="TM292" s="116"/>
      <c r="TN292" s="116"/>
      <c r="TO292" s="116"/>
      <c r="TP292" s="116"/>
      <c r="TQ292" s="116"/>
      <c r="TR292" s="116"/>
      <c r="TS292" s="116"/>
      <c r="TT292" s="116"/>
      <c r="TU292" s="116"/>
      <c r="TV292" s="116"/>
      <c r="TW292" s="116"/>
      <c r="TX292" s="116"/>
      <c r="TY292" s="116"/>
      <c r="TZ292" s="116"/>
      <c r="UA292" s="116"/>
      <c r="UB292" s="116"/>
      <c r="UC292" s="116"/>
      <c r="UD292" s="116"/>
      <c r="UE292" s="116"/>
      <c r="UF292" s="116"/>
      <c r="UG292" s="116"/>
      <c r="UH292" s="116"/>
      <c r="UI292" s="116"/>
      <c r="UJ292" s="116"/>
      <c r="UK292" s="116"/>
      <c r="UL292" s="116"/>
      <c r="UM292" s="116"/>
      <c r="UN292" s="116"/>
      <c r="UO292" s="116"/>
      <c r="UP292" s="116"/>
      <c r="UQ292" s="116"/>
      <c r="UR292" s="116"/>
      <c r="US292" s="116"/>
      <c r="UT292" s="116"/>
      <c r="UU292" s="116"/>
      <c r="UV292" s="116"/>
      <c r="UW292" s="116"/>
      <c r="UX292" s="116"/>
      <c r="UY292" s="116"/>
      <c r="UZ292" s="116"/>
      <c r="VA292" s="116"/>
      <c r="VB292" s="116"/>
      <c r="VC292" s="116"/>
      <c r="VD292" s="116"/>
      <c r="VE292" s="116"/>
      <c r="VF292" s="116"/>
      <c r="VG292" s="116"/>
      <c r="VH292" s="116"/>
      <c r="VI292" s="116"/>
      <c r="VJ292" s="116"/>
      <c r="VK292" s="116"/>
      <c r="VL292" s="116"/>
      <c r="VM292" s="116"/>
      <c r="VN292" s="116"/>
      <c r="VO292" s="116"/>
      <c r="VP292" s="116"/>
      <c r="VQ292" s="116"/>
      <c r="VR292" s="116"/>
      <c r="VS292" s="116"/>
      <c r="VT292" s="116"/>
      <c r="VU292" s="116"/>
      <c r="VV292" s="116"/>
      <c r="VW292" s="116"/>
      <c r="VX292" s="116"/>
      <c r="VY292" s="116"/>
      <c r="VZ292" s="116"/>
      <c r="WA292" s="116"/>
      <c r="WB292" s="116"/>
      <c r="WC292" s="116"/>
      <c r="WD292" s="116"/>
      <c r="WE292" s="116"/>
      <c r="WF292" s="116"/>
      <c r="WG292" s="116"/>
      <c r="WH292" s="116"/>
      <c r="WI292" s="116"/>
      <c r="WJ292" s="116"/>
      <c r="WK292" s="116"/>
      <c r="WL292" s="116"/>
      <c r="WM292" s="116"/>
      <c r="WN292" s="116"/>
      <c r="WO292" s="116"/>
      <c r="WP292" s="116"/>
      <c r="WQ292" s="116"/>
      <c r="WR292" s="116"/>
      <c r="WS292" s="116"/>
      <c r="WT292" s="116"/>
      <c r="WU292" s="116"/>
      <c r="WV292" s="116"/>
      <c r="WW292" s="116"/>
      <c r="WX292" s="116"/>
      <c r="WY292" s="116"/>
      <c r="WZ292" s="116"/>
      <c r="XA292" s="116"/>
      <c r="XB292" s="116"/>
      <c r="XC292" s="116"/>
      <c r="XD292" s="116"/>
      <c r="XE292" s="116"/>
      <c r="XF292" s="116"/>
      <c r="XG292" s="116"/>
      <c r="XH292" s="116"/>
      <c r="XI292" s="116"/>
      <c r="XJ292" s="116"/>
      <c r="XK292" s="116"/>
      <c r="XL292" s="116"/>
      <c r="XM292" s="116"/>
      <c r="XN292" s="116"/>
      <c r="XO292" s="116"/>
      <c r="XP292" s="116"/>
      <c r="XQ292" s="116"/>
      <c r="XR292" s="116"/>
      <c r="XS292" s="116"/>
      <c r="XT292" s="116"/>
      <c r="XU292" s="116"/>
      <c r="XV292" s="116"/>
      <c r="XW292" s="116"/>
      <c r="XX292" s="116"/>
      <c r="XY292" s="116"/>
      <c r="XZ292" s="116"/>
      <c r="YA292" s="116"/>
      <c r="YB292" s="116"/>
      <c r="YC292" s="116"/>
      <c r="YD292" s="116"/>
      <c r="YE292" s="116"/>
      <c r="YF292" s="116"/>
      <c r="YG292" s="116"/>
      <c r="YH292" s="116"/>
      <c r="YI292" s="116"/>
      <c r="YJ292" s="116"/>
      <c r="YK292" s="116"/>
      <c r="YL292" s="116"/>
      <c r="YM292" s="116"/>
      <c r="YN292" s="116"/>
      <c r="YO292" s="116"/>
      <c r="YP292" s="116"/>
      <c r="YQ292" s="116"/>
      <c r="YR292" s="116"/>
      <c r="YS292" s="116"/>
      <c r="YT292" s="116"/>
      <c r="YU292" s="116"/>
      <c r="YV292" s="116"/>
      <c r="YW292" s="116"/>
      <c r="YX292" s="116"/>
      <c r="YY292" s="116"/>
      <c r="YZ292" s="116"/>
      <c r="ZA292" s="116"/>
      <c r="ZB292" s="116"/>
      <c r="ZC292" s="116"/>
      <c r="ZD292" s="116"/>
      <c r="ZE292" s="116"/>
      <c r="ZF292" s="116"/>
      <c r="ZG292" s="116"/>
      <c r="ZH292" s="116"/>
      <c r="ZI292" s="116"/>
      <c r="ZJ292" s="116"/>
      <c r="ZK292" s="116"/>
      <c r="ZL292" s="116"/>
      <c r="ZM292" s="116"/>
      <c r="ZN292" s="116"/>
      <c r="ZO292" s="116"/>
      <c r="ZP292" s="116"/>
      <c r="ZQ292" s="116"/>
      <c r="ZR292" s="116"/>
      <c r="ZS292" s="116"/>
      <c r="ZT292" s="116"/>
      <c r="ZU292" s="116"/>
      <c r="ZV292" s="116"/>
      <c r="ZW292" s="116"/>
      <c r="ZX292" s="116"/>
      <c r="ZY292" s="116"/>
      <c r="ZZ292" s="116"/>
      <c r="AAA292" s="116"/>
      <c r="AAB292" s="116"/>
      <c r="AAC292" s="116"/>
      <c r="AAD292" s="116"/>
      <c r="AAE292" s="116"/>
      <c r="AAF292" s="116"/>
      <c r="AAG292" s="116"/>
      <c r="AAH292" s="116"/>
      <c r="AAI292" s="116"/>
      <c r="AAJ292" s="116"/>
      <c r="AAK292" s="116"/>
      <c r="AAL292" s="116"/>
      <c r="AAM292" s="116"/>
      <c r="AAN292" s="116"/>
      <c r="AAO292" s="116"/>
      <c r="AAP292" s="116"/>
      <c r="AAQ292" s="116"/>
      <c r="AAR292" s="116"/>
      <c r="AAS292" s="116"/>
      <c r="AAT292" s="116"/>
      <c r="AAU292" s="116"/>
      <c r="AAV292" s="116"/>
      <c r="AAW292" s="116"/>
      <c r="AAX292" s="116"/>
      <c r="AAY292" s="116"/>
      <c r="AAZ292" s="116"/>
      <c r="ABA292" s="116"/>
      <c r="ABB292" s="116"/>
      <c r="ABC292" s="116"/>
      <c r="ABD292" s="116"/>
      <c r="ABE292" s="116"/>
      <c r="ABF292" s="116"/>
      <c r="ABG292" s="116"/>
      <c r="ABH292" s="116"/>
      <c r="ABI292" s="116"/>
      <c r="ABJ292" s="116"/>
      <c r="ABK292" s="116"/>
      <c r="ABL292" s="116"/>
      <c r="ABM292" s="116"/>
      <c r="ABN292" s="116"/>
      <c r="ABO292" s="116"/>
      <c r="ABP292" s="116"/>
      <c r="ABQ292" s="116"/>
      <c r="ABR292" s="116"/>
      <c r="ABS292" s="116"/>
      <c r="ABT292" s="116"/>
      <c r="ABU292" s="116"/>
      <c r="ABV292" s="116"/>
      <c r="ABW292" s="116"/>
      <c r="ABX292" s="116"/>
      <c r="ABY292" s="116"/>
      <c r="ABZ292" s="116"/>
      <c r="ACA292" s="116"/>
      <c r="ACB292" s="116"/>
      <c r="ACC292" s="116"/>
      <c r="ACD292" s="116"/>
      <c r="ACE292" s="116"/>
      <c r="ACF292" s="116"/>
      <c r="ACG292" s="116"/>
      <c r="ACH292" s="116"/>
      <c r="ACI292" s="116"/>
      <c r="ACJ292" s="116"/>
      <c r="ACK292" s="116"/>
      <c r="ACL292" s="116"/>
      <c r="ACM292" s="116"/>
      <c r="ACN292" s="116"/>
      <c r="ACO292" s="116"/>
      <c r="ACP292" s="116"/>
      <c r="ACQ292" s="116"/>
      <c r="ACR292" s="116"/>
      <c r="ACS292" s="116"/>
      <c r="ACT292" s="116"/>
      <c r="ACU292" s="116"/>
      <c r="ACV292" s="116"/>
      <c r="ACW292" s="116"/>
      <c r="ACX292" s="116"/>
      <c r="ACY292" s="116"/>
      <c r="ACZ292" s="116"/>
      <c r="ADA292" s="116"/>
      <c r="ADB292" s="116"/>
      <c r="ADC292" s="116"/>
      <c r="ADD292" s="116"/>
      <c r="ADE292" s="116"/>
      <c r="ADF292" s="116"/>
      <c r="ADG292" s="116"/>
      <c r="ADH292" s="116"/>
      <c r="ADI292" s="116"/>
      <c r="ADJ292" s="116"/>
      <c r="ADK292" s="116"/>
      <c r="ADL292" s="116"/>
      <c r="ADM292" s="116"/>
      <c r="ADN292" s="116"/>
      <c r="ADO292" s="116"/>
      <c r="ADP292" s="116"/>
      <c r="ADQ292" s="116"/>
      <c r="ADR292" s="116"/>
      <c r="ADS292" s="116"/>
      <c r="ADT292" s="116"/>
      <c r="ADU292" s="116"/>
      <c r="ADV292" s="116"/>
      <c r="ADW292" s="116"/>
      <c r="ADX292" s="116"/>
      <c r="ADY292" s="116"/>
      <c r="ADZ292" s="116"/>
      <c r="AEA292" s="116"/>
      <c r="AEB292" s="116"/>
      <c r="AEC292" s="116"/>
      <c r="AED292" s="116"/>
      <c r="AEE292" s="116"/>
      <c r="AEF292" s="116"/>
      <c r="AEG292" s="116"/>
      <c r="AEH292" s="116"/>
      <c r="AEI292" s="116"/>
      <c r="AEJ292" s="116"/>
      <c r="AEK292" s="116"/>
      <c r="AEL292" s="116"/>
      <c r="AEM292" s="116"/>
      <c r="AEN292" s="116"/>
      <c r="AEO292" s="116"/>
      <c r="AEP292" s="116"/>
      <c r="AEQ292" s="116"/>
      <c r="AER292" s="116"/>
      <c r="AES292" s="116"/>
      <c r="AET292" s="116"/>
      <c r="AEU292" s="116"/>
      <c r="AEV292" s="116"/>
      <c r="AEW292" s="116"/>
      <c r="AEX292" s="116"/>
      <c r="AEY292" s="116"/>
      <c r="AEZ292" s="116"/>
      <c r="AFA292" s="116"/>
      <c r="AFB292" s="116"/>
      <c r="AFC292" s="116"/>
      <c r="AFD292" s="116"/>
      <c r="AFE292" s="116"/>
      <c r="AFF292" s="116"/>
      <c r="AFG292" s="116"/>
      <c r="AFH292" s="116"/>
      <c r="AFI292" s="116"/>
      <c r="AFJ292" s="116"/>
      <c r="AFK292" s="116"/>
      <c r="AFL292" s="116"/>
      <c r="AFM292" s="116"/>
      <c r="AFN292" s="116"/>
      <c r="AFO292" s="116"/>
      <c r="AFP292" s="116"/>
      <c r="AFQ292" s="116"/>
      <c r="AFR292" s="116"/>
      <c r="AFS292" s="116"/>
      <c r="AFT292" s="116"/>
      <c r="AFU292" s="116"/>
      <c r="AFV292" s="116"/>
      <c r="AFW292" s="116"/>
      <c r="AFX292" s="116"/>
      <c r="AFY292" s="116"/>
      <c r="AFZ292" s="116"/>
      <c r="AGA292" s="116"/>
      <c r="AGB292" s="116"/>
      <c r="AGC292" s="116"/>
      <c r="AGD292" s="116"/>
      <c r="AGE292" s="116"/>
      <c r="AGF292" s="116"/>
      <c r="AGG292" s="116"/>
      <c r="AGH292" s="116"/>
      <c r="AGI292" s="116"/>
      <c r="AGJ292" s="116"/>
      <c r="AGK292" s="116"/>
      <c r="AGL292" s="116"/>
      <c r="AGM292" s="116"/>
      <c r="AGN292" s="116"/>
      <c r="AGO292" s="116"/>
      <c r="AGP292" s="116"/>
      <c r="AGQ292" s="116"/>
      <c r="AGR292" s="116"/>
      <c r="AGS292" s="116"/>
      <c r="AGT292" s="116"/>
      <c r="AGU292" s="116"/>
      <c r="AGV292" s="116"/>
      <c r="AGW292" s="116"/>
      <c r="AGX292" s="116"/>
      <c r="AGY292" s="116"/>
      <c r="AGZ292" s="116"/>
      <c r="AHA292" s="116"/>
      <c r="AHB292" s="116"/>
      <c r="AHC292" s="116"/>
      <c r="AHD292" s="116"/>
      <c r="AHE292" s="116"/>
      <c r="AHF292" s="116"/>
      <c r="AHG292" s="116"/>
      <c r="AHH292" s="116"/>
      <c r="AHI292" s="116"/>
      <c r="AHJ292" s="116"/>
      <c r="AHK292" s="116"/>
      <c r="AHL292" s="116"/>
      <c r="AHM292" s="116"/>
      <c r="AHN292" s="116"/>
      <c r="AHO292" s="116"/>
      <c r="AHP292" s="116"/>
      <c r="AHQ292" s="116"/>
      <c r="AHR292" s="116"/>
      <c r="AHS292" s="116"/>
      <c r="AHT292" s="116"/>
      <c r="AHU292" s="116"/>
      <c r="AHV292" s="116"/>
      <c r="AHW292" s="116"/>
      <c r="AHX292" s="116"/>
      <c r="AHY292" s="116"/>
      <c r="AHZ292" s="116"/>
      <c r="AIA292" s="116"/>
      <c r="AIB292" s="116"/>
      <c r="AIC292" s="116"/>
      <c r="AID292" s="116"/>
      <c r="AIE292" s="116"/>
      <c r="AIF292" s="116"/>
      <c r="AIG292" s="116"/>
      <c r="AIH292" s="116"/>
      <c r="AII292" s="116"/>
      <c r="AIJ292" s="116"/>
      <c r="AIK292" s="116"/>
      <c r="AIL292" s="116"/>
      <c r="AIM292" s="116"/>
      <c r="AIN292" s="116"/>
      <c r="AIO292" s="116"/>
      <c r="AIP292" s="116"/>
      <c r="AIQ292" s="116"/>
      <c r="AIR292" s="116"/>
      <c r="AIS292" s="116"/>
      <c r="AIT292" s="116"/>
      <c r="AIU292" s="116"/>
      <c r="AIV292" s="116"/>
      <c r="AIW292" s="116"/>
      <c r="AIX292" s="116"/>
      <c r="AIY292" s="116"/>
      <c r="AIZ292" s="116"/>
      <c r="AJA292" s="116"/>
      <c r="AJB292" s="116"/>
      <c r="AJC292" s="116"/>
      <c r="AJD292" s="116"/>
      <c r="AJE292" s="116"/>
      <c r="AJF292" s="116"/>
      <c r="AJG292" s="116"/>
      <c r="AJH292" s="116"/>
      <c r="AJI292" s="116"/>
      <c r="AJJ292" s="116"/>
      <c r="AJK292" s="116"/>
      <c r="AJL292" s="116"/>
      <c r="AJM292" s="116"/>
      <c r="AJN292" s="116"/>
      <c r="AJO292" s="116"/>
      <c r="AJP292" s="116"/>
      <c r="AJQ292" s="116"/>
      <c r="AJR292" s="116"/>
      <c r="AJS292" s="116"/>
      <c r="AJT292" s="116"/>
      <c r="AJU292" s="116"/>
      <c r="AJV292" s="116"/>
      <c r="AJW292" s="116"/>
      <c r="AJX292" s="116"/>
      <c r="AJY292" s="116"/>
      <c r="AJZ292" s="116"/>
      <c r="AKA292" s="116"/>
      <c r="AKB292" s="116"/>
      <c r="AKC292" s="116"/>
      <c r="AKD292" s="116"/>
      <c r="AKE292" s="116"/>
      <c r="AKF292" s="116"/>
      <c r="AKG292" s="116"/>
      <c r="AKH292" s="116"/>
      <c r="AKI292" s="116"/>
      <c r="AKJ292" s="116"/>
      <c r="AKK292" s="116"/>
      <c r="AKL292" s="116"/>
      <c r="AKM292" s="116"/>
      <c r="AKN292" s="116"/>
      <c r="AKO292" s="116"/>
      <c r="AKP292" s="116"/>
      <c r="AKQ292" s="116"/>
      <c r="AKR292" s="116"/>
      <c r="AKS292" s="116"/>
      <c r="AKT292" s="116"/>
      <c r="AKU292" s="116"/>
      <c r="AKV292" s="116"/>
      <c r="AKW292" s="116"/>
      <c r="AKX292" s="116"/>
      <c r="AKY292" s="116"/>
      <c r="AKZ292" s="116"/>
      <c r="ALA292" s="116"/>
      <c r="ALB292" s="116"/>
      <c r="ALC292" s="116"/>
      <c r="ALD292" s="116"/>
      <c r="ALE292" s="116"/>
      <c r="ALF292" s="116"/>
      <c r="ALG292" s="116"/>
      <c r="ALH292" s="116"/>
      <c r="ALI292" s="116"/>
      <c r="ALJ292" s="116"/>
      <c r="ALK292" s="116"/>
      <c r="ALL292" s="116"/>
      <c r="ALM292" s="116"/>
      <c r="ALN292" s="116"/>
      <c r="ALO292" s="116"/>
      <c r="ALP292" s="116"/>
      <c r="ALQ292" s="116"/>
      <c r="ALR292" s="116"/>
      <c r="ALS292" s="116"/>
      <c r="ALT292" s="116"/>
      <c r="ALU292" s="116"/>
      <c r="ALV292" s="116"/>
      <c r="ALW292" s="116"/>
      <c r="ALX292" s="116"/>
      <c r="ALY292" s="116"/>
      <c r="ALZ292" s="116"/>
      <c r="AMA292" s="116"/>
      <c r="AMB292" s="116"/>
      <c r="AMC292" s="116"/>
      <c r="AMD292" s="116"/>
      <c r="AME292" s="116"/>
      <c r="AMF292" s="116"/>
      <c r="AMG292" s="116"/>
      <c r="AMH292" s="116"/>
      <c r="AMI292" s="116"/>
      <c r="AMJ292" s="116"/>
    </row>
    <row r="293" spans="1:1024" ht="18.75" customHeight="1" x14ac:dyDescent="0.25">
      <c r="A293" s="48" t="s">
        <v>255</v>
      </c>
      <c r="B293" s="34"/>
      <c r="C293" s="31"/>
      <c r="D293" s="32"/>
      <c r="E293" s="118">
        <f t="shared" si="18"/>
        <v>0</v>
      </c>
      <c r="F293" s="33"/>
    </row>
    <row r="294" spans="1:1024" ht="18.75" customHeight="1" x14ac:dyDescent="0.25">
      <c r="A294" s="51" t="s">
        <v>256</v>
      </c>
      <c r="B294" s="34" t="s">
        <v>29</v>
      </c>
      <c r="C294" s="31">
        <v>4.9000000000000004</v>
      </c>
      <c r="D294" s="32"/>
      <c r="E294" s="26">
        <f t="shared" ref="E294:E308" si="19">C294*D294</f>
        <v>0</v>
      </c>
      <c r="F294" s="33"/>
    </row>
    <row r="295" spans="1:1024" ht="18.75" customHeight="1" x14ac:dyDescent="0.25">
      <c r="A295" s="51" t="s">
        <v>257</v>
      </c>
      <c r="B295" s="34" t="s">
        <v>29</v>
      </c>
      <c r="C295" s="31">
        <v>4.9000000000000004</v>
      </c>
      <c r="D295" s="32"/>
      <c r="E295" s="26">
        <f t="shared" si="19"/>
        <v>0</v>
      </c>
      <c r="F295" s="33"/>
    </row>
    <row r="296" spans="1:1024" s="103" customFormat="1" ht="18.75" customHeight="1" x14ac:dyDescent="0.25">
      <c r="A296" s="110" t="s">
        <v>258</v>
      </c>
      <c r="B296" s="97" t="s">
        <v>29</v>
      </c>
      <c r="C296" s="98">
        <v>4.9000000000000004</v>
      </c>
      <c r="D296" s="99"/>
      <c r="E296" s="100">
        <f t="shared" si="19"/>
        <v>0</v>
      </c>
      <c r="F296" s="101" t="s">
        <v>262</v>
      </c>
      <c r="G296" s="102"/>
      <c r="H296" s="102"/>
      <c r="I296" s="102"/>
      <c r="J296" s="102"/>
      <c r="K296" s="102"/>
      <c r="L296" s="102"/>
      <c r="M296" s="102"/>
      <c r="N296" s="102"/>
      <c r="O296" s="102"/>
      <c r="P296" s="102"/>
      <c r="Q296" s="102"/>
      <c r="R296" s="102"/>
      <c r="S296" s="102"/>
      <c r="T296" s="102"/>
      <c r="U296" s="102"/>
      <c r="V296" s="102"/>
      <c r="W296" s="102"/>
      <c r="X296" s="102"/>
      <c r="Y296" s="102"/>
      <c r="Z296" s="102"/>
      <c r="AA296" s="102"/>
      <c r="AB296" s="102"/>
      <c r="AC296" s="102"/>
      <c r="AD296" s="102"/>
      <c r="AE296" s="102"/>
      <c r="AF296" s="102"/>
      <c r="AG296" s="102"/>
      <c r="AH296" s="102"/>
      <c r="AI296" s="102"/>
      <c r="AJ296" s="102"/>
      <c r="AK296" s="102"/>
      <c r="AL296" s="102"/>
      <c r="AM296" s="102"/>
      <c r="AN296" s="102"/>
      <c r="AO296" s="102"/>
      <c r="AP296" s="102"/>
      <c r="AQ296" s="102"/>
      <c r="AR296" s="102"/>
      <c r="AS296" s="102"/>
      <c r="AT296" s="102"/>
      <c r="AU296" s="102"/>
      <c r="AV296" s="102"/>
      <c r="AW296" s="102"/>
      <c r="AX296" s="102"/>
      <c r="AY296" s="102"/>
      <c r="AZ296" s="102"/>
      <c r="BA296" s="102"/>
      <c r="BB296" s="102"/>
      <c r="BC296" s="102"/>
      <c r="BD296" s="102"/>
      <c r="BE296" s="102"/>
      <c r="BF296" s="102"/>
      <c r="BG296" s="102"/>
      <c r="BH296" s="102"/>
      <c r="BI296" s="102"/>
      <c r="BJ296" s="102"/>
      <c r="BK296" s="102"/>
      <c r="BL296" s="102"/>
      <c r="BM296" s="102"/>
      <c r="BN296" s="102"/>
      <c r="BO296" s="102"/>
      <c r="BP296" s="102"/>
      <c r="BQ296" s="102"/>
      <c r="BR296" s="102"/>
      <c r="BS296" s="102"/>
      <c r="BT296" s="102"/>
      <c r="BU296" s="102"/>
      <c r="BV296" s="102"/>
      <c r="BW296" s="102"/>
      <c r="BX296" s="102"/>
      <c r="BY296" s="102"/>
      <c r="BZ296" s="102"/>
      <c r="CA296" s="102"/>
      <c r="CB296" s="102"/>
      <c r="CC296" s="102"/>
      <c r="CD296" s="102"/>
      <c r="CE296" s="102"/>
      <c r="CF296" s="102"/>
      <c r="CG296" s="102"/>
      <c r="CH296" s="102"/>
      <c r="CI296" s="102"/>
      <c r="CJ296" s="102"/>
      <c r="CK296" s="102"/>
      <c r="CL296" s="102"/>
      <c r="CM296" s="102"/>
      <c r="CN296" s="102"/>
      <c r="CO296" s="102"/>
      <c r="CP296" s="102"/>
      <c r="CQ296" s="102"/>
      <c r="CR296" s="102"/>
      <c r="CS296" s="102"/>
      <c r="CT296" s="102"/>
      <c r="CU296" s="102"/>
      <c r="CV296" s="102"/>
      <c r="CW296" s="102"/>
      <c r="CX296" s="102"/>
      <c r="CY296" s="102"/>
      <c r="CZ296" s="102"/>
      <c r="DA296" s="102"/>
      <c r="DB296" s="102"/>
      <c r="DC296" s="102"/>
      <c r="DD296" s="102"/>
      <c r="DE296" s="102"/>
      <c r="DF296" s="102"/>
      <c r="DG296" s="102"/>
      <c r="DH296" s="102"/>
      <c r="DI296" s="102"/>
      <c r="DJ296" s="102"/>
      <c r="DK296" s="102"/>
      <c r="DL296" s="102"/>
      <c r="DM296" s="102"/>
      <c r="DN296" s="102"/>
      <c r="DO296" s="102"/>
      <c r="DP296" s="102"/>
      <c r="DQ296" s="102"/>
      <c r="DR296" s="102"/>
      <c r="DS296" s="102"/>
      <c r="DT296" s="102"/>
      <c r="DU296" s="102"/>
      <c r="DV296" s="102"/>
      <c r="DW296" s="102"/>
      <c r="DX296" s="102"/>
      <c r="DY296" s="102"/>
      <c r="DZ296" s="102"/>
      <c r="EA296" s="102"/>
      <c r="EB296" s="102"/>
      <c r="EC296" s="102"/>
      <c r="ED296" s="102"/>
      <c r="EE296" s="102"/>
      <c r="EF296" s="102"/>
      <c r="EG296" s="102"/>
      <c r="EH296" s="102"/>
      <c r="EI296" s="102"/>
      <c r="EJ296" s="102"/>
      <c r="EK296" s="102"/>
      <c r="EL296" s="102"/>
      <c r="EM296" s="102"/>
      <c r="EN296" s="102"/>
      <c r="EO296" s="102"/>
      <c r="EP296" s="102"/>
      <c r="EQ296" s="102"/>
      <c r="ER296" s="102"/>
      <c r="ES296" s="102"/>
      <c r="ET296" s="102"/>
      <c r="EU296" s="102"/>
      <c r="EV296" s="102"/>
      <c r="EW296" s="102"/>
      <c r="EX296" s="102"/>
      <c r="EY296" s="102"/>
      <c r="EZ296" s="102"/>
      <c r="FA296" s="102"/>
      <c r="FB296" s="102"/>
      <c r="FC296" s="102"/>
      <c r="FD296" s="102"/>
      <c r="FE296" s="102"/>
      <c r="FF296" s="102"/>
      <c r="FG296" s="102"/>
      <c r="FH296" s="102"/>
      <c r="FI296" s="102"/>
      <c r="FJ296" s="102"/>
      <c r="FK296" s="102"/>
      <c r="FL296" s="102"/>
      <c r="FM296" s="102"/>
      <c r="FN296" s="102"/>
      <c r="FO296" s="102"/>
      <c r="FP296" s="102"/>
      <c r="FQ296" s="102"/>
      <c r="FR296" s="102"/>
      <c r="FS296" s="102"/>
      <c r="FT296" s="102"/>
      <c r="FU296" s="102"/>
      <c r="FV296" s="102"/>
      <c r="FW296" s="102"/>
      <c r="FX296" s="102"/>
      <c r="FY296" s="102"/>
      <c r="FZ296" s="102"/>
      <c r="GA296" s="102"/>
      <c r="GB296" s="102"/>
      <c r="GC296" s="102"/>
      <c r="GD296" s="102"/>
      <c r="GE296" s="102"/>
      <c r="GF296" s="102"/>
      <c r="GG296" s="102"/>
      <c r="GH296" s="102"/>
      <c r="GI296" s="102"/>
      <c r="GJ296" s="102"/>
      <c r="GK296" s="102"/>
      <c r="GL296" s="102"/>
      <c r="GM296" s="102"/>
      <c r="GN296" s="102"/>
      <c r="GO296" s="102"/>
      <c r="GP296" s="102"/>
      <c r="GQ296" s="102"/>
      <c r="GR296" s="102"/>
      <c r="GS296" s="102"/>
      <c r="GT296" s="102"/>
      <c r="GU296" s="102"/>
      <c r="GV296" s="102"/>
      <c r="GW296" s="102"/>
      <c r="GX296" s="102"/>
      <c r="GY296" s="102"/>
      <c r="GZ296" s="102"/>
      <c r="HA296" s="102"/>
      <c r="HB296" s="102"/>
      <c r="HC296" s="102"/>
      <c r="HD296" s="102"/>
      <c r="HE296" s="102"/>
      <c r="HF296" s="102"/>
      <c r="HG296" s="102"/>
      <c r="HH296" s="102"/>
      <c r="HI296" s="102"/>
      <c r="HJ296" s="102"/>
      <c r="HK296" s="102"/>
      <c r="HL296" s="102"/>
      <c r="HM296" s="102"/>
      <c r="HN296" s="102"/>
      <c r="HO296" s="102"/>
      <c r="HP296" s="102"/>
      <c r="HQ296" s="102"/>
      <c r="HR296" s="102"/>
      <c r="HS296" s="102"/>
      <c r="HT296" s="102"/>
      <c r="HU296" s="102"/>
      <c r="HV296" s="102"/>
      <c r="HW296" s="102"/>
      <c r="HX296" s="102"/>
      <c r="HY296" s="102"/>
      <c r="HZ296" s="102"/>
      <c r="IA296" s="102"/>
      <c r="IB296" s="102"/>
      <c r="IC296" s="102"/>
      <c r="ID296" s="102"/>
      <c r="IE296" s="102"/>
      <c r="IF296" s="102"/>
      <c r="IG296" s="102"/>
      <c r="IH296" s="102"/>
      <c r="II296" s="102"/>
      <c r="IJ296" s="102"/>
      <c r="IK296" s="102"/>
      <c r="IL296" s="102"/>
      <c r="IM296" s="102"/>
      <c r="IN296" s="102"/>
      <c r="IO296" s="102"/>
      <c r="IP296" s="102"/>
      <c r="IQ296" s="102"/>
      <c r="IR296" s="102"/>
      <c r="IS296" s="102"/>
      <c r="IT296" s="102"/>
      <c r="IU296" s="102"/>
      <c r="IV296" s="102"/>
      <c r="IW296" s="102"/>
      <c r="IX296" s="102"/>
      <c r="IY296" s="102"/>
      <c r="IZ296" s="102"/>
      <c r="JA296" s="102"/>
      <c r="JB296" s="102"/>
      <c r="JC296" s="102"/>
      <c r="JD296" s="102"/>
      <c r="JE296" s="102"/>
      <c r="JF296" s="102"/>
      <c r="JG296" s="102"/>
      <c r="JH296" s="102"/>
      <c r="JI296" s="102"/>
      <c r="JJ296" s="102"/>
      <c r="JK296" s="102"/>
      <c r="JL296" s="102"/>
      <c r="JM296" s="102"/>
      <c r="JN296" s="102"/>
      <c r="JO296" s="102"/>
      <c r="JP296" s="102"/>
      <c r="JQ296" s="102"/>
      <c r="JR296" s="102"/>
      <c r="JS296" s="102"/>
      <c r="JT296" s="102"/>
      <c r="JU296" s="102"/>
      <c r="JV296" s="102"/>
      <c r="JW296" s="102"/>
      <c r="JX296" s="102"/>
      <c r="JY296" s="102"/>
      <c r="JZ296" s="102"/>
      <c r="KA296" s="102"/>
      <c r="KB296" s="102"/>
      <c r="KC296" s="102"/>
      <c r="KD296" s="102"/>
      <c r="KE296" s="102"/>
      <c r="KF296" s="102"/>
      <c r="KG296" s="102"/>
      <c r="KH296" s="102"/>
      <c r="KI296" s="102"/>
      <c r="KJ296" s="102"/>
      <c r="KK296" s="102"/>
      <c r="KL296" s="102"/>
      <c r="KM296" s="102"/>
      <c r="KN296" s="102"/>
      <c r="KO296" s="102"/>
      <c r="KP296" s="102"/>
      <c r="KQ296" s="102"/>
      <c r="KR296" s="102"/>
      <c r="KS296" s="102"/>
      <c r="KT296" s="102"/>
      <c r="KU296" s="102"/>
      <c r="KV296" s="102"/>
      <c r="KW296" s="102"/>
      <c r="KX296" s="102"/>
      <c r="KY296" s="102"/>
      <c r="KZ296" s="102"/>
      <c r="LA296" s="102"/>
      <c r="LB296" s="102"/>
      <c r="LC296" s="102"/>
      <c r="LD296" s="102"/>
      <c r="LE296" s="102"/>
      <c r="LF296" s="102"/>
      <c r="LG296" s="102"/>
      <c r="LH296" s="102"/>
      <c r="LI296" s="102"/>
      <c r="LJ296" s="102"/>
      <c r="LK296" s="102"/>
      <c r="LL296" s="102"/>
      <c r="LM296" s="102"/>
      <c r="LN296" s="102"/>
      <c r="LO296" s="102"/>
      <c r="LP296" s="102"/>
      <c r="LQ296" s="102"/>
      <c r="LR296" s="102"/>
      <c r="LS296" s="102"/>
      <c r="LT296" s="102"/>
      <c r="LU296" s="102"/>
      <c r="LV296" s="102"/>
      <c r="LW296" s="102"/>
      <c r="LX296" s="102"/>
      <c r="LY296" s="102"/>
      <c r="LZ296" s="102"/>
      <c r="MA296" s="102"/>
      <c r="MB296" s="102"/>
      <c r="MC296" s="102"/>
      <c r="MD296" s="102"/>
      <c r="ME296" s="102"/>
      <c r="MF296" s="102"/>
      <c r="MG296" s="102"/>
      <c r="MH296" s="102"/>
      <c r="MI296" s="102"/>
      <c r="MJ296" s="102"/>
      <c r="MK296" s="102"/>
      <c r="ML296" s="102"/>
      <c r="MM296" s="102"/>
      <c r="MN296" s="102"/>
      <c r="MO296" s="102"/>
      <c r="MP296" s="102"/>
      <c r="MQ296" s="102"/>
      <c r="MR296" s="102"/>
      <c r="MS296" s="102"/>
      <c r="MT296" s="102"/>
      <c r="MU296" s="102"/>
      <c r="MV296" s="102"/>
      <c r="MW296" s="102"/>
      <c r="MX296" s="102"/>
      <c r="MY296" s="102"/>
      <c r="MZ296" s="102"/>
      <c r="NA296" s="102"/>
      <c r="NB296" s="102"/>
      <c r="NC296" s="102"/>
      <c r="ND296" s="102"/>
      <c r="NE296" s="102"/>
      <c r="NF296" s="102"/>
      <c r="NG296" s="102"/>
      <c r="NH296" s="102"/>
      <c r="NI296" s="102"/>
      <c r="NJ296" s="102"/>
      <c r="NK296" s="102"/>
      <c r="NL296" s="102"/>
      <c r="NM296" s="102"/>
      <c r="NN296" s="102"/>
      <c r="NO296" s="102"/>
      <c r="NP296" s="102"/>
      <c r="NQ296" s="102"/>
      <c r="NR296" s="102"/>
      <c r="NS296" s="102"/>
      <c r="NT296" s="102"/>
      <c r="NU296" s="102"/>
      <c r="NV296" s="102"/>
      <c r="NW296" s="102"/>
      <c r="NX296" s="102"/>
      <c r="NY296" s="102"/>
      <c r="NZ296" s="102"/>
      <c r="OA296" s="102"/>
      <c r="OB296" s="102"/>
      <c r="OC296" s="102"/>
      <c r="OD296" s="102"/>
      <c r="OE296" s="102"/>
      <c r="OF296" s="102"/>
      <c r="OG296" s="102"/>
      <c r="OH296" s="102"/>
      <c r="OI296" s="102"/>
      <c r="OJ296" s="102"/>
      <c r="OK296" s="102"/>
      <c r="OL296" s="102"/>
      <c r="OM296" s="102"/>
      <c r="ON296" s="102"/>
      <c r="OO296" s="102"/>
      <c r="OP296" s="102"/>
      <c r="OQ296" s="102"/>
      <c r="OR296" s="102"/>
      <c r="OS296" s="102"/>
      <c r="OT296" s="102"/>
      <c r="OU296" s="102"/>
      <c r="OV296" s="102"/>
      <c r="OW296" s="102"/>
      <c r="OX296" s="102"/>
      <c r="OY296" s="102"/>
      <c r="OZ296" s="102"/>
      <c r="PA296" s="102"/>
      <c r="PB296" s="102"/>
      <c r="PC296" s="102"/>
      <c r="PD296" s="102"/>
      <c r="PE296" s="102"/>
      <c r="PF296" s="102"/>
      <c r="PG296" s="102"/>
      <c r="PH296" s="102"/>
      <c r="PI296" s="102"/>
      <c r="PJ296" s="102"/>
      <c r="PK296" s="102"/>
      <c r="PL296" s="102"/>
      <c r="PM296" s="102"/>
      <c r="PN296" s="102"/>
      <c r="PO296" s="102"/>
      <c r="PP296" s="102"/>
      <c r="PQ296" s="102"/>
      <c r="PR296" s="102"/>
      <c r="PS296" s="102"/>
      <c r="PT296" s="102"/>
      <c r="PU296" s="102"/>
      <c r="PV296" s="102"/>
      <c r="PW296" s="102"/>
      <c r="PX296" s="102"/>
      <c r="PY296" s="102"/>
      <c r="PZ296" s="102"/>
      <c r="QA296" s="102"/>
      <c r="QB296" s="102"/>
      <c r="QC296" s="102"/>
      <c r="QD296" s="102"/>
      <c r="QE296" s="102"/>
      <c r="QF296" s="102"/>
      <c r="QG296" s="102"/>
      <c r="QH296" s="102"/>
      <c r="QI296" s="102"/>
      <c r="QJ296" s="102"/>
      <c r="QK296" s="102"/>
      <c r="QL296" s="102"/>
      <c r="QM296" s="102"/>
      <c r="QN296" s="102"/>
      <c r="QO296" s="102"/>
      <c r="QP296" s="102"/>
      <c r="QQ296" s="102"/>
      <c r="QR296" s="102"/>
      <c r="QS296" s="102"/>
      <c r="QT296" s="102"/>
      <c r="QU296" s="102"/>
      <c r="QV296" s="102"/>
      <c r="QW296" s="102"/>
      <c r="QX296" s="102"/>
      <c r="QY296" s="102"/>
      <c r="QZ296" s="102"/>
      <c r="RA296" s="102"/>
      <c r="RB296" s="102"/>
      <c r="RC296" s="102"/>
      <c r="RD296" s="102"/>
      <c r="RE296" s="102"/>
      <c r="RF296" s="102"/>
      <c r="RG296" s="102"/>
      <c r="RH296" s="102"/>
      <c r="RI296" s="102"/>
      <c r="RJ296" s="102"/>
      <c r="RK296" s="102"/>
      <c r="RL296" s="102"/>
      <c r="RM296" s="102"/>
      <c r="RN296" s="102"/>
      <c r="RO296" s="102"/>
      <c r="RP296" s="102"/>
      <c r="RQ296" s="102"/>
      <c r="RR296" s="102"/>
      <c r="RS296" s="102"/>
      <c r="RT296" s="102"/>
      <c r="RU296" s="102"/>
      <c r="RV296" s="102"/>
      <c r="RW296" s="102"/>
      <c r="RX296" s="102"/>
      <c r="RY296" s="102"/>
      <c r="RZ296" s="102"/>
      <c r="SA296" s="102"/>
      <c r="SB296" s="102"/>
      <c r="SC296" s="102"/>
      <c r="SD296" s="102"/>
      <c r="SE296" s="102"/>
      <c r="SF296" s="102"/>
      <c r="SG296" s="102"/>
      <c r="SH296" s="102"/>
      <c r="SI296" s="102"/>
      <c r="SJ296" s="102"/>
      <c r="SK296" s="102"/>
      <c r="SL296" s="102"/>
      <c r="SM296" s="102"/>
      <c r="SN296" s="102"/>
      <c r="SO296" s="102"/>
      <c r="SP296" s="102"/>
      <c r="SQ296" s="102"/>
      <c r="SR296" s="102"/>
      <c r="SS296" s="102"/>
      <c r="ST296" s="102"/>
      <c r="SU296" s="102"/>
      <c r="SV296" s="102"/>
      <c r="SW296" s="102"/>
      <c r="SX296" s="102"/>
      <c r="SY296" s="102"/>
      <c r="SZ296" s="102"/>
      <c r="TA296" s="102"/>
      <c r="TB296" s="102"/>
      <c r="TC296" s="102"/>
      <c r="TD296" s="102"/>
      <c r="TE296" s="102"/>
      <c r="TF296" s="102"/>
      <c r="TG296" s="102"/>
      <c r="TH296" s="102"/>
      <c r="TI296" s="102"/>
      <c r="TJ296" s="102"/>
      <c r="TK296" s="102"/>
      <c r="TL296" s="102"/>
      <c r="TM296" s="102"/>
      <c r="TN296" s="102"/>
      <c r="TO296" s="102"/>
      <c r="TP296" s="102"/>
      <c r="TQ296" s="102"/>
      <c r="TR296" s="102"/>
      <c r="TS296" s="102"/>
      <c r="TT296" s="102"/>
      <c r="TU296" s="102"/>
      <c r="TV296" s="102"/>
      <c r="TW296" s="102"/>
      <c r="TX296" s="102"/>
      <c r="TY296" s="102"/>
      <c r="TZ296" s="102"/>
      <c r="UA296" s="102"/>
      <c r="UB296" s="102"/>
      <c r="UC296" s="102"/>
      <c r="UD296" s="102"/>
      <c r="UE296" s="102"/>
      <c r="UF296" s="102"/>
      <c r="UG296" s="102"/>
      <c r="UH296" s="102"/>
      <c r="UI296" s="102"/>
      <c r="UJ296" s="102"/>
      <c r="UK296" s="102"/>
      <c r="UL296" s="102"/>
      <c r="UM296" s="102"/>
      <c r="UN296" s="102"/>
      <c r="UO296" s="102"/>
      <c r="UP296" s="102"/>
      <c r="UQ296" s="102"/>
      <c r="UR296" s="102"/>
      <c r="US296" s="102"/>
      <c r="UT296" s="102"/>
      <c r="UU296" s="102"/>
      <c r="UV296" s="102"/>
      <c r="UW296" s="102"/>
      <c r="UX296" s="102"/>
      <c r="UY296" s="102"/>
      <c r="UZ296" s="102"/>
      <c r="VA296" s="102"/>
      <c r="VB296" s="102"/>
      <c r="VC296" s="102"/>
      <c r="VD296" s="102"/>
      <c r="VE296" s="102"/>
      <c r="VF296" s="102"/>
      <c r="VG296" s="102"/>
      <c r="VH296" s="102"/>
      <c r="VI296" s="102"/>
      <c r="VJ296" s="102"/>
      <c r="VK296" s="102"/>
      <c r="VL296" s="102"/>
      <c r="VM296" s="102"/>
      <c r="VN296" s="102"/>
      <c r="VO296" s="102"/>
      <c r="VP296" s="102"/>
      <c r="VQ296" s="102"/>
      <c r="VR296" s="102"/>
      <c r="VS296" s="102"/>
      <c r="VT296" s="102"/>
      <c r="VU296" s="102"/>
      <c r="VV296" s="102"/>
      <c r="VW296" s="102"/>
      <c r="VX296" s="102"/>
      <c r="VY296" s="102"/>
      <c r="VZ296" s="102"/>
      <c r="WA296" s="102"/>
      <c r="WB296" s="102"/>
      <c r="WC296" s="102"/>
      <c r="WD296" s="102"/>
      <c r="WE296" s="102"/>
      <c r="WF296" s="102"/>
      <c r="WG296" s="102"/>
      <c r="WH296" s="102"/>
      <c r="WI296" s="102"/>
      <c r="WJ296" s="102"/>
      <c r="WK296" s="102"/>
      <c r="WL296" s="102"/>
      <c r="WM296" s="102"/>
      <c r="WN296" s="102"/>
      <c r="WO296" s="102"/>
      <c r="WP296" s="102"/>
      <c r="WQ296" s="102"/>
      <c r="WR296" s="102"/>
      <c r="WS296" s="102"/>
      <c r="WT296" s="102"/>
      <c r="WU296" s="102"/>
      <c r="WV296" s="102"/>
      <c r="WW296" s="102"/>
      <c r="WX296" s="102"/>
      <c r="WY296" s="102"/>
      <c r="WZ296" s="102"/>
      <c r="XA296" s="102"/>
      <c r="XB296" s="102"/>
      <c r="XC296" s="102"/>
      <c r="XD296" s="102"/>
      <c r="XE296" s="102"/>
      <c r="XF296" s="102"/>
      <c r="XG296" s="102"/>
      <c r="XH296" s="102"/>
      <c r="XI296" s="102"/>
      <c r="XJ296" s="102"/>
      <c r="XK296" s="102"/>
      <c r="XL296" s="102"/>
      <c r="XM296" s="102"/>
      <c r="XN296" s="102"/>
      <c r="XO296" s="102"/>
      <c r="XP296" s="102"/>
      <c r="XQ296" s="102"/>
      <c r="XR296" s="102"/>
      <c r="XS296" s="102"/>
      <c r="XT296" s="102"/>
      <c r="XU296" s="102"/>
      <c r="XV296" s="102"/>
      <c r="XW296" s="102"/>
      <c r="XX296" s="102"/>
      <c r="XY296" s="102"/>
      <c r="XZ296" s="102"/>
      <c r="YA296" s="102"/>
      <c r="YB296" s="102"/>
      <c r="YC296" s="102"/>
      <c r="YD296" s="102"/>
      <c r="YE296" s="102"/>
      <c r="YF296" s="102"/>
      <c r="YG296" s="102"/>
      <c r="YH296" s="102"/>
      <c r="YI296" s="102"/>
      <c r="YJ296" s="102"/>
      <c r="YK296" s="102"/>
      <c r="YL296" s="102"/>
      <c r="YM296" s="102"/>
      <c r="YN296" s="102"/>
      <c r="YO296" s="102"/>
      <c r="YP296" s="102"/>
      <c r="YQ296" s="102"/>
      <c r="YR296" s="102"/>
      <c r="YS296" s="102"/>
      <c r="YT296" s="102"/>
      <c r="YU296" s="102"/>
      <c r="YV296" s="102"/>
      <c r="YW296" s="102"/>
      <c r="YX296" s="102"/>
      <c r="YY296" s="102"/>
      <c r="YZ296" s="102"/>
      <c r="ZA296" s="102"/>
      <c r="ZB296" s="102"/>
      <c r="ZC296" s="102"/>
      <c r="ZD296" s="102"/>
      <c r="ZE296" s="102"/>
      <c r="ZF296" s="102"/>
      <c r="ZG296" s="102"/>
      <c r="ZH296" s="102"/>
      <c r="ZI296" s="102"/>
      <c r="ZJ296" s="102"/>
      <c r="ZK296" s="102"/>
      <c r="ZL296" s="102"/>
      <c r="ZM296" s="102"/>
      <c r="ZN296" s="102"/>
      <c r="ZO296" s="102"/>
      <c r="ZP296" s="102"/>
      <c r="ZQ296" s="102"/>
      <c r="ZR296" s="102"/>
      <c r="ZS296" s="102"/>
      <c r="ZT296" s="102"/>
      <c r="ZU296" s="102"/>
      <c r="ZV296" s="102"/>
      <c r="ZW296" s="102"/>
      <c r="ZX296" s="102"/>
      <c r="ZY296" s="102"/>
      <c r="ZZ296" s="102"/>
      <c r="AAA296" s="102"/>
      <c r="AAB296" s="102"/>
      <c r="AAC296" s="102"/>
      <c r="AAD296" s="102"/>
      <c r="AAE296" s="102"/>
      <c r="AAF296" s="102"/>
      <c r="AAG296" s="102"/>
      <c r="AAH296" s="102"/>
      <c r="AAI296" s="102"/>
      <c r="AAJ296" s="102"/>
      <c r="AAK296" s="102"/>
      <c r="AAL296" s="102"/>
      <c r="AAM296" s="102"/>
      <c r="AAN296" s="102"/>
      <c r="AAO296" s="102"/>
      <c r="AAP296" s="102"/>
      <c r="AAQ296" s="102"/>
      <c r="AAR296" s="102"/>
      <c r="AAS296" s="102"/>
      <c r="AAT296" s="102"/>
      <c r="AAU296" s="102"/>
      <c r="AAV296" s="102"/>
      <c r="AAW296" s="102"/>
      <c r="AAX296" s="102"/>
      <c r="AAY296" s="102"/>
      <c r="AAZ296" s="102"/>
      <c r="ABA296" s="102"/>
      <c r="ABB296" s="102"/>
      <c r="ABC296" s="102"/>
      <c r="ABD296" s="102"/>
      <c r="ABE296" s="102"/>
      <c r="ABF296" s="102"/>
      <c r="ABG296" s="102"/>
      <c r="ABH296" s="102"/>
      <c r="ABI296" s="102"/>
      <c r="ABJ296" s="102"/>
      <c r="ABK296" s="102"/>
      <c r="ABL296" s="102"/>
      <c r="ABM296" s="102"/>
      <c r="ABN296" s="102"/>
      <c r="ABO296" s="102"/>
      <c r="ABP296" s="102"/>
      <c r="ABQ296" s="102"/>
      <c r="ABR296" s="102"/>
      <c r="ABS296" s="102"/>
      <c r="ABT296" s="102"/>
      <c r="ABU296" s="102"/>
      <c r="ABV296" s="102"/>
      <c r="ABW296" s="102"/>
      <c r="ABX296" s="102"/>
      <c r="ABY296" s="102"/>
      <c r="ABZ296" s="102"/>
      <c r="ACA296" s="102"/>
      <c r="ACB296" s="102"/>
      <c r="ACC296" s="102"/>
      <c r="ACD296" s="102"/>
      <c r="ACE296" s="102"/>
      <c r="ACF296" s="102"/>
      <c r="ACG296" s="102"/>
      <c r="ACH296" s="102"/>
      <c r="ACI296" s="102"/>
      <c r="ACJ296" s="102"/>
      <c r="ACK296" s="102"/>
      <c r="ACL296" s="102"/>
      <c r="ACM296" s="102"/>
      <c r="ACN296" s="102"/>
      <c r="ACO296" s="102"/>
      <c r="ACP296" s="102"/>
      <c r="ACQ296" s="102"/>
      <c r="ACR296" s="102"/>
      <c r="ACS296" s="102"/>
      <c r="ACT296" s="102"/>
      <c r="ACU296" s="102"/>
      <c r="ACV296" s="102"/>
      <c r="ACW296" s="102"/>
      <c r="ACX296" s="102"/>
      <c r="ACY296" s="102"/>
      <c r="ACZ296" s="102"/>
      <c r="ADA296" s="102"/>
      <c r="ADB296" s="102"/>
      <c r="ADC296" s="102"/>
      <c r="ADD296" s="102"/>
      <c r="ADE296" s="102"/>
      <c r="ADF296" s="102"/>
      <c r="ADG296" s="102"/>
      <c r="ADH296" s="102"/>
      <c r="ADI296" s="102"/>
      <c r="ADJ296" s="102"/>
      <c r="ADK296" s="102"/>
      <c r="ADL296" s="102"/>
      <c r="ADM296" s="102"/>
      <c r="ADN296" s="102"/>
      <c r="ADO296" s="102"/>
      <c r="ADP296" s="102"/>
      <c r="ADQ296" s="102"/>
      <c r="ADR296" s="102"/>
      <c r="ADS296" s="102"/>
      <c r="ADT296" s="102"/>
      <c r="ADU296" s="102"/>
      <c r="ADV296" s="102"/>
      <c r="ADW296" s="102"/>
      <c r="ADX296" s="102"/>
      <c r="ADY296" s="102"/>
      <c r="ADZ296" s="102"/>
      <c r="AEA296" s="102"/>
      <c r="AEB296" s="102"/>
      <c r="AEC296" s="102"/>
      <c r="AED296" s="102"/>
      <c r="AEE296" s="102"/>
      <c r="AEF296" s="102"/>
      <c r="AEG296" s="102"/>
      <c r="AEH296" s="102"/>
      <c r="AEI296" s="102"/>
      <c r="AEJ296" s="102"/>
      <c r="AEK296" s="102"/>
      <c r="AEL296" s="102"/>
      <c r="AEM296" s="102"/>
      <c r="AEN296" s="102"/>
      <c r="AEO296" s="102"/>
      <c r="AEP296" s="102"/>
      <c r="AEQ296" s="102"/>
      <c r="AER296" s="102"/>
      <c r="AES296" s="102"/>
      <c r="AET296" s="102"/>
      <c r="AEU296" s="102"/>
      <c r="AEV296" s="102"/>
      <c r="AEW296" s="102"/>
      <c r="AEX296" s="102"/>
      <c r="AEY296" s="102"/>
      <c r="AEZ296" s="102"/>
      <c r="AFA296" s="102"/>
      <c r="AFB296" s="102"/>
      <c r="AFC296" s="102"/>
      <c r="AFD296" s="102"/>
      <c r="AFE296" s="102"/>
      <c r="AFF296" s="102"/>
      <c r="AFG296" s="102"/>
      <c r="AFH296" s="102"/>
      <c r="AFI296" s="102"/>
      <c r="AFJ296" s="102"/>
      <c r="AFK296" s="102"/>
      <c r="AFL296" s="102"/>
      <c r="AFM296" s="102"/>
      <c r="AFN296" s="102"/>
      <c r="AFO296" s="102"/>
      <c r="AFP296" s="102"/>
      <c r="AFQ296" s="102"/>
      <c r="AFR296" s="102"/>
      <c r="AFS296" s="102"/>
      <c r="AFT296" s="102"/>
      <c r="AFU296" s="102"/>
      <c r="AFV296" s="102"/>
      <c r="AFW296" s="102"/>
      <c r="AFX296" s="102"/>
      <c r="AFY296" s="102"/>
      <c r="AFZ296" s="102"/>
      <c r="AGA296" s="102"/>
      <c r="AGB296" s="102"/>
      <c r="AGC296" s="102"/>
      <c r="AGD296" s="102"/>
      <c r="AGE296" s="102"/>
      <c r="AGF296" s="102"/>
      <c r="AGG296" s="102"/>
      <c r="AGH296" s="102"/>
      <c r="AGI296" s="102"/>
      <c r="AGJ296" s="102"/>
      <c r="AGK296" s="102"/>
      <c r="AGL296" s="102"/>
      <c r="AGM296" s="102"/>
      <c r="AGN296" s="102"/>
      <c r="AGO296" s="102"/>
      <c r="AGP296" s="102"/>
      <c r="AGQ296" s="102"/>
      <c r="AGR296" s="102"/>
      <c r="AGS296" s="102"/>
      <c r="AGT296" s="102"/>
      <c r="AGU296" s="102"/>
      <c r="AGV296" s="102"/>
      <c r="AGW296" s="102"/>
      <c r="AGX296" s="102"/>
      <c r="AGY296" s="102"/>
      <c r="AGZ296" s="102"/>
      <c r="AHA296" s="102"/>
      <c r="AHB296" s="102"/>
      <c r="AHC296" s="102"/>
      <c r="AHD296" s="102"/>
      <c r="AHE296" s="102"/>
      <c r="AHF296" s="102"/>
      <c r="AHG296" s="102"/>
      <c r="AHH296" s="102"/>
      <c r="AHI296" s="102"/>
      <c r="AHJ296" s="102"/>
      <c r="AHK296" s="102"/>
      <c r="AHL296" s="102"/>
      <c r="AHM296" s="102"/>
      <c r="AHN296" s="102"/>
      <c r="AHO296" s="102"/>
      <c r="AHP296" s="102"/>
      <c r="AHQ296" s="102"/>
      <c r="AHR296" s="102"/>
      <c r="AHS296" s="102"/>
      <c r="AHT296" s="102"/>
      <c r="AHU296" s="102"/>
      <c r="AHV296" s="102"/>
      <c r="AHW296" s="102"/>
      <c r="AHX296" s="102"/>
      <c r="AHY296" s="102"/>
      <c r="AHZ296" s="102"/>
      <c r="AIA296" s="102"/>
      <c r="AIB296" s="102"/>
      <c r="AIC296" s="102"/>
      <c r="AID296" s="102"/>
      <c r="AIE296" s="102"/>
      <c r="AIF296" s="102"/>
      <c r="AIG296" s="102"/>
      <c r="AIH296" s="102"/>
      <c r="AII296" s="102"/>
      <c r="AIJ296" s="102"/>
      <c r="AIK296" s="102"/>
      <c r="AIL296" s="102"/>
      <c r="AIM296" s="102"/>
      <c r="AIN296" s="102"/>
      <c r="AIO296" s="102"/>
      <c r="AIP296" s="102"/>
      <c r="AIQ296" s="102"/>
      <c r="AIR296" s="102"/>
      <c r="AIS296" s="102"/>
      <c r="AIT296" s="102"/>
      <c r="AIU296" s="102"/>
      <c r="AIV296" s="102"/>
      <c r="AIW296" s="102"/>
      <c r="AIX296" s="102"/>
      <c r="AIY296" s="102"/>
      <c r="AIZ296" s="102"/>
      <c r="AJA296" s="102"/>
      <c r="AJB296" s="102"/>
      <c r="AJC296" s="102"/>
      <c r="AJD296" s="102"/>
      <c r="AJE296" s="102"/>
      <c r="AJF296" s="102"/>
      <c r="AJG296" s="102"/>
      <c r="AJH296" s="102"/>
      <c r="AJI296" s="102"/>
      <c r="AJJ296" s="102"/>
      <c r="AJK296" s="102"/>
      <c r="AJL296" s="102"/>
      <c r="AJM296" s="102"/>
      <c r="AJN296" s="102"/>
      <c r="AJO296" s="102"/>
      <c r="AJP296" s="102"/>
      <c r="AJQ296" s="102"/>
      <c r="AJR296" s="102"/>
      <c r="AJS296" s="102"/>
      <c r="AJT296" s="102"/>
      <c r="AJU296" s="102"/>
      <c r="AJV296" s="102"/>
      <c r="AJW296" s="102"/>
      <c r="AJX296" s="102"/>
      <c r="AJY296" s="102"/>
      <c r="AJZ296" s="102"/>
      <c r="AKA296" s="102"/>
      <c r="AKB296" s="102"/>
      <c r="AKC296" s="102"/>
      <c r="AKD296" s="102"/>
      <c r="AKE296" s="102"/>
      <c r="AKF296" s="102"/>
      <c r="AKG296" s="102"/>
      <c r="AKH296" s="102"/>
      <c r="AKI296" s="102"/>
      <c r="AKJ296" s="102"/>
      <c r="AKK296" s="102"/>
      <c r="AKL296" s="102"/>
      <c r="AKM296" s="102"/>
      <c r="AKN296" s="102"/>
      <c r="AKO296" s="102"/>
      <c r="AKP296" s="102"/>
      <c r="AKQ296" s="102"/>
      <c r="AKR296" s="102"/>
      <c r="AKS296" s="102"/>
      <c r="AKT296" s="102"/>
      <c r="AKU296" s="102"/>
      <c r="AKV296" s="102"/>
      <c r="AKW296" s="102"/>
      <c r="AKX296" s="102"/>
      <c r="AKY296" s="102"/>
      <c r="AKZ296" s="102"/>
      <c r="ALA296" s="102"/>
      <c r="ALB296" s="102"/>
      <c r="ALC296" s="102"/>
      <c r="ALD296" s="102"/>
      <c r="ALE296" s="102"/>
      <c r="ALF296" s="102"/>
      <c r="ALG296" s="102"/>
      <c r="ALH296" s="102"/>
      <c r="ALI296" s="102"/>
      <c r="ALJ296" s="102"/>
      <c r="ALK296" s="102"/>
      <c r="ALL296" s="102"/>
      <c r="ALM296" s="102"/>
      <c r="ALN296" s="102"/>
      <c r="ALO296" s="102"/>
      <c r="ALP296" s="102"/>
      <c r="ALQ296" s="102"/>
      <c r="ALR296" s="102"/>
      <c r="ALS296" s="102"/>
      <c r="ALT296" s="102"/>
      <c r="ALU296" s="102"/>
      <c r="ALV296" s="102"/>
      <c r="ALW296" s="102"/>
      <c r="ALX296" s="102"/>
      <c r="ALY296" s="102"/>
      <c r="ALZ296" s="102"/>
      <c r="AMA296" s="102"/>
      <c r="AMB296" s="102"/>
      <c r="AMC296" s="102"/>
      <c r="AMD296" s="102"/>
      <c r="AME296" s="102"/>
      <c r="AMF296" s="102"/>
      <c r="AMG296" s="102"/>
      <c r="AMH296" s="102"/>
      <c r="AMI296" s="102"/>
      <c r="AMJ296" s="102"/>
    </row>
    <row r="297" spans="1:1024" ht="18.75" customHeight="1" x14ac:dyDescent="0.25">
      <c r="A297" s="51" t="s">
        <v>259</v>
      </c>
      <c r="B297" s="34" t="s">
        <v>29</v>
      </c>
      <c r="C297" s="31">
        <v>4.9000000000000004</v>
      </c>
      <c r="D297" s="32"/>
      <c r="E297" s="26">
        <f t="shared" si="19"/>
        <v>0</v>
      </c>
      <c r="F297" s="33"/>
    </row>
    <row r="298" spans="1:1024" ht="18.75" customHeight="1" x14ac:dyDescent="0.25">
      <c r="A298" s="51" t="s">
        <v>260</v>
      </c>
      <c r="B298" s="34" t="s">
        <v>29</v>
      </c>
      <c r="C298" s="31">
        <v>4.9000000000000004</v>
      </c>
      <c r="D298" s="32"/>
      <c r="E298" s="26">
        <f t="shared" si="19"/>
        <v>0</v>
      </c>
      <c r="F298" s="33"/>
    </row>
    <row r="299" spans="1:1024" s="103" customFormat="1" ht="18.75" x14ac:dyDescent="0.25">
      <c r="A299" s="96" t="s">
        <v>261</v>
      </c>
      <c r="B299" s="97" t="s">
        <v>29</v>
      </c>
      <c r="C299" s="98"/>
      <c r="D299" s="99"/>
      <c r="E299" s="100">
        <f t="shared" si="19"/>
        <v>0</v>
      </c>
      <c r="F299" s="101" t="s">
        <v>262</v>
      </c>
      <c r="G299" s="102"/>
      <c r="H299" s="102"/>
      <c r="I299" s="102"/>
      <c r="J299" s="102"/>
      <c r="K299" s="102"/>
      <c r="L299" s="102"/>
      <c r="M299" s="102"/>
      <c r="N299" s="102"/>
      <c r="O299" s="102"/>
      <c r="P299" s="102"/>
      <c r="Q299" s="102"/>
      <c r="R299" s="102"/>
      <c r="S299" s="102"/>
      <c r="T299" s="102"/>
      <c r="U299" s="102"/>
      <c r="V299" s="102"/>
      <c r="W299" s="102"/>
      <c r="X299" s="102"/>
      <c r="Y299" s="102"/>
      <c r="Z299" s="102"/>
      <c r="AA299" s="102"/>
      <c r="AB299" s="102"/>
      <c r="AC299" s="102"/>
      <c r="AD299" s="102"/>
      <c r="AE299" s="102"/>
      <c r="AF299" s="102"/>
      <c r="AG299" s="102"/>
      <c r="AH299" s="102"/>
      <c r="AI299" s="102"/>
      <c r="AJ299" s="102"/>
      <c r="AK299" s="102"/>
      <c r="AL299" s="102"/>
      <c r="AM299" s="102"/>
      <c r="AN299" s="102"/>
      <c r="AO299" s="102"/>
      <c r="AP299" s="102"/>
      <c r="AQ299" s="102"/>
      <c r="AR299" s="102"/>
      <c r="AS299" s="102"/>
      <c r="AT299" s="102"/>
      <c r="AU299" s="102"/>
      <c r="AV299" s="102"/>
      <c r="AW299" s="102"/>
      <c r="AX299" s="102"/>
      <c r="AY299" s="102"/>
      <c r="AZ299" s="102"/>
      <c r="BA299" s="102"/>
      <c r="BB299" s="102"/>
      <c r="BC299" s="102"/>
      <c r="BD299" s="102"/>
      <c r="BE299" s="102"/>
      <c r="BF299" s="102"/>
      <c r="BG299" s="102"/>
      <c r="BH299" s="102"/>
      <c r="BI299" s="102"/>
      <c r="BJ299" s="102"/>
      <c r="BK299" s="102"/>
      <c r="BL299" s="102"/>
      <c r="BM299" s="102"/>
      <c r="BN299" s="102"/>
      <c r="BO299" s="102"/>
      <c r="BP299" s="102"/>
      <c r="BQ299" s="102"/>
      <c r="BR299" s="102"/>
      <c r="BS299" s="102"/>
      <c r="BT299" s="102"/>
      <c r="BU299" s="102"/>
      <c r="BV299" s="102"/>
      <c r="BW299" s="102"/>
      <c r="BX299" s="102"/>
      <c r="BY299" s="102"/>
      <c r="BZ299" s="102"/>
      <c r="CA299" s="102"/>
      <c r="CB299" s="102"/>
      <c r="CC299" s="102"/>
      <c r="CD299" s="102"/>
      <c r="CE299" s="102"/>
      <c r="CF299" s="102"/>
      <c r="CG299" s="102"/>
      <c r="CH299" s="102"/>
      <c r="CI299" s="102"/>
      <c r="CJ299" s="102"/>
      <c r="CK299" s="102"/>
      <c r="CL299" s="102"/>
      <c r="CM299" s="102"/>
      <c r="CN299" s="102"/>
      <c r="CO299" s="102"/>
      <c r="CP299" s="102"/>
      <c r="CQ299" s="102"/>
      <c r="CR299" s="102"/>
      <c r="CS299" s="102"/>
      <c r="CT299" s="102"/>
      <c r="CU299" s="102"/>
      <c r="CV299" s="102"/>
      <c r="CW299" s="102"/>
      <c r="CX299" s="102"/>
      <c r="CY299" s="102"/>
      <c r="CZ299" s="102"/>
      <c r="DA299" s="102"/>
      <c r="DB299" s="102"/>
      <c r="DC299" s="102"/>
      <c r="DD299" s="102"/>
      <c r="DE299" s="102"/>
      <c r="DF299" s="102"/>
      <c r="DG299" s="102"/>
      <c r="DH299" s="102"/>
      <c r="DI299" s="102"/>
      <c r="DJ299" s="102"/>
      <c r="DK299" s="102"/>
      <c r="DL299" s="102"/>
      <c r="DM299" s="102"/>
      <c r="DN299" s="102"/>
      <c r="DO299" s="102"/>
      <c r="DP299" s="102"/>
      <c r="DQ299" s="102"/>
      <c r="DR299" s="102"/>
      <c r="DS299" s="102"/>
      <c r="DT299" s="102"/>
      <c r="DU299" s="102"/>
      <c r="DV299" s="102"/>
      <c r="DW299" s="102"/>
      <c r="DX299" s="102"/>
      <c r="DY299" s="102"/>
      <c r="DZ299" s="102"/>
      <c r="EA299" s="102"/>
      <c r="EB299" s="102"/>
      <c r="EC299" s="102"/>
      <c r="ED299" s="102"/>
      <c r="EE299" s="102"/>
      <c r="EF299" s="102"/>
      <c r="EG299" s="102"/>
      <c r="EH299" s="102"/>
      <c r="EI299" s="102"/>
      <c r="EJ299" s="102"/>
      <c r="EK299" s="102"/>
      <c r="EL299" s="102"/>
      <c r="EM299" s="102"/>
      <c r="EN299" s="102"/>
      <c r="EO299" s="102"/>
      <c r="EP299" s="102"/>
      <c r="EQ299" s="102"/>
      <c r="ER299" s="102"/>
      <c r="ES299" s="102"/>
      <c r="ET299" s="102"/>
      <c r="EU299" s="102"/>
      <c r="EV299" s="102"/>
      <c r="EW299" s="102"/>
      <c r="EX299" s="102"/>
      <c r="EY299" s="102"/>
      <c r="EZ299" s="102"/>
      <c r="FA299" s="102"/>
      <c r="FB299" s="102"/>
      <c r="FC299" s="102"/>
      <c r="FD299" s="102"/>
      <c r="FE299" s="102"/>
      <c r="FF299" s="102"/>
      <c r="FG299" s="102"/>
      <c r="FH299" s="102"/>
      <c r="FI299" s="102"/>
      <c r="FJ299" s="102"/>
      <c r="FK299" s="102"/>
      <c r="FL299" s="102"/>
      <c r="FM299" s="102"/>
      <c r="FN299" s="102"/>
      <c r="FO299" s="102"/>
      <c r="FP299" s="102"/>
      <c r="FQ299" s="102"/>
      <c r="FR299" s="102"/>
      <c r="FS299" s="102"/>
      <c r="FT299" s="102"/>
      <c r="FU299" s="102"/>
      <c r="FV299" s="102"/>
      <c r="FW299" s="102"/>
      <c r="FX299" s="102"/>
      <c r="FY299" s="102"/>
      <c r="FZ299" s="102"/>
      <c r="GA299" s="102"/>
      <c r="GB299" s="102"/>
      <c r="GC299" s="102"/>
      <c r="GD299" s="102"/>
      <c r="GE299" s="102"/>
      <c r="GF299" s="102"/>
      <c r="GG299" s="102"/>
      <c r="GH299" s="102"/>
      <c r="GI299" s="102"/>
      <c r="GJ299" s="102"/>
      <c r="GK299" s="102"/>
      <c r="GL299" s="102"/>
      <c r="GM299" s="102"/>
      <c r="GN299" s="102"/>
      <c r="GO299" s="102"/>
      <c r="GP299" s="102"/>
      <c r="GQ299" s="102"/>
      <c r="GR299" s="102"/>
      <c r="GS299" s="102"/>
      <c r="GT299" s="102"/>
      <c r="GU299" s="102"/>
      <c r="GV299" s="102"/>
      <c r="GW299" s="102"/>
      <c r="GX299" s="102"/>
      <c r="GY299" s="102"/>
      <c r="GZ299" s="102"/>
      <c r="HA299" s="102"/>
      <c r="HB299" s="102"/>
      <c r="HC299" s="102"/>
      <c r="HD299" s="102"/>
      <c r="HE299" s="102"/>
      <c r="HF299" s="102"/>
      <c r="HG299" s="102"/>
      <c r="HH299" s="102"/>
      <c r="HI299" s="102"/>
      <c r="HJ299" s="102"/>
      <c r="HK299" s="102"/>
      <c r="HL299" s="102"/>
      <c r="HM299" s="102"/>
      <c r="HN299" s="102"/>
      <c r="HO299" s="102"/>
      <c r="HP299" s="102"/>
      <c r="HQ299" s="102"/>
      <c r="HR299" s="102"/>
      <c r="HS299" s="102"/>
      <c r="HT299" s="102"/>
      <c r="HU299" s="102"/>
      <c r="HV299" s="102"/>
      <c r="HW299" s="102"/>
      <c r="HX299" s="102"/>
      <c r="HY299" s="102"/>
      <c r="HZ299" s="102"/>
      <c r="IA299" s="102"/>
      <c r="IB299" s="102"/>
      <c r="IC299" s="102"/>
      <c r="ID299" s="102"/>
      <c r="IE299" s="102"/>
      <c r="IF299" s="102"/>
      <c r="IG299" s="102"/>
      <c r="IH299" s="102"/>
      <c r="II299" s="102"/>
      <c r="IJ299" s="102"/>
      <c r="IK299" s="102"/>
      <c r="IL299" s="102"/>
      <c r="IM299" s="102"/>
      <c r="IN299" s="102"/>
      <c r="IO299" s="102"/>
      <c r="IP299" s="102"/>
      <c r="IQ299" s="102"/>
      <c r="IR299" s="102"/>
      <c r="IS299" s="102"/>
      <c r="IT299" s="102"/>
      <c r="IU299" s="102"/>
      <c r="IV299" s="102"/>
      <c r="IW299" s="102"/>
      <c r="IX299" s="102"/>
      <c r="IY299" s="102"/>
      <c r="IZ299" s="102"/>
      <c r="JA299" s="102"/>
      <c r="JB299" s="102"/>
      <c r="JC299" s="102"/>
      <c r="JD299" s="102"/>
      <c r="JE299" s="102"/>
      <c r="JF299" s="102"/>
      <c r="JG299" s="102"/>
      <c r="JH299" s="102"/>
      <c r="JI299" s="102"/>
      <c r="JJ299" s="102"/>
      <c r="JK299" s="102"/>
      <c r="JL299" s="102"/>
      <c r="JM299" s="102"/>
      <c r="JN299" s="102"/>
      <c r="JO299" s="102"/>
      <c r="JP299" s="102"/>
      <c r="JQ299" s="102"/>
      <c r="JR299" s="102"/>
      <c r="JS299" s="102"/>
      <c r="JT299" s="102"/>
      <c r="JU299" s="102"/>
      <c r="JV299" s="102"/>
      <c r="JW299" s="102"/>
      <c r="JX299" s="102"/>
      <c r="JY299" s="102"/>
      <c r="JZ299" s="102"/>
      <c r="KA299" s="102"/>
      <c r="KB299" s="102"/>
      <c r="KC299" s="102"/>
      <c r="KD299" s="102"/>
      <c r="KE299" s="102"/>
      <c r="KF299" s="102"/>
      <c r="KG299" s="102"/>
      <c r="KH299" s="102"/>
      <c r="KI299" s="102"/>
      <c r="KJ299" s="102"/>
      <c r="KK299" s="102"/>
      <c r="KL299" s="102"/>
      <c r="KM299" s="102"/>
      <c r="KN299" s="102"/>
      <c r="KO299" s="102"/>
      <c r="KP299" s="102"/>
      <c r="KQ299" s="102"/>
      <c r="KR299" s="102"/>
      <c r="KS299" s="102"/>
      <c r="KT299" s="102"/>
      <c r="KU299" s="102"/>
      <c r="KV299" s="102"/>
      <c r="KW299" s="102"/>
      <c r="KX299" s="102"/>
      <c r="KY299" s="102"/>
      <c r="KZ299" s="102"/>
      <c r="LA299" s="102"/>
      <c r="LB299" s="102"/>
      <c r="LC299" s="102"/>
      <c r="LD299" s="102"/>
      <c r="LE299" s="102"/>
      <c r="LF299" s="102"/>
      <c r="LG299" s="102"/>
      <c r="LH299" s="102"/>
      <c r="LI299" s="102"/>
      <c r="LJ299" s="102"/>
      <c r="LK299" s="102"/>
      <c r="LL299" s="102"/>
      <c r="LM299" s="102"/>
      <c r="LN299" s="102"/>
      <c r="LO299" s="102"/>
      <c r="LP299" s="102"/>
      <c r="LQ299" s="102"/>
      <c r="LR299" s="102"/>
      <c r="LS299" s="102"/>
      <c r="LT299" s="102"/>
      <c r="LU299" s="102"/>
      <c r="LV299" s="102"/>
      <c r="LW299" s="102"/>
      <c r="LX299" s="102"/>
      <c r="LY299" s="102"/>
      <c r="LZ299" s="102"/>
      <c r="MA299" s="102"/>
      <c r="MB299" s="102"/>
      <c r="MC299" s="102"/>
      <c r="MD299" s="102"/>
      <c r="ME299" s="102"/>
      <c r="MF299" s="102"/>
      <c r="MG299" s="102"/>
      <c r="MH299" s="102"/>
      <c r="MI299" s="102"/>
      <c r="MJ299" s="102"/>
      <c r="MK299" s="102"/>
      <c r="ML299" s="102"/>
      <c r="MM299" s="102"/>
      <c r="MN299" s="102"/>
      <c r="MO299" s="102"/>
      <c r="MP299" s="102"/>
      <c r="MQ299" s="102"/>
      <c r="MR299" s="102"/>
      <c r="MS299" s="102"/>
      <c r="MT299" s="102"/>
      <c r="MU299" s="102"/>
      <c r="MV299" s="102"/>
      <c r="MW299" s="102"/>
      <c r="MX299" s="102"/>
      <c r="MY299" s="102"/>
      <c r="MZ299" s="102"/>
      <c r="NA299" s="102"/>
      <c r="NB299" s="102"/>
      <c r="NC299" s="102"/>
      <c r="ND299" s="102"/>
      <c r="NE299" s="102"/>
      <c r="NF299" s="102"/>
      <c r="NG299" s="102"/>
      <c r="NH299" s="102"/>
      <c r="NI299" s="102"/>
      <c r="NJ299" s="102"/>
      <c r="NK299" s="102"/>
      <c r="NL299" s="102"/>
      <c r="NM299" s="102"/>
      <c r="NN299" s="102"/>
      <c r="NO299" s="102"/>
      <c r="NP299" s="102"/>
      <c r="NQ299" s="102"/>
      <c r="NR299" s="102"/>
      <c r="NS299" s="102"/>
      <c r="NT299" s="102"/>
      <c r="NU299" s="102"/>
      <c r="NV299" s="102"/>
      <c r="NW299" s="102"/>
      <c r="NX299" s="102"/>
      <c r="NY299" s="102"/>
      <c r="NZ299" s="102"/>
      <c r="OA299" s="102"/>
      <c r="OB299" s="102"/>
      <c r="OC299" s="102"/>
      <c r="OD299" s="102"/>
      <c r="OE299" s="102"/>
      <c r="OF299" s="102"/>
      <c r="OG299" s="102"/>
      <c r="OH299" s="102"/>
      <c r="OI299" s="102"/>
      <c r="OJ299" s="102"/>
      <c r="OK299" s="102"/>
      <c r="OL299" s="102"/>
      <c r="OM299" s="102"/>
      <c r="ON299" s="102"/>
      <c r="OO299" s="102"/>
      <c r="OP299" s="102"/>
      <c r="OQ299" s="102"/>
      <c r="OR299" s="102"/>
      <c r="OS299" s="102"/>
      <c r="OT299" s="102"/>
      <c r="OU299" s="102"/>
      <c r="OV299" s="102"/>
      <c r="OW299" s="102"/>
      <c r="OX299" s="102"/>
      <c r="OY299" s="102"/>
      <c r="OZ299" s="102"/>
      <c r="PA299" s="102"/>
      <c r="PB299" s="102"/>
      <c r="PC299" s="102"/>
      <c r="PD299" s="102"/>
      <c r="PE299" s="102"/>
      <c r="PF299" s="102"/>
      <c r="PG299" s="102"/>
      <c r="PH299" s="102"/>
      <c r="PI299" s="102"/>
      <c r="PJ299" s="102"/>
      <c r="PK299" s="102"/>
      <c r="PL299" s="102"/>
      <c r="PM299" s="102"/>
      <c r="PN299" s="102"/>
      <c r="PO299" s="102"/>
      <c r="PP299" s="102"/>
      <c r="PQ299" s="102"/>
      <c r="PR299" s="102"/>
      <c r="PS299" s="102"/>
      <c r="PT299" s="102"/>
      <c r="PU299" s="102"/>
      <c r="PV299" s="102"/>
      <c r="PW299" s="102"/>
      <c r="PX299" s="102"/>
      <c r="PY299" s="102"/>
      <c r="PZ299" s="102"/>
      <c r="QA299" s="102"/>
      <c r="QB299" s="102"/>
      <c r="QC299" s="102"/>
      <c r="QD299" s="102"/>
      <c r="QE299" s="102"/>
      <c r="QF299" s="102"/>
      <c r="QG299" s="102"/>
      <c r="QH299" s="102"/>
      <c r="QI299" s="102"/>
      <c r="QJ299" s="102"/>
      <c r="QK299" s="102"/>
      <c r="QL299" s="102"/>
      <c r="QM299" s="102"/>
      <c r="QN299" s="102"/>
      <c r="QO299" s="102"/>
      <c r="QP299" s="102"/>
      <c r="QQ299" s="102"/>
      <c r="QR299" s="102"/>
      <c r="QS299" s="102"/>
      <c r="QT299" s="102"/>
      <c r="QU299" s="102"/>
      <c r="QV299" s="102"/>
      <c r="QW299" s="102"/>
      <c r="QX299" s="102"/>
      <c r="QY299" s="102"/>
      <c r="QZ299" s="102"/>
      <c r="RA299" s="102"/>
      <c r="RB299" s="102"/>
      <c r="RC299" s="102"/>
      <c r="RD299" s="102"/>
      <c r="RE299" s="102"/>
      <c r="RF299" s="102"/>
      <c r="RG299" s="102"/>
      <c r="RH299" s="102"/>
      <c r="RI299" s="102"/>
      <c r="RJ299" s="102"/>
      <c r="RK299" s="102"/>
      <c r="RL299" s="102"/>
      <c r="RM299" s="102"/>
      <c r="RN299" s="102"/>
      <c r="RO299" s="102"/>
      <c r="RP299" s="102"/>
      <c r="RQ299" s="102"/>
      <c r="RR299" s="102"/>
      <c r="RS299" s="102"/>
      <c r="RT299" s="102"/>
      <c r="RU299" s="102"/>
      <c r="RV299" s="102"/>
      <c r="RW299" s="102"/>
      <c r="RX299" s="102"/>
      <c r="RY299" s="102"/>
      <c r="RZ299" s="102"/>
      <c r="SA299" s="102"/>
      <c r="SB299" s="102"/>
      <c r="SC299" s="102"/>
      <c r="SD299" s="102"/>
      <c r="SE299" s="102"/>
      <c r="SF299" s="102"/>
      <c r="SG299" s="102"/>
      <c r="SH299" s="102"/>
      <c r="SI299" s="102"/>
      <c r="SJ299" s="102"/>
      <c r="SK299" s="102"/>
      <c r="SL299" s="102"/>
      <c r="SM299" s="102"/>
      <c r="SN299" s="102"/>
      <c r="SO299" s="102"/>
      <c r="SP299" s="102"/>
      <c r="SQ299" s="102"/>
      <c r="SR299" s="102"/>
      <c r="SS299" s="102"/>
      <c r="ST299" s="102"/>
      <c r="SU299" s="102"/>
      <c r="SV299" s="102"/>
      <c r="SW299" s="102"/>
      <c r="SX299" s="102"/>
      <c r="SY299" s="102"/>
      <c r="SZ299" s="102"/>
      <c r="TA299" s="102"/>
      <c r="TB299" s="102"/>
      <c r="TC299" s="102"/>
      <c r="TD299" s="102"/>
      <c r="TE299" s="102"/>
      <c r="TF299" s="102"/>
      <c r="TG299" s="102"/>
      <c r="TH299" s="102"/>
      <c r="TI299" s="102"/>
      <c r="TJ299" s="102"/>
      <c r="TK299" s="102"/>
      <c r="TL299" s="102"/>
      <c r="TM299" s="102"/>
      <c r="TN299" s="102"/>
      <c r="TO299" s="102"/>
      <c r="TP299" s="102"/>
      <c r="TQ299" s="102"/>
      <c r="TR299" s="102"/>
      <c r="TS299" s="102"/>
      <c r="TT299" s="102"/>
      <c r="TU299" s="102"/>
      <c r="TV299" s="102"/>
      <c r="TW299" s="102"/>
      <c r="TX299" s="102"/>
      <c r="TY299" s="102"/>
      <c r="TZ299" s="102"/>
      <c r="UA299" s="102"/>
      <c r="UB299" s="102"/>
      <c r="UC299" s="102"/>
      <c r="UD299" s="102"/>
      <c r="UE299" s="102"/>
      <c r="UF299" s="102"/>
      <c r="UG299" s="102"/>
      <c r="UH299" s="102"/>
      <c r="UI299" s="102"/>
      <c r="UJ299" s="102"/>
      <c r="UK299" s="102"/>
      <c r="UL299" s="102"/>
      <c r="UM299" s="102"/>
      <c r="UN299" s="102"/>
      <c r="UO299" s="102"/>
      <c r="UP299" s="102"/>
      <c r="UQ299" s="102"/>
      <c r="UR299" s="102"/>
      <c r="US299" s="102"/>
      <c r="UT299" s="102"/>
      <c r="UU299" s="102"/>
      <c r="UV299" s="102"/>
      <c r="UW299" s="102"/>
      <c r="UX299" s="102"/>
      <c r="UY299" s="102"/>
      <c r="UZ299" s="102"/>
      <c r="VA299" s="102"/>
      <c r="VB299" s="102"/>
      <c r="VC299" s="102"/>
      <c r="VD299" s="102"/>
      <c r="VE299" s="102"/>
      <c r="VF299" s="102"/>
      <c r="VG299" s="102"/>
      <c r="VH299" s="102"/>
      <c r="VI299" s="102"/>
      <c r="VJ299" s="102"/>
      <c r="VK299" s="102"/>
      <c r="VL299" s="102"/>
      <c r="VM299" s="102"/>
      <c r="VN299" s="102"/>
      <c r="VO299" s="102"/>
      <c r="VP299" s="102"/>
      <c r="VQ299" s="102"/>
      <c r="VR299" s="102"/>
      <c r="VS299" s="102"/>
      <c r="VT299" s="102"/>
      <c r="VU299" s="102"/>
      <c r="VV299" s="102"/>
      <c r="VW299" s="102"/>
      <c r="VX299" s="102"/>
      <c r="VY299" s="102"/>
      <c r="VZ299" s="102"/>
      <c r="WA299" s="102"/>
      <c r="WB299" s="102"/>
      <c r="WC299" s="102"/>
      <c r="WD299" s="102"/>
      <c r="WE299" s="102"/>
      <c r="WF299" s="102"/>
      <c r="WG299" s="102"/>
      <c r="WH299" s="102"/>
      <c r="WI299" s="102"/>
      <c r="WJ299" s="102"/>
      <c r="WK299" s="102"/>
      <c r="WL299" s="102"/>
      <c r="WM299" s="102"/>
      <c r="WN299" s="102"/>
      <c r="WO299" s="102"/>
      <c r="WP299" s="102"/>
      <c r="WQ299" s="102"/>
      <c r="WR299" s="102"/>
      <c r="WS299" s="102"/>
      <c r="WT299" s="102"/>
      <c r="WU299" s="102"/>
      <c r="WV299" s="102"/>
      <c r="WW299" s="102"/>
      <c r="WX299" s="102"/>
      <c r="WY299" s="102"/>
      <c r="WZ299" s="102"/>
      <c r="XA299" s="102"/>
      <c r="XB299" s="102"/>
      <c r="XC299" s="102"/>
      <c r="XD299" s="102"/>
      <c r="XE299" s="102"/>
      <c r="XF299" s="102"/>
      <c r="XG299" s="102"/>
      <c r="XH299" s="102"/>
      <c r="XI299" s="102"/>
      <c r="XJ299" s="102"/>
      <c r="XK299" s="102"/>
      <c r="XL299" s="102"/>
      <c r="XM299" s="102"/>
      <c r="XN299" s="102"/>
      <c r="XO299" s="102"/>
      <c r="XP299" s="102"/>
      <c r="XQ299" s="102"/>
      <c r="XR299" s="102"/>
      <c r="XS299" s="102"/>
      <c r="XT299" s="102"/>
      <c r="XU299" s="102"/>
      <c r="XV299" s="102"/>
      <c r="XW299" s="102"/>
      <c r="XX299" s="102"/>
      <c r="XY299" s="102"/>
      <c r="XZ299" s="102"/>
      <c r="YA299" s="102"/>
      <c r="YB299" s="102"/>
      <c r="YC299" s="102"/>
      <c r="YD299" s="102"/>
      <c r="YE299" s="102"/>
      <c r="YF299" s="102"/>
      <c r="YG299" s="102"/>
      <c r="YH299" s="102"/>
      <c r="YI299" s="102"/>
      <c r="YJ299" s="102"/>
      <c r="YK299" s="102"/>
      <c r="YL299" s="102"/>
      <c r="YM299" s="102"/>
      <c r="YN299" s="102"/>
      <c r="YO299" s="102"/>
      <c r="YP299" s="102"/>
      <c r="YQ299" s="102"/>
      <c r="YR299" s="102"/>
      <c r="YS299" s="102"/>
      <c r="YT299" s="102"/>
      <c r="YU299" s="102"/>
      <c r="YV299" s="102"/>
      <c r="YW299" s="102"/>
      <c r="YX299" s="102"/>
      <c r="YY299" s="102"/>
      <c r="YZ299" s="102"/>
      <c r="ZA299" s="102"/>
      <c r="ZB299" s="102"/>
      <c r="ZC299" s="102"/>
      <c r="ZD299" s="102"/>
      <c r="ZE299" s="102"/>
      <c r="ZF299" s="102"/>
      <c r="ZG299" s="102"/>
      <c r="ZH299" s="102"/>
      <c r="ZI299" s="102"/>
      <c r="ZJ299" s="102"/>
      <c r="ZK299" s="102"/>
      <c r="ZL299" s="102"/>
      <c r="ZM299" s="102"/>
      <c r="ZN299" s="102"/>
      <c r="ZO299" s="102"/>
      <c r="ZP299" s="102"/>
      <c r="ZQ299" s="102"/>
      <c r="ZR299" s="102"/>
      <c r="ZS299" s="102"/>
      <c r="ZT299" s="102"/>
      <c r="ZU299" s="102"/>
      <c r="ZV299" s="102"/>
      <c r="ZW299" s="102"/>
      <c r="ZX299" s="102"/>
      <c r="ZY299" s="102"/>
      <c r="ZZ299" s="102"/>
      <c r="AAA299" s="102"/>
      <c r="AAB299" s="102"/>
      <c r="AAC299" s="102"/>
      <c r="AAD299" s="102"/>
      <c r="AAE299" s="102"/>
      <c r="AAF299" s="102"/>
      <c r="AAG299" s="102"/>
      <c r="AAH299" s="102"/>
      <c r="AAI299" s="102"/>
      <c r="AAJ299" s="102"/>
      <c r="AAK299" s="102"/>
      <c r="AAL299" s="102"/>
      <c r="AAM299" s="102"/>
      <c r="AAN299" s="102"/>
      <c r="AAO299" s="102"/>
      <c r="AAP299" s="102"/>
      <c r="AAQ299" s="102"/>
      <c r="AAR299" s="102"/>
      <c r="AAS299" s="102"/>
      <c r="AAT299" s="102"/>
      <c r="AAU299" s="102"/>
      <c r="AAV299" s="102"/>
      <c r="AAW299" s="102"/>
      <c r="AAX299" s="102"/>
      <c r="AAY299" s="102"/>
      <c r="AAZ299" s="102"/>
      <c r="ABA299" s="102"/>
      <c r="ABB299" s="102"/>
      <c r="ABC299" s="102"/>
      <c r="ABD299" s="102"/>
      <c r="ABE299" s="102"/>
      <c r="ABF299" s="102"/>
      <c r="ABG299" s="102"/>
      <c r="ABH299" s="102"/>
      <c r="ABI299" s="102"/>
      <c r="ABJ299" s="102"/>
      <c r="ABK299" s="102"/>
      <c r="ABL299" s="102"/>
      <c r="ABM299" s="102"/>
      <c r="ABN299" s="102"/>
      <c r="ABO299" s="102"/>
      <c r="ABP299" s="102"/>
      <c r="ABQ299" s="102"/>
      <c r="ABR299" s="102"/>
      <c r="ABS299" s="102"/>
      <c r="ABT299" s="102"/>
      <c r="ABU299" s="102"/>
      <c r="ABV299" s="102"/>
      <c r="ABW299" s="102"/>
      <c r="ABX299" s="102"/>
      <c r="ABY299" s="102"/>
      <c r="ABZ299" s="102"/>
      <c r="ACA299" s="102"/>
      <c r="ACB299" s="102"/>
      <c r="ACC299" s="102"/>
      <c r="ACD299" s="102"/>
      <c r="ACE299" s="102"/>
      <c r="ACF299" s="102"/>
      <c r="ACG299" s="102"/>
      <c r="ACH299" s="102"/>
      <c r="ACI299" s="102"/>
      <c r="ACJ299" s="102"/>
      <c r="ACK299" s="102"/>
      <c r="ACL299" s="102"/>
      <c r="ACM299" s="102"/>
      <c r="ACN299" s="102"/>
      <c r="ACO299" s="102"/>
      <c r="ACP299" s="102"/>
      <c r="ACQ299" s="102"/>
      <c r="ACR299" s="102"/>
      <c r="ACS299" s="102"/>
      <c r="ACT299" s="102"/>
      <c r="ACU299" s="102"/>
      <c r="ACV299" s="102"/>
      <c r="ACW299" s="102"/>
      <c r="ACX299" s="102"/>
      <c r="ACY299" s="102"/>
      <c r="ACZ299" s="102"/>
      <c r="ADA299" s="102"/>
      <c r="ADB299" s="102"/>
      <c r="ADC299" s="102"/>
      <c r="ADD299" s="102"/>
      <c r="ADE299" s="102"/>
      <c r="ADF299" s="102"/>
      <c r="ADG299" s="102"/>
      <c r="ADH299" s="102"/>
      <c r="ADI299" s="102"/>
      <c r="ADJ299" s="102"/>
      <c r="ADK299" s="102"/>
      <c r="ADL299" s="102"/>
      <c r="ADM299" s="102"/>
      <c r="ADN299" s="102"/>
      <c r="ADO299" s="102"/>
      <c r="ADP299" s="102"/>
      <c r="ADQ299" s="102"/>
      <c r="ADR299" s="102"/>
      <c r="ADS299" s="102"/>
      <c r="ADT299" s="102"/>
      <c r="ADU299" s="102"/>
      <c r="ADV299" s="102"/>
      <c r="ADW299" s="102"/>
      <c r="ADX299" s="102"/>
      <c r="ADY299" s="102"/>
      <c r="ADZ299" s="102"/>
      <c r="AEA299" s="102"/>
      <c r="AEB299" s="102"/>
      <c r="AEC299" s="102"/>
      <c r="AED299" s="102"/>
      <c r="AEE299" s="102"/>
      <c r="AEF299" s="102"/>
      <c r="AEG299" s="102"/>
      <c r="AEH299" s="102"/>
      <c r="AEI299" s="102"/>
      <c r="AEJ299" s="102"/>
      <c r="AEK299" s="102"/>
      <c r="AEL299" s="102"/>
      <c r="AEM299" s="102"/>
      <c r="AEN299" s="102"/>
      <c r="AEO299" s="102"/>
      <c r="AEP299" s="102"/>
      <c r="AEQ299" s="102"/>
      <c r="AER299" s="102"/>
      <c r="AES299" s="102"/>
      <c r="AET299" s="102"/>
      <c r="AEU299" s="102"/>
      <c r="AEV299" s="102"/>
      <c r="AEW299" s="102"/>
      <c r="AEX299" s="102"/>
      <c r="AEY299" s="102"/>
      <c r="AEZ299" s="102"/>
      <c r="AFA299" s="102"/>
      <c r="AFB299" s="102"/>
      <c r="AFC299" s="102"/>
      <c r="AFD299" s="102"/>
      <c r="AFE299" s="102"/>
      <c r="AFF299" s="102"/>
      <c r="AFG299" s="102"/>
      <c r="AFH299" s="102"/>
      <c r="AFI299" s="102"/>
      <c r="AFJ299" s="102"/>
      <c r="AFK299" s="102"/>
      <c r="AFL299" s="102"/>
      <c r="AFM299" s="102"/>
      <c r="AFN299" s="102"/>
      <c r="AFO299" s="102"/>
      <c r="AFP299" s="102"/>
      <c r="AFQ299" s="102"/>
      <c r="AFR299" s="102"/>
      <c r="AFS299" s="102"/>
      <c r="AFT299" s="102"/>
      <c r="AFU299" s="102"/>
      <c r="AFV299" s="102"/>
      <c r="AFW299" s="102"/>
      <c r="AFX299" s="102"/>
      <c r="AFY299" s="102"/>
      <c r="AFZ299" s="102"/>
      <c r="AGA299" s="102"/>
      <c r="AGB299" s="102"/>
      <c r="AGC299" s="102"/>
      <c r="AGD299" s="102"/>
      <c r="AGE299" s="102"/>
      <c r="AGF299" s="102"/>
      <c r="AGG299" s="102"/>
      <c r="AGH299" s="102"/>
      <c r="AGI299" s="102"/>
      <c r="AGJ299" s="102"/>
      <c r="AGK299" s="102"/>
      <c r="AGL299" s="102"/>
      <c r="AGM299" s="102"/>
      <c r="AGN299" s="102"/>
      <c r="AGO299" s="102"/>
      <c r="AGP299" s="102"/>
      <c r="AGQ299" s="102"/>
      <c r="AGR299" s="102"/>
      <c r="AGS299" s="102"/>
      <c r="AGT299" s="102"/>
      <c r="AGU299" s="102"/>
      <c r="AGV299" s="102"/>
      <c r="AGW299" s="102"/>
      <c r="AGX299" s="102"/>
      <c r="AGY299" s="102"/>
      <c r="AGZ299" s="102"/>
      <c r="AHA299" s="102"/>
      <c r="AHB299" s="102"/>
      <c r="AHC299" s="102"/>
      <c r="AHD299" s="102"/>
      <c r="AHE299" s="102"/>
      <c r="AHF299" s="102"/>
      <c r="AHG299" s="102"/>
      <c r="AHH299" s="102"/>
      <c r="AHI299" s="102"/>
      <c r="AHJ299" s="102"/>
      <c r="AHK299" s="102"/>
      <c r="AHL299" s="102"/>
      <c r="AHM299" s="102"/>
      <c r="AHN299" s="102"/>
      <c r="AHO299" s="102"/>
      <c r="AHP299" s="102"/>
      <c r="AHQ299" s="102"/>
      <c r="AHR299" s="102"/>
      <c r="AHS299" s="102"/>
      <c r="AHT299" s="102"/>
      <c r="AHU299" s="102"/>
      <c r="AHV299" s="102"/>
      <c r="AHW299" s="102"/>
      <c r="AHX299" s="102"/>
      <c r="AHY299" s="102"/>
      <c r="AHZ299" s="102"/>
      <c r="AIA299" s="102"/>
      <c r="AIB299" s="102"/>
      <c r="AIC299" s="102"/>
      <c r="AID299" s="102"/>
      <c r="AIE299" s="102"/>
      <c r="AIF299" s="102"/>
      <c r="AIG299" s="102"/>
      <c r="AIH299" s="102"/>
      <c r="AII299" s="102"/>
      <c r="AIJ299" s="102"/>
      <c r="AIK299" s="102"/>
      <c r="AIL299" s="102"/>
      <c r="AIM299" s="102"/>
      <c r="AIN299" s="102"/>
      <c r="AIO299" s="102"/>
      <c r="AIP299" s="102"/>
      <c r="AIQ299" s="102"/>
      <c r="AIR299" s="102"/>
      <c r="AIS299" s="102"/>
      <c r="AIT299" s="102"/>
      <c r="AIU299" s="102"/>
      <c r="AIV299" s="102"/>
      <c r="AIW299" s="102"/>
      <c r="AIX299" s="102"/>
      <c r="AIY299" s="102"/>
      <c r="AIZ299" s="102"/>
      <c r="AJA299" s="102"/>
      <c r="AJB299" s="102"/>
      <c r="AJC299" s="102"/>
      <c r="AJD299" s="102"/>
      <c r="AJE299" s="102"/>
      <c r="AJF299" s="102"/>
      <c r="AJG299" s="102"/>
      <c r="AJH299" s="102"/>
      <c r="AJI299" s="102"/>
      <c r="AJJ299" s="102"/>
      <c r="AJK299" s="102"/>
      <c r="AJL299" s="102"/>
      <c r="AJM299" s="102"/>
      <c r="AJN299" s="102"/>
      <c r="AJO299" s="102"/>
      <c r="AJP299" s="102"/>
      <c r="AJQ299" s="102"/>
      <c r="AJR299" s="102"/>
      <c r="AJS299" s="102"/>
      <c r="AJT299" s="102"/>
      <c r="AJU299" s="102"/>
      <c r="AJV299" s="102"/>
      <c r="AJW299" s="102"/>
      <c r="AJX299" s="102"/>
      <c r="AJY299" s="102"/>
      <c r="AJZ299" s="102"/>
      <c r="AKA299" s="102"/>
      <c r="AKB299" s="102"/>
      <c r="AKC299" s="102"/>
      <c r="AKD299" s="102"/>
      <c r="AKE299" s="102"/>
      <c r="AKF299" s="102"/>
      <c r="AKG299" s="102"/>
      <c r="AKH299" s="102"/>
      <c r="AKI299" s="102"/>
      <c r="AKJ299" s="102"/>
      <c r="AKK299" s="102"/>
      <c r="AKL299" s="102"/>
      <c r="AKM299" s="102"/>
      <c r="AKN299" s="102"/>
      <c r="AKO299" s="102"/>
      <c r="AKP299" s="102"/>
      <c r="AKQ299" s="102"/>
      <c r="AKR299" s="102"/>
      <c r="AKS299" s="102"/>
      <c r="AKT299" s="102"/>
      <c r="AKU299" s="102"/>
      <c r="AKV299" s="102"/>
      <c r="AKW299" s="102"/>
      <c r="AKX299" s="102"/>
      <c r="AKY299" s="102"/>
      <c r="AKZ299" s="102"/>
      <c r="ALA299" s="102"/>
      <c r="ALB299" s="102"/>
      <c r="ALC299" s="102"/>
      <c r="ALD299" s="102"/>
      <c r="ALE299" s="102"/>
      <c r="ALF299" s="102"/>
      <c r="ALG299" s="102"/>
      <c r="ALH299" s="102"/>
      <c r="ALI299" s="102"/>
      <c r="ALJ299" s="102"/>
      <c r="ALK299" s="102"/>
      <c r="ALL299" s="102"/>
      <c r="ALM299" s="102"/>
      <c r="ALN299" s="102"/>
      <c r="ALO299" s="102"/>
      <c r="ALP299" s="102"/>
      <c r="ALQ299" s="102"/>
      <c r="ALR299" s="102"/>
      <c r="ALS299" s="102"/>
      <c r="ALT299" s="102"/>
      <c r="ALU299" s="102"/>
      <c r="ALV299" s="102"/>
      <c r="ALW299" s="102"/>
      <c r="ALX299" s="102"/>
      <c r="ALY299" s="102"/>
      <c r="ALZ299" s="102"/>
      <c r="AMA299" s="102"/>
      <c r="AMB299" s="102"/>
      <c r="AMC299" s="102"/>
      <c r="AMD299" s="102"/>
      <c r="AME299" s="102"/>
      <c r="AMF299" s="102"/>
      <c r="AMG299" s="102"/>
      <c r="AMH299" s="102"/>
      <c r="AMI299" s="102"/>
      <c r="AMJ299" s="102"/>
    </row>
    <row r="300" spans="1:1024" ht="18.75" x14ac:dyDescent="0.25">
      <c r="A300" s="30" t="s">
        <v>263</v>
      </c>
      <c r="B300" s="34" t="s">
        <v>264</v>
      </c>
      <c r="C300" s="31">
        <v>9</v>
      </c>
      <c r="D300" s="32"/>
      <c r="E300" s="26">
        <f t="shared" si="19"/>
        <v>0</v>
      </c>
      <c r="F300" s="33"/>
    </row>
    <row r="301" spans="1:1024" ht="18.75" x14ac:dyDescent="0.25">
      <c r="A301" s="35" t="s">
        <v>265</v>
      </c>
      <c r="B301" s="34" t="s">
        <v>264</v>
      </c>
      <c r="C301" s="31">
        <v>9.9</v>
      </c>
      <c r="D301" s="32"/>
      <c r="E301" s="26">
        <f t="shared" si="19"/>
        <v>0</v>
      </c>
      <c r="F301" s="33"/>
    </row>
    <row r="302" spans="1:1024" ht="18.75" x14ac:dyDescent="0.25">
      <c r="A302" s="30" t="s">
        <v>266</v>
      </c>
      <c r="B302" s="34" t="s">
        <v>264</v>
      </c>
      <c r="C302" s="31">
        <v>9.9</v>
      </c>
      <c r="D302" s="32"/>
      <c r="E302" s="26">
        <f t="shared" si="19"/>
        <v>0</v>
      </c>
      <c r="F302" s="33"/>
    </row>
    <row r="303" spans="1:1024" s="103" customFormat="1" ht="18.75" x14ac:dyDescent="0.25">
      <c r="A303" s="96" t="s">
        <v>267</v>
      </c>
      <c r="B303" s="97" t="s">
        <v>264</v>
      </c>
      <c r="C303" s="98">
        <v>10.5</v>
      </c>
      <c r="D303" s="99"/>
      <c r="E303" s="100">
        <f t="shared" si="19"/>
        <v>0</v>
      </c>
      <c r="F303" s="101" t="s">
        <v>31</v>
      </c>
      <c r="G303" s="102"/>
      <c r="H303" s="102"/>
      <c r="I303" s="102"/>
      <c r="J303" s="102"/>
      <c r="K303" s="102"/>
      <c r="L303" s="102"/>
      <c r="M303" s="102"/>
      <c r="N303" s="102"/>
      <c r="O303" s="102"/>
      <c r="P303" s="102"/>
      <c r="Q303" s="102"/>
      <c r="R303" s="102"/>
      <c r="S303" s="102"/>
      <c r="T303" s="102"/>
      <c r="U303" s="102"/>
      <c r="V303" s="102"/>
      <c r="W303" s="102"/>
      <c r="X303" s="102"/>
      <c r="Y303" s="102"/>
      <c r="Z303" s="102"/>
      <c r="AA303" s="102"/>
      <c r="AB303" s="102"/>
      <c r="AC303" s="102"/>
      <c r="AD303" s="102"/>
      <c r="AE303" s="102"/>
      <c r="AF303" s="102"/>
      <c r="AG303" s="102"/>
      <c r="AH303" s="102"/>
      <c r="AI303" s="102"/>
      <c r="AJ303" s="102"/>
      <c r="AK303" s="102"/>
      <c r="AL303" s="102"/>
      <c r="AM303" s="102"/>
      <c r="AN303" s="102"/>
      <c r="AO303" s="102"/>
      <c r="AP303" s="102"/>
      <c r="AQ303" s="102"/>
      <c r="AR303" s="102"/>
      <c r="AS303" s="102"/>
      <c r="AT303" s="102"/>
      <c r="AU303" s="102"/>
      <c r="AV303" s="102"/>
      <c r="AW303" s="102"/>
      <c r="AX303" s="102"/>
      <c r="AY303" s="102"/>
      <c r="AZ303" s="102"/>
      <c r="BA303" s="102"/>
      <c r="BB303" s="102"/>
      <c r="BC303" s="102"/>
      <c r="BD303" s="102"/>
      <c r="BE303" s="102"/>
      <c r="BF303" s="102"/>
      <c r="BG303" s="102"/>
      <c r="BH303" s="102"/>
      <c r="BI303" s="102"/>
      <c r="BJ303" s="102"/>
      <c r="BK303" s="102"/>
      <c r="BL303" s="102"/>
      <c r="BM303" s="102"/>
      <c r="BN303" s="102"/>
      <c r="BO303" s="102"/>
      <c r="BP303" s="102"/>
      <c r="BQ303" s="102"/>
      <c r="BR303" s="102"/>
      <c r="BS303" s="102"/>
      <c r="BT303" s="102"/>
      <c r="BU303" s="102"/>
      <c r="BV303" s="102"/>
      <c r="BW303" s="102"/>
      <c r="BX303" s="102"/>
      <c r="BY303" s="102"/>
      <c r="BZ303" s="102"/>
      <c r="CA303" s="102"/>
      <c r="CB303" s="102"/>
      <c r="CC303" s="102"/>
      <c r="CD303" s="102"/>
      <c r="CE303" s="102"/>
      <c r="CF303" s="102"/>
      <c r="CG303" s="102"/>
      <c r="CH303" s="102"/>
      <c r="CI303" s="102"/>
      <c r="CJ303" s="102"/>
      <c r="CK303" s="102"/>
      <c r="CL303" s="102"/>
      <c r="CM303" s="102"/>
      <c r="CN303" s="102"/>
      <c r="CO303" s="102"/>
      <c r="CP303" s="102"/>
      <c r="CQ303" s="102"/>
      <c r="CR303" s="102"/>
      <c r="CS303" s="102"/>
      <c r="CT303" s="102"/>
      <c r="CU303" s="102"/>
      <c r="CV303" s="102"/>
      <c r="CW303" s="102"/>
      <c r="CX303" s="102"/>
      <c r="CY303" s="102"/>
      <c r="CZ303" s="102"/>
      <c r="DA303" s="102"/>
      <c r="DB303" s="102"/>
      <c r="DC303" s="102"/>
      <c r="DD303" s="102"/>
      <c r="DE303" s="102"/>
      <c r="DF303" s="102"/>
      <c r="DG303" s="102"/>
      <c r="DH303" s="102"/>
      <c r="DI303" s="102"/>
      <c r="DJ303" s="102"/>
      <c r="DK303" s="102"/>
      <c r="DL303" s="102"/>
      <c r="DM303" s="102"/>
      <c r="DN303" s="102"/>
      <c r="DO303" s="102"/>
      <c r="DP303" s="102"/>
      <c r="DQ303" s="102"/>
      <c r="DR303" s="102"/>
      <c r="DS303" s="102"/>
      <c r="DT303" s="102"/>
      <c r="DU303" s="102"/>
      <c r="DV303" s="102"/>
      <c r="DW303" s="102"/>
      <c r="DX303" s="102"/>
      <c r="DY303" s="102"/>
      <c r="DZ303" s="102"/>
      <c r="EA303" s="102"/>
      <c r="EB303" s="102"/>
      <c r="EC303" s="102"/>
      <c r="ED303" s="102"/>
      <c r="EE303" s="102"/>
      <c r="EF303" s="102"/>
      <c r="EG303" s="102"/>
      <c r="EH303" s="102"/>
      <c r="EI303" s="102"/>
      <c r="EJ303" s="102"/>
      <c r="EK303" s="102"/>
      <c r="EL303" s="102"/>
      <c r="EM303" s="102"/>
      <c r="EN303" s="102"/>
      <c r="EO303" s="102"/>
      <c r="EP303" s="102"/>
      <c r="EQ303" s="102"/>
      <c r="ER303" s="102"/>
      <c r="ES303" s="102"/>
      <c r="ET303" s="102"/>
      <c r="EU303" s="102"/>
      <c r="EV303" s="102"/>
      <c r="EW303" s="102"/>
      <c r="EX303" s="102"/>
      <c r="EY303" s="102"/>
      <c r="EZ303" s="102"/>
      <c r="FA303" s="102"/>
      <c r="FB303" s="102"/>
      <c r="FC303" s="102"/>
      <c r="FD303" s="102"/>
      <c r="FE303" s="102"/>
      <c r="FF303" s="102"/>
      <c r="FG303" s="102"/>
      <c r="FH303" s="102"/>
      <c r="FI303" s="102"/>
      <c r="FJ303" s="102"/>
      <c r="FK303" s="102"/>
      <c r="FL303" s="102"/>
      <c r="FM303" s="102"/>
      <c r="FN303" s="102"/>
      <c r="FO303" s="102"/>
      <c r="FP303" s="102"/>
      <c r="FQ303" s="102"/>
      <c r="FR303" s="102"/>
      <c r="FS303" s="102"/>
      <c r="FT303" s="102"/>
      <c r="FU303" s="102"/>
      <c r="FV303" s="102"/>
      <c r="FW303" s="102"/>
      <c r="FX303" s="102"/>
      <c r="FY303" s="102"/>
      <c r="FZ303" s="102"/>
      <c r="GA303" s="102"/>
      <c r="GB303" s="102"/>
      <c r="GC303" s="102"/>
      <c r="GD303" s="102"/>
      <c r="GE303" s="102"/>
      <c r="GF303" s="102"/>
      <c r="GG303" s="102"/>
      <c r="GH303" s="102"/>
      <c r="GI303" s="102"/>
      <c r="GJ303" s="102"/>
      <c r="GK303" s="102"/>
      <c r="GL303" s="102"/>
      <c r="GM303" s="102"/>
      <c r="GN303" s="102"/>
      <c r="GO303" s="102"/>
      <c r="GP303" s="102"/>
      <c r="GQ303" s="102"/>
      <c r="GR303" s="102"/>
      <c r="GS303" s="102"/>
      <c r="GT303" s="102"/>
      <c r="GU303" s="102"/>
      <c r="GV303" s="102"/>
      <c r="GW303" s="102"/>
      <c r="GX303" s="102"/>
      <c r="GY303" s="102"/>
      <c r="GZ303" s="102"/>
      <c r="HA303" s="102"/>
      <c r="HB303" s="102"/>
      <c r="HC303" s="102"/>
      <c r="HD303" s="102"/>
      <c r="HE303" s="102"/>
      <c r="HF303" s="102"/>
      <c r="HG303" s="102"/>
      <c r="HH303" s="102"/>
      <c r="HI303" s="102"/>
      <c r="HJ303" s="102"/>
      <c r="HK303" s="102"/>
      <c r="HL303" s="102"/>
      <c r="HM303" s="102"/>
      <c r="HN303" s="102"/>
      <c r="HO303" s="102"/>
      <c r="HP303" s="102"/>
      <c r="HQ303" s="102"/>
      <c r="HR303" s="102"/>
      <c r="HS303" s="102"/>
      <c r="HT303" s="102"/>
      <c r="HU303" s="102"/>
      <c r="HV303" s="102"/>
      <c r="HW303" s="102"/>
      <c r="HX303" s="102"/>
      <c r="HY303" s="102"/>
      <c r="HZ303" s="102"/>
      <c r="IA303" s="102"/>
      <c r="IB303" s="102"/>
      <c r="IC303" s="102"/>
      <c r="ID303" s="102"/>
      <c r="IE303" s="102"/>
      <c r="IF303" s="102"/>
      <c r="IG303" s="102"/>
      <c r="IH303" s="102"/>
      <c r="II303" s="102"/>
      <c r="IJ303" s="102"/>
      <c r="IK303" s="102"/>
      <c r="IL303" s="102"/>
      <c r="IM303" s="102"/>
      <c r="IN303" s="102"/>
      <c r="IO303" s="102"/>
      <c r="IP303" s="102"/>
      <c r="IQ303" s="102"/>
      <c r="IR303" s="102"/>
      <c r="IS303" s="102"/>
      <c r="IT303" s="102"/>
      <c r="IU303" s="102"/>
      <c r="IV303" s="102"/>
      <c r="IW303" s="102"/>
      <c r="IX303" s="102"/>
      <c r="IY303" s="102"/>
      <c r="IZ303" s="102"/>
      <c r="JA303" s="102"/>
      <c r="JB303" s="102"/>
      <c r="JC303" s="102"/>
      <c r="JD303" s="102"/>
      <c r="JE303" s="102"/>
      <c r="JF303" s="102"/>
      <c r="JG303" s="102"/>
      <c r="JH303" s="102"/>
      <c r="JI303" s="102"/>
      <c r="JJ303" s="102"/>
      <c r="JK303" s="102"/>
      <c r="JL303" s="102"/>
      <c r="JM303" s="102"/>
      <c r="JN303" s="102"/>
      <c r="JO303" s="102"/>
      <c r="JP303" s="102"/>
      <c r="JQ303" s="102"/>
      <c r="JR303" s="102"/>
      <c r="JS303" s="102"/>
      <c r="JT303" s="102"/>
      <c r="JU303" s="102"/>
      <c r="JV303" s="102"/>
      <c r="JW303" s="102"/>
      <c r="JX303" s="102"/>
      <c r="JY303" s="102"/>
      <c r="JZ303" s="102"/>
      <c r="KA303" s="102"/>
      <c r="KB303" s="102"/>
      <c r="KC303" s="102"/>
      <c r="KD303" s="102"/>
      <c r="KE303" s="102"/>
      <c r="KF303" s="102"/>
      <c r="KG303" s="102"/>
      <c r="KH303" s="102"/>
      <c r="KI303" s="102"/>
      <c r="KJ303" s="102"/>
      <c r="KK303" s="102"/>
      <c r="KL303" s="102"/>
      <c r="KM303" s="102"/>
      <c r="KN303" s="102"/>
      <c r="KO303" s="102"/>
      <c r="KP303" s="102"/>
      <c r="KQ303" s="102"/>
      <c r="KR303" s="102"/>
      <c r="KS303" s="102"/>
      <c r="KT303" s="102"/>
      <c r="KU303" s="102"/>
      <c r="KV303" s="102"/>
      <c r="KW303" s="102"/>
      <c r="KX303" s="102"/>
      <c r="KY303" s="102"/>
      <c r="KZ303" s="102"/>
      <c r="LA303" s="102"/>
      <c r="LB303" s="102"/>
      <c r="LC303" s="102"/>
      <c r="LD303" s="102"/>
      <c r="LE303" s="102"/>
      <c r="LF303" s="102"/>
      <c r="LG303" s="102"/>
      <c r="LH303" s="102"/>
      <c r="LI303" s="102"/>
      <c r="LJ303" s="102"/>
      <c r="LK303" s="102"/>
      <c r="LL303" s="102"/>
      <c r="LM303" s="102"/>
      <c r="LN303" s="102"/>
      <c r="LO303" s="102"/>
      <c r="LP303" s="102"/>
      <c r="LQ303" s="102"/>
      <c r="LR303" s="102"/>
      <c r="LS303" s="102"/>
      <c r="LT303" s="102"/>
      <c r="LU303" s="102"/>
      <c r="LV303" s="102"/>
      <c r="LW303" s="102"/>
      <c r="LX303" s="102"/>
      <c r="LY303" s="102"/>
      <c r="LZ303" s="102"/>
      <c r="MA303" s="102"/>
      <c r="MB303" s="102"/>
      <c r="MC303" s="102"/>
      <c r="MD303" s="102"/>
      <c r="ME303" s="102"/>
      <c r="MF303" s="102"/>
      <c r="MG303" s="102"/>
      <c r="MH303" s="102"/>
      <c r="MI303" s="102"/>
      <c r="MJ303" s="102"/>
      <c r="MK303" s="102"/>
      <c r="ML303" s="102"/>
      <c r="MM303" s="102"/>
      <c r="MN303" s="102"/>
      <c r="MO303" s="102"/>
      <c r="MP303" s="102"/>
      <c r="MQ303" s="102"/>
      <c r="MR303" s="102"/>
      <c r="MS303" s="102"/>
      <c r="MT303" s="102"/>
      <c r="MU303" s="102"/>
      <c r="MV303" s="102"/>
      <c r="MW303" s="102"/>
      <c r="MX303" s="102"/>
      <c r="MY303" s="102"/>
      <c r="MZ303" s="102"/>
      <c r="NA303" s="102"/>
      <c r="NB303" s="102"/>
      <c r="NC303" s="102"/>
      <c r="ND303" s="102"/>
      <c r="NE303" s="102"/>
      <c r="NF303" s="102"/>
      <c r="NG303" s="102"/>
      <c r="NH303" s="102"/>
      <c r="NI303" s="102"/>
      <c r="NJ303" s="102"/>
      <c r="NK303" s="102"/>
      <c r="NL303" s="102"/>
      <c r="NM303" s="102"/>
      <c r="NN303" s="102"/>
      <c r="NO303" s="102"/>
      <c r="NP303" s="102"/>
      <c r="NQ303" s="102"/>
      <c r="NR303" s="102"/>
      <c r="NS303" s="102"/>
      <c r="NT303" s="102"/>
      <c r="NU303" s="102"/>
      <c r="NV303" s="102"/>
      <c r="NW303" s="102"/>
      <c r="NX303" s="102"/>
      <c r="NY303" s="102"/>
      <c r="NZ303" s="102"/>
      <c r="OA303" s="102"/>
      <c r="OB303" s="102"/>
      <c r="OC303" s="102"/>
      <c r="OD303" s="102"/>
      <c r="OE303" s="102"/>
      <c r="OF303" s="102"/>
      <c r="OG303" s="102"/>
      <c r="OH303" s="102"/>
      <c r="OI303" s="102"/>
      <c r="OJ303" s="102"/>
      <c r="OK303" s="102"/>
      <c r="OL303" s="102"/>
      <c r="OM303" s="102"/>
      <c r="ON303" s="102"/>
      <c r="OO303" s="102"/>
      <c r="OP303" s="102"/>
      <c r="OQ303" s="102"/>
      <c r="OR303" s="102"/>
      <c r="OS303" s="102"/>
      <c r="OT303" s="102"/>
      <c r="OU303" s="102"/>
      <c r="OV303" s="102"/>
      <c r="OW303" s="102"/>
      <c r="OX303" s="102"/>
      <c r="OY303" s="102"/>
      <c r="OZ303" s="102"/>
      <c r="PA303" s="102"/>
      <c r="PB303" s="102"/>
      <c r="PC303" s="102"/>
      <c r="PD303" s="102"/>
      <c r="PE303" s="102"/>
      <c r="PF303" s="102"/>
      <c r="PG303" s="102"/>
      <c r="PH303" s="102"/>
      <c r="PI303" s="102"/>
      <c r="PJ303" s="102"/>
      <c r="PK303" s="102"/>
      <c r="PL303" s="102"/>
      <c r="PM303" s="102"/>
      <c r="PN303" s="102"/>
      <c r="PO303" s="102"/>
      <c r="PP303" s="102"/>
      <c r="PQ303" s="102"/>
      <c r="PR303" s="102"/>
      <c r="PS303" s="102"/>
      <c r="PT303" s="102"/>
      <c r="PU303" s="102"/>
      <c r="PV303" s="102"/>
      <c r="PW303" s="102"/>
      <c r="PX303" s="102"/>
      <c r="PY303" s="102"/>
      <c r="PZ303" s="102"/>
      <c r="QA303" s="102"/>
      <c r="QB303" s="102"/>
      <c r="QC303" s="102"/>
      <c r="QD303" s="102"/>
      <c r="QE303" s="102"/>
      <c r="QF303" s="102"/>
      <c r="QG303" s="102"/>
      <c r="QH303" s="102"/>
      <c r="QI303" s="102"/>
      <c r="QJ303" s="102"/>
      <c r="QK303" s="102"/>
      <c r="QL303" s="102"/>
      <c r="QM303" s="102"/>
      <c r="QN303" s="102"/>
      <c r="QO303" s="102"/>
      <c r="QP303" s="102"/>
      <c r="QQ303" s="102"/>
      <c r="QR303" s="102"/>
      <c r="QS303" s="102"/>
      <c r="QT303" s="102"/>
      <c r="QU303" s="102"/>
      <c r="QV303" s="102"/>
      <c r="QW303" s="102"/>
      <c r="QX303" s="102"/>
      <c r="QY303" s="102"/>
      <c r="QZ303" s="102"/>
      <c r="RA303" s="102"/>
      <c r="RB303" s="102"/>
      <c r="RC303" s="102"/>
      <c r="RD303" s="102"/>
      <c r="RE303" s="102"/>
      <c r="RF303" s="102"/>
      <c r="RG303" s="102"/>
      <c r="RH303" s="102"/>
      <c r="RI303" s="102"/>
      <c r="RJ303" s="102"/>
      <c r="RK303" s="102"/>
      <c r="RL303" s="102"/>
      <c r="RM303" s="102"/>
      <c r="RN303" s="102"/>
      <c r="RO303" s="102"/>
      <c r="RP303" s="102"/>
      <c r="RQ303" s="102"/>
      <c r="RR303" s="102"/>
      <c r="RS303" s="102"/>
      <c r="RT303" s="102"/>
      <c r="RU303" s="102"/>
      <c r="RV303" s="102"/>
      <c r="RW303" s="102"/>
      <c r="RX303" s="102"/>
      <c r="RY303" s="102"/>
      <c r="RZ303" s="102"/>
      <c r="SA303" s="102"/>
      <c r="SB303" s="102"/>
      <c r="SC303" s="102"/>
      <c r="SD303" s="102"/>
      <c r="SE303" s="102"/>
      <c r="SF303" s="102"/>
      <c r="SG303" s="102"/>
      <c r="SH303" s="102"/>
      <c r="SI303" s="102"/>
      <c r="SJ303" s="102"/>
      <c r="SK303" s="102"/>
      <c r="SL303" s="102"/>
      <c r="SM303" s="102"/>
      <c r="SN303" s="102"/>
      <c r="SO303" s="102"/>
      <c r="SP303" s="102"/>
      <c r="SQ303" s="102"/>
      <c r="SR303" s="102"/>
      <c r="SS303" s="102"/>
      <c r="ST303" s="102"/>
      <c r="SU303" s="102"/>
      <c r="SV303" s="102"/>
      <c r="SW303" s="102"/>
      <c r="SX303" s="102"/>
      <c r="SY303" s="102"/>
      <c r="SZ303" s="102"/>
      <c r="TA303" s="102"/>
      <c r="TB303" s="102"/>
      <c r="TC303" s="102"/>
      <c r="TD303" s="102"/>
      <c r="TE303" s="102"/>
      <c r="TF303" s="102"/>
      <c r="TG303" s="102"/>
      <c r="TH303" s="102"/>
      <c r="TI303" s="102"/>
      <c r="TJ303" s="102"/>
      <c r="TK303" s="102"/>
      <c r="TL303" s="102"/>
      <c r="TM303" s="102"/>
      <c r="TN303" s="102"/>
      <c r="TO303" s="102"/>
      <c r="TP303" s="102"/>
      <c r="TQ303" s="102"/>
      <c r="TR303" s="102"/>
      <c r="TS303" s="102"/>
      <c r="TT303" s="102"/>
      <c r="TU303" s="102"/>
      <c r="TV303" s="102"/>
      <c r="TW303" s="102"/>
      <c r="TX303" s="102"/>
      <c r="TY303" s="102"/>
      <c r="TZ303" s="102"/>
      <c r="UA303" s="102"/>
      <c r="UB303" s="102"/>
      <c r="UC303" s="102"/>
      <c r="UD303" s="102"/>
      <c r="UE303" s="102"/>
      <c r="UF303" s="102"/>
      <c r="UG303" s="102"/>
      <c r="UH303" s="102"/>
      <c r="UI303" s="102"/>
      <c r="UJ303" s="102"/>
      <c r="UK303" s="102"/>
      <c r="UL303" s="102"/>
      <c r="UM303" s="102"/>
      <c r="UN303" s="102"/>
      <c r="UO303" s="102"/>
      <c r="UP303" s="102"/>
      <c r="UQ303" s="102"/>
      <c r="UR303" s="102"/>
      <c r="US303" s="102"/>
      <c r="UT303" s="102"/>
      <c r="UU303" s="102"/>
      <c r="UV303" s="102"/>
      <c r="UW303" s="102"/>
      <c r="UX303" s="102"/>
      <c r="UY303" s="102"/>
      <c r="UZ303" s="102"/>
      <c r="VA303" s="102"/>
      <c r="VB303" s="102"/>
      <c r="VC303" s="102"/>
      <c r="VD303" s="102"/>
      <c r="VE303" s="102"/>
      <c r="VF303" s="102"/>
      <c r="VG303" s="102"/>
      <c r="VH303" s="102"/>
      <c r="VI303" s="102"/>
      <c r="VJ303" s="102"/>
      <c r="VK303" s="102"/>
      <c r="VL303" s="102"/>
      <c r="VM303" s="102"/>
      <c r="VN303" s="102"/>
      <c r="VO303" s="102"/>
      <c r="VP303" s="102"/>
      <c r="VQ303" s="102"/>
      <c r="VR303" s="102"/>
      <c r="VS303" s="102"/>
      <c r="VT303" s="102"/>
      <c r="VU303" s="102"/>
      <c r="VV303" s="102"/>
      <c r="VW303" s="102"/>
      <c r="VX303" s="102"/>
      <c r="VY303" s="102"/>
      <c r="VZ303" s="102"/>
      <c r="WA303" s="102"/>
      <c r="WB303" s="102"/>
      <c r="WC303" s="102"/>
      <c r="WD303" s="102"/>
      <c r="WE303" s="102"/>
      <c r="WF303" s="102"/>
      <c r="WG303" s="102"/>
      <c r="WH303" s="102"/>
      <c r="WI303" s="102"/>
      <c r="WJ303" s="102"/>
      <c r="WK303" s="102"/>
      <c r="WL303" s="102"/>
      <c r="WM303" s="102"/>
      <c r="WN303" s="102"/>
      <c r="WO303" s="102"/>
      <c r="WP303" s="102"/>
      <c r="WQ303" s="102"/>
      <c r="WR303" s="102"/>
      <c r="WS303" s="102"/>
      <c r="WT303" s="102"/>
      <c r="WU303" s="102"/>
      <c r="WV303" s="102"/>
      <c r="WW303" s="102"/>
      <c r="WX303" s="102"/>
      <c r="WY303" s="102"/>
      <c r="WZ303" s="102"/>
      <c r="XA303" s="102"/>
      <c r="XB303" s="102"/>
      <c r="XC303" s="102"/>
      <c r="XD303" s="102"/>
      <c r="XE303" s="102"/>
      <c r="XF303" s="102"/>
      <c r="XG303" s="102"/>
      <c r="XH303" s="102"/>
      <c r="XI303" s="102"/>
      <c r="XJ303" s="102"/>
      <c r="XK303" s="102"/>
      <c r="XL303" s="102"/>
      <c r="XM303" s="102"/>
      <c r="XN303" s="102"/>
      <c r="XO303" s="102"/>
      <c r="XP303" s="102"/>
      <c r="XQ303" s="102"/>
      <c r="XR303" s="102"/>
      <c r="XS303" s="102"/>
      <c r="XT303" s="102"/>
      <c r="XU303" s="102"/>
      <c r="XV303" s="102"/>
      <c r="XW303" s="102"/>
      <c r="XX303" s="102"/>
      <c r="XY303" s="102"/>
      <c r="XZ303" s="102"/>
      <c r="YA303" s="102"/>
      <c r="YB303" s="102"/>
      <c r="YC303" s="102"/>
      <c r="YD303" s="102"/>
      <c r="YE303" s="102"/>
      <c r="YF303" s="102"/>
      <c r="YG303" s="102"/>
      <c r="YH303" s="102"/>
      <c r="YI303" s="102"/>
      <c r="YJ303" s="102"/>
      <c r="YK303" s="102"/>
      <c r="YL303" s="102"/>
      <c r="YM303" s="102"/>
      <c r="YN303" s="102"/>
      <c r="YO303" s="102"/>
      <c r="YP303" s="102"/>
      <c r="YQ303" s="102"/>
      <c r="YR303" s="102"/>
      <c r="YS303" s="102"/>
      <c r="YT303" s="102"/>
      <c r="YU303" s="102"/>
      <c r="YV303" s="102"/>
      <c r="YW303" s="102"/>
      <c r="YX303" s="102"/>
      <c r="YY303" s="102"/>
      <c r="YZ303" s="102"/>
      <c r="ZA303" s="102"/>
      <c r="ZB303" s="102"/>
      <c r="ZC303" s="102"/>
      <c r="ZD303" s="102"/>
      <c r="ZE303" s="102"/>
      <c r="ZF303" s="102"/>
      <c r="ZG303" s="102"/>
      <c r="ZH303" s="102"/>
      <c r="ZI303" s="102"/>
      <c r="ZJ303" s="102"/>
      <c r="ZK303" s="102"/>
      <c r="ZL303" s="102"/>
      <c r="ZM303" s="102"/>
      <c r="ZN303" s="102"/>
      <c r="ZO303" s="102"/>
      <c r="ZP303" s="102"/>
      <c r="ZQ303" s="102"/>
      <c r="ZR303" s="102"/>
      <c r="ZS303" s="102"/>
      <c r="ZT303" s="102"/>
      <c r="ZU303" s="102"/>
      <c r="ZV303" s="102"/>
      <c r="ZW303" s="102"/>
      <c r="ZX303" s="102"/>
      <c r="ZY303" s="102"/>
      <c r="ZZ303" s="102"/>
      <c r="AAA303" s="102"/>
      <c r="AAB303" s="102"/>
      <c r="AAC303" s="102"/>
      <c r="AAD303" s="102"/>
      <c r="AAE303" s="102"/>
      <c r="AAF303" s="102"/>
      <c r="AAG303" s="102"/>
      <c r="AAH303" s="102"/>
      <c r="AAI303" s="102"/>
      <c r="AAJ303" s="102"/>
      <c r="AAK303" s="102"/>
      <c r="AAL303" s="102"/>
      <c r="AAM303" s="102"/>
      <c r="AAN303" s="102"/>
      <c r="AAO303" s="102"/>
      <c r="AAP303" s="102"/>
      <c r="AAQ303" s="102"/>
      <c r="AAR303" s="102"/>
      <c r="AAS303" s="102"/>
      <c r="AAT303" s="102"/>
      <c r="AAU303" s="102"/>
      <c r="AAV303" s="102"/>
      <c r="AAW303" s="102"/>
      <c r="AAX303" s="102"/>
      <c r="AAY303" s="102"/>
      <c r="AAZ303" s="102"/>
      <c r="ABA303" s="102"/>
      <c r="ABB303" s="102"/>
      <c r="ABC303" s="102"/>
      <c r="ABD303" s="102"/>
      <c r="ABE303" s="102"/>
      <c r="ABF303" s="102"/>
      <c r="ABG303" s="102"/>
      <c r="ABH303" s="102"/>
      <c r="ABI303" s="102"/>
      <c r="ABJ303" s="102"/>
      <c r="ABK303" s="102"/>
      <c r="ABL303" s="102"/>
      <c r="ABM303" s="102"/>
      <c r="ABN303" s="102"/>
      <c r="ABO303" s="102"/>
      <c r="ABP303" s="102"/>
      <c r="ABQ303" s="102"/>
      <c r="ABR303" s="102"/>
      <c r="ABS303" s="102"/>
      <c r="ABT303" s="102"/>
      <c r="ABU303" s="102"/>
      <c r="ABV303" s="102"/>
      <c r="ABW303" s="102"/>
      <c r="ABX303" s="102"/>
      <c r="ABY303" s="102"/>
      <c r="ABZ303" s="102"/>
      <c r="ACA303" s="102"/>
      <c r="ACB303" s="102"/>
      <c r="ACC303" s="102"/>
      <c r="ACD303" s="102"/>
      <c r="ACE303" s="102"/>
      <c r="ACF303" s="102"/>
      <c r="ACG303" s="102"/>
      <c r="ACH303" s="102"/>
      <c r="ACI303" s="102"/>
      <c r="ACJ303" s="102"/>
      <c r="ACK303" s="102"/>
      <c r="ACL303" s="102"/>
      <c r="ACM303" s="102"/>
      <c r="ACN303" s="102"/>
      <c r="ACO303" s="102"/>
      <c r="ACP303" s="102"/>
      <c r="ACQ303" s="102"/>
      <c r="ACR303" s="102"/>
      <c r="ACS303" s="102"/>
      <c r="ACT303" s="102"/>
      <c r="ACU303" s="102"/>
      <c r="ACV303" s="102"/>
      <c r="ACW303" s="102"/>
      <c r="ACX303" s="102"/>
      <c r="ACY303" s="102"/>
      <c r="ACZ303" s="102"/>
      <c r="ADA303" s="102"/>
      <c r="ADB303" s="102"/>
      <c r="ADC303" s="102"/>
      <c r="ADD303" s="102"/>
      <c r="ADE303" s="102"/>
      <c r="ADF303" s="102"/>
      <c r="ADG303" s="102"/>
      <c r="ADH303" s="102"/>
      <c r="ADI303" s="102"/>
      <c r="ADJ303" s="102"/>
      <c r="ADK303" s="102"/>
      <c r="ADL303" s="102"/>
      <c r="ADM303" s="102"/>
      <c r="ADN303" s="102"/>
      <c r="ADO303" s="102"/>
      <c r="ADP303" s="102"/>
      <c r="ADQ303" s="102"/>
      <c r="ADR303" s="102"/>
      <c r="ADS303" s="102"/>
      <c r="ADT303" s="102"/>
      <c r="ADU303" s="102"/>
      <c r="ADV303" s="102"/>
      <c r="ADW303" s="102"/>
      <c r="ADX303" s="102"/>
      <c r="ADY303" s="102"/>
      <c r="ADZ303" s="102"/>
      <c r="AEA303" s="102"/>
      <c r="AEB303" s="102"/>
      <c r="AEC303" s="102"/>
      <c r="AED303" s="102"/>
      <c r="AEE303" s="102"/>
      <c r="AEF303" s="102"/>
      <c r="AEG303" s="102"/>
      <c r="AEH303" s="102"/>
      <c r="AEI303" s="102"/>
      <c r="AEJ303" s="102"/>
      <c r="AEK303" s="102"/>
      <c r="AEL303" s="102"/>
      <c r="AEM303" s="102"/>
      <c r="AEN303" s="102"/>
      <c r="AEO303" s="102"/>
      <c r="AEP303" s="102"/>
      <c r="AEQ303" s="102"/>
      <c r="AER303" s="102"/>
      <c r="AES303" s="102"/>
      <c r="AET303" s="102"/>
      <c r="AEU303" s="102"/>
      <c r="AEV303" s="102"/>
      <c r="AEW303" s="102"/>
      <c r="AEX303" s="102"/>
      <c r="AEY303" s="102"/>
      <c r="AEZ303" s="102"/>
      <c r="AFA303" s="102"/>
      <c r="AFB303" s="102"/>
      <c r="AFC303" s="102"/>
      <c r="AFD303" s="102"/>
      <c r="AFE303" s="102"/>
      <c r="AFF303" s="102"/>
      <c r="AFG303" s="102"/>
      <c r="AFH303" s="102"/>
      <c r="AFI303" s="102"/>
      <c r="AFJ303" s="102"/>
      <c r="AFK303" s="102"/>
      <c r="AFL303" s="102"/>
      <c r="AFM303" s="102"/>
      <c r="AFN303" s="102"/>
      <c r="AFO303" s="102"/>
      <c r="AFP303" s="102"/>
      <c r="AFQ303" s="102"/>
      <c r="AFR303" s="102"/>
      <c r="AFS303" s="102"/>
      <c r="AFT303" s="102"/>
      <c r="AFU303" s="102"/>
      <c r="AFV303" s="102"/>
      <c r="AFW303" s="102"/>
      <c r="AFX303" s="102"/>
      <c r="AFY303" s="102"/>
      <c r="AFZ303" s="102"/>
      <c r="AGA303" s="102"/>
      <c r="AGB303" s="102"/>
      <c r="AGC303" s="102"/>
      <c r="AGD303" s="102"/>
      <c r="AGE303" s="102"/>
      <c r="AGF303" s="102"/>
      <c r="AGG303" s="102"/>
      <c r="AGH303" s="102"/>
      <c r="AGI303" s="102"/>
      <c r="AGJ303" s="102"/>
      <c r="AGK303" s="102"/>
      <c r="AGL303" s="102"/>
      <c r="AGM303" s="102"/>
      <c r="AGN303" s="102"/>
      <c r="AGO303" s="102"/>
      <c r="AGP303" s="102"/>
      <c r="AGQ303" s="102"/>
      <c r="AGR303" s="102"/>
      <c r="AGS303" s="102"/>
      <c r="AGT303" s="102"/>
      <c r="AGU303" s="102"/>
      <c r="AGV303" s="102"/>
      <c r="AGW303" s="102"/>
      <c r="AGX303" s="102"/>
      <c r="AGY303" s="102"/>
      <c r="AGZ303" s="102"/>
      <c r="AHA303" s="102"/>
      <c r="AHB303" s="102"/>
      <c r="AHC303" s="102"/>
      <c r="AHD303" s="102"/>
      <c r="AHE303" s="102"/>
      <c r="AHF303" s="102"/>
      <c r="AHG303" s="102"/>
      <c r="AHH303" s="102"/>
      <c r="AHI303" s="102"/>
      <c r="AHJ303" s="102"/>
      <c r="AHK303" s="102"/>
      <c r="AHL303" s="102"/>
      <c r="AHM303" s="102"/>
      <c r="AHN303" s="102"/>
      <c r="AHO303" s="102"/>
      <c r="AHP303" s="102"/>
      <c r="AHQ303" s="102"/>
      <c r="AHR303" s="102"/>
      <c r="AHS303" s="102"/>
      <c r="AHT303" s="102"/>
      <c r="AHU303" s="102"/>
      <c r="AHV303" s="102"/>
      <c r="AHW303" s="102"/>
      <c r="AHX303" s="102"/>
      <c r="AHY303" s="102"/>
      <c r="AHZ303" s="102"/>
      <c r="AIA303" s="102"/>
      <c r="AIB303" s="102"/>
      <c r="AIC303" s="102"/>
      <c r="AID303" s="102"/>
      <c r="AIE303" s="102"/>
      <c r="AIF303" s="102"/>
      <c r="AIG303" s="102"/>
      <c r="AIH303" s="102"/>
      <c r="AII303" s="102"/>
      <c r="AIJ303" s="102"/>
      <c r="AIK303" s="102"/>
      <c r="AIL303" s="102"/>
      <c r="AIM303" s="102"/>
      <c r="AIN303" s="102"/>
      <c r="AIO303" s="102"/>
      <c r="AIP303" s="102"/>
      <c r="AIQ303" s="102"/>
      <c r="AIR303" s="102"/>
      <c r="AIS303" s="102"/>
      <c r="AIT303" s="102"/>
      <c r="AIU303" s="102"/>
      <c r="AIV303" s="102"/>
      <c r="AIW303" s="102"/>
      <c r="AIX303" s="102"/>
      <c r="AIY303" s="102"/>
      <c r="AIZ303" s="102"/>
      <c r="AJA303" s="102"/>
      <c r="AJB303" s="102"/>
      <c r="AJC303" s="102"/>
      <c r="AJD303" s="102"/>
      <c r="AJE303" s="102"/>
      <c r="AJF303" s="102"/>
      <c r="AJG303" s="102"/>
      <c r="AJH303" s="102"/>
      <c r="AJI303" s="102"/>
      <c r="AJJ303" s="102"/>
      <c r="AJK303" s="102"/>
      <c r="AJL303" s="102"/>
      <c r="AJM303" s="102"/>
      <c r="AJN303" s="102"/>
      <c r="AJO303" s="102"/>
      <c r="AJP303" s="102"/>
      <c r="AJQ303" s="102"/>
      <c r="AJR303" s="102"/>
      <c r="AJS303" s="102"/>
      <c r="AJT303" s="102"/>
      <c r="AJU303" s="102"/>
      <c r="AJV303" s="102"/>
      <c r="AJW303" s="102"/>
      <c r="AJX303" s="102"/>
      <c r="AJY303" s="102"/>
      <c r="AJZ303" s="102"/>
      <c r="AKA303" s="102"/>
      <c r="AKB303" s="102"/>
      <c r="AKC303" s="102"/>
      <c r="AKD303" s="102"/>
      <c r="AKE303" s="102"/>
      <c r="AKF303" s="102"/>
      <c r="AKG303" s="102"/>
      <c r="AKH303" s="102"/>
      <c r="AKI303" s="102"/>
      <c r="AKJ303" s="102"/>
      <c r="AKK303" s="102"/>
      <c r="AKL303" s="102"/>
      <c r="AKM303" s="102"/>
      <c r="AKN303" s="102"/>
      <c r="AKO303" s="102"/>
      <c r="AKP303" s="102"/>
      <c r="AKQ303" s="102"/>
      <c r="AKR303" s="102"/>
      <c r="AKS303" s="102"/>
      <c r="AKT303" s="102"/>
      <c r="AKU303" s="102"/>
      <c r="AKV303" s="102"/>
      <c r="AKW303" s="102"/>
      <c r="AKX303" s="102"/>
      <c r="AKY303" s="102"/>
      <c r="AKZ303" s="102"/>
      <c r="ALA303" s="102"/>
      <c r="ALB303" s="102"/>
      <c r="ALC303" s="102"/>
      <c r="ALD303" s="102"/>
      <c r="ALE303" s="102"/>
      <c r="ALF303" s="102"/>
      <c r="ALG303" s="102"/>
      <c r="ALH303" s="102"/>
      <c r="ALI303" s="102"/>
      <c r="ALJ303" s="102"/>
      <c r="ALK303" s="102"/>
      <c r="ALL303" s="102"/>
      <c r="ALM303" s="102"/>
      <c r="ALN303" s="102"/>
      <c r="ALO303" s="102"/>
      <c r="ALP303" s="102"/>
      <c r="ALQ303" s="102"/>
      <c r="ALR303" s="102"/>
      <c r="ALS303" s="102"/>
      <c r="ALT303" s="102"/>
      <c r="ALU303" s="102"/>
      <c r="ALV303" s="102"/>
      <c r="ALW303" s="102"/>
      <c r="ALX303" s="102"/>
      <c r="ALY303" s="102"/>
      <c r="ALZ303" s="102"/>
      <c r="AMA303" s="102"/>
      <c r="AMB303" s="102"/>
      <c r="AMC303" s="102"/>
      <c r="AMD303" s="102"/>
      <c r="AME303" s="102"/>
      <c r="AMF303" s="102"/>
      <c r="AMG303" s="102"/>
      <c r="AMH303" s="102"/>
      <c r="AMI303" s="102"/>
      <c r="AMJ303" s="102"/>
    </row>
    <row r="304" spans="1:1024" s="103" customFormat="1" ht="18.75" x14ac:dyDescent="0.25">
      <c r="A304" s="105" t="s">
        <v>268</v>
      </c>
      <c r="B304" s="97" t="s">
        <v>264</v>
      </c>
      <c r="C304" s="98">
        <v>10.5</v>
      </c>
      <c r="D304" s="99"/>
      <c r="E304" s="100">
        <f t="shared" si="19"/>
        <v>0</v>
      </c>
      <c r="F304" s="101" t="s">
        <v>262</v>
      </c>
      <c r="G304" s="102"/>
      <c r="H304" s="102"/>
      <c r="I304" s="102"/>
      <c r="J304" s="102"/>
      <c r="K304" s="102"/>
      <c r="L304" s="102"/>
      <c r="M304" s="102"/>
      <c r="N304" s="102"/>
      <c r="O304" s="102"/>
      <c r="P304" s="102"/>
      <c r="Q304" s="102"/>
      <c r="R304" s="102"/>
      <c r="S304" s="102"/>
      <c r="T304" s="102"/>
      <c r="U304" s="102"/>
      <c r="V304" s="102"/>
      <c r="W304" s="102"/>
      <c r="X304" s="102"/>
      <c r="Y304" s="102"/>
      <c r="Z304" s="102"/>
      <c r="AA304" s="102"/>
      <c r="AB304" s="102"/>
      <c r="AC304" s="102"/>
      <c r="AD304" s="102"/>
      <c r="AE304" s="102"/>
      <c r="AF304" s="102"/>
      <c r="AG304" s="102"/>
      <c r="AH304" s="102"/>
      <c r="AI304" s="102"/>
      <c r="AJ304" s="102"/>
      <c r="AK304" s="102"/>
      <c r="AL304" s="102"/>
      <c r="AM304" s="102"/>
      <c r="AN304" s="102"/>
      <c r="AO304" s="102"/>
      <c r="AP304" s="102"/>
      <c r="AQ304" s="102"/>
      <c r="AR304" s="102"/>
      <c r="AS304" s="102"/>
      <c r="AT304" s="102"/>
      <c r="AU304" s="102"/>
      <c r="AV304" s="102"/>
      <c r="AW304" s="102"/>
      <c r="AX304" s="102"/>
      <c r="AY304" s="102"/>
      <c r="AZ304" s="102"/>
      <c r="BA304" s="102"/>
      <c r="BB304" s="102"/>
      <c r="BC304" s="102"/>
      <c r="BD304" s="102"/>
      <c r="BE304" s="102"/>
      <c r="BF304" s="102"/>
      <c r="BG304" s="102"/>
      <c r="BH304" s="102"/>
      <c r="BI304" s="102"/>
      <c r="BJ304" s="102"/>
      <c r="BK304" s="102"/>
      <c r="BL304" s="102"/>
      <c r="BM304" s="102"/>
      <c r="BN304" s="102"/>
      <c r="BO304" s="102"/>
      <c r="BP304" s="102"/>
      <c r="BQ304" s="102"/>
      <c r="BR304" s="102"/>
      <c r="BS304" s="102"/>
      <c r="BT304" s="102"/>
      <c r="BU304" s="102"/>
      <c r="BV304" s="102"/>
      <c r="BW304" s="102"/>
      <c r="BX304" s="102"/>
      <c r="BY304" s="102"/>
      <c r="BZ304" s="102"/>
      <c r="CA304" s="102"/>
      <c r="CB304" s="102"/>
      <c r="CC304" s="102"/>
      <c r="CD304" s="102"/>
      <c r="CE304" s="102"/>
      <c r="CF304" s="102"/>
      <c r="CG304" s="102"/>
      <c r="CH304" s="102"/>
      <c r="CI304" s="102"/>
      <c r="CJ304" s="102"/>
      <c r="CK304" s="102"/>
      <c r="CL304" s="102"/>
      <c r="CM304" s="102"/>
      <c r="CN304" s="102"/>
      <c r="CO304" s="102"/>
      <c r="CP304" s="102"/>
      <c r="CQ304" s="102"/>
      <c r="CR304" s="102"/>
      <c r="CS304" s="102"/>
      <c r="CT304" s="102"/>
      <c r="CU304" s="102"/>
      <c r="CV304" s="102"/>
      <c r="CW304" s="102"/>
      <c r="CX304" s="102"/>
      <c r="CY304" s="102"/>
      <c r="CZ304" s="102"/>
      <c r="DA304" s="102"/>
      <c r="DB304" s="102"/>
      <c r="DC304" s="102"/>
      <c r="DD304" s="102"/>
      <c r="DE304" s="102"/>
      <c r="DF304" s="102"/>
      <c r="DG304" s="102"/>
      <c r="DH304" s="102"/>
      <c r="DI304" s="102"/>
      <c r="DJ304" s="102"/>
      <c r="DK304" s="102"/>
      <c r="DL304" s="102"/>
      <c r="DM304" s="102"/>
      <c r="DN304" s="102"/>
      <c r="DO304" s="102"/>
      <c r="DP304" s="102"/>
      <c r="DQ304" s="102"/>
      <c r="DR304" s="102"/>
      <c r="DS304" s="102"/>
      <c r="DT304" s="102"/>
      <c r="DU304" s="102"/>
      <c r="DV304" s="102"/>
      <c r="DW304" s="102"/>
      <c r="DX304" s="102"/>
      <c r="DY304" s="102"/>
      <c r="DZ304" s="102"/>
      <c r="EA304" s="102"/>
      <c r="EB304" s="102"/>
      <c r="EC304" s="102"/>
      <c r="ED304" s="102"/>
      <c r="EE304" s="102"/>
      <c r="EF304" s="102"/>
      <c r="EG304" s="102"/>
      <c r="EH304" s="102"/>
      <c r="EI304" s="102"/>
      <c r="EJ304" s="102"/>
      <c r="EK304" s="102"/>
      <c r="EL304" s="102"/>
      <c r="EM304" s="102"/>
      <c r="EN304" s="102"/>
      <c r="EO304" s="102"/>
      <c r="EP304" s="102"/>
      <c r="EQ304" s="102"/>
      <c r="ER304" s="102"/>
      <c r="ES304" s="102"/>
      <c r="ET304" s="102"/>
      <c r="EU304" s="102"/>
      <c r="EV304" s="102"/>
      <c r="EW304" s="102"/>
      <c r="EX304" s="102"/>
      <c r="EY304" s="102"/>
      <c r="EZ304" s="102"/>
      <c r="FA304" s="102"/>
      <c r="FB304" s="102"/>
      <c r="FC304" s="102"/>
      <c r="FD304" s="102"/>
      <c r="FE304" s="102"/>
      <c r="FF304" s="102"/>
      <c r="FG304" s="102"/>
      <c r="FH304" s="102"/>
      <c r="FI304" s="102"/>
      <c r="FJ304" s="102"/>
      <c r="FK304" s="102"/>
      <c r="FL304" s="102"/>
      <c r="FM304" s="102"/>
      <c r="FN304" s="102"/>
      <c r="FO304" s="102"/>
      <c r="FP304" s="102"/>
      <c r="FQ304" s="102"/>
      <c r="FR304" s="102"/>
      <c r="FS304" s="102"/>
      <c r="FT304" s="102"/>
      <c r="FU304" s="102"/>
      <c r="FV304" s="102"/>
      <c r="FW304" s="102"/>
      <c r="FX304" s="102"/>
      <c r="FY304" s="102"/>
      <c r="FZ304" s="102"/>
      <c r="GA304" s="102"/>
      <c r="GB304" s="102"/>
      <c r="GC304" s="102"/>
      <c r="GD304" s="102"/>
      <c r="GE304" s="102"/>
      <c r="GF304" s="102"/>
      <c r="GG304" s="102"/>
      <c r="GH304" s="102"/>
      <c r="GI304" s="102"/>
      <c r="GJ304" s="102"/>
      <c r="GK304" s="102"/>
      <c r="GL304" s="102"/>
      <c r="GM304" s="102"/>
      <c r="GN304" s="102"/>
      <c r="GO304" s="102"/>
      <c r="GP304" s="102"/>
      <c r="GQ304" s="102"/>
      <c r="GR304" s="102"/>
      <c r="GS304" s="102"/>
      <c r="GT304" s="102"/>
      <c r="GU304" s="102"/>
      <c r="GV304" s="102"/>
      <c r="GW304" s="102"/>
      <c r="GX304" s="102"/>
      <c r="GY304" s="102"/>
      <c r="GZ304" s="102"/>
      <c r="HA304" s="102"/>
      <c r="HB304" s="102"/>
      <c r="HC304" s="102"/>
      <c r="HD304" s="102"/>
      <c r="HE304" s="102"/>
      <c r="HF304" s="102"/>
      <c r="HG304" s="102"/>
      <c r="HH304" s="102"/>
      <c r="HI304" s="102"/>
      <c r="HJ304" s="102"/>
      <c r="HK304" s="102"/>
      <c r="HL304" s="102"/>
      <c r="HM304" s="102"/>
      <c r="HN304" s="102"/>
      <c r="HO304" s="102"/>
      <c r="HP304" s="102"/>
      <c r="HQ304" s="102"/>
      <c r="HR304" s="102"/>
      <c r="HS304" s="102"/>
      <c r="HT304" s="102"/>
      <c r="HU304" s="102"/>
      <c r="HV304" s="102"/>
      <c r="HW304" s="102"/>
      <c r="HX304" s="102"/>
      <c r="HY304" s="102"/>
      <c r="HZ304" s="102"/>
      <c r="IA304" s="102"/>
      <c r="IB304" s="102"/>
      <c r="IC304" s="102"/>
      <c r="ID304" s="102"/>
      <c r="IE304" s="102"/>
      <c r="IF304" s="102"/>
      <c r="IG304" s="102"/>
      <c r="IH304" s="102"/>
      <c r="II304" s="102"/>
      <c r="IJ304" s="102"/>
      <c r="IK304" s="102"/>
      <c r="IL304" s="102"/>
      <c r="IM304" s="102"/>
      <c r="IN304" s="102"/>
      <c r="IO304" s="102"/>
      <c r="IP304" s="102"/>
      <c r="IQ304" s="102"/>
      <c r="IR304" s="102"/>
      <c r="IS304" s="102"/>
      <c r="IT304" s="102"/>
      <c r="IU304" s="102"/>
      <c r="IV304" s="102"/>
      <c r="IW304" s="102"/>
      <c r="IX304" s="102"/>
      <c r="IY304" s="102"/>
      <c r="IZ304" s="102"/>
      <c r="JA304" s="102"/>
      <c r="JB304" s="102"/>
      <c r="JC304" s="102"/>
      <c r="JD304" s="102"/>
      <c r="JE304" s="102"/>
      <c r="JF304" s="102"/>
      <c r="JG304" s="102"/>
      <c r="JH304" s="102"/>
      <c r="JI304" s="102"/>
      <c r="JJ304" s="102"/>
      <c r="JK304" s="102"/>
      <c r="JL304" s="102"/>
      <c r="JM304" s="102"/>
      <c r="JN304" s="102"/>
      <c r="JO304" s="102"/>
      <c r="JP304" s="102"/>
      <c r="JQ304" s="102"/>
      <c r="JR304" s="102"/>
      <c r="JS304" s="102"/>
      <c r="JT304" s="102"/>
      <c r="JU304" s="102"/>
      <c r="JV304" s="102"/>
      <c r="JW304" s="102"/>
      <c r="JX304" s="102"/>
      <c r="JY304" s="102"/>
      <c r="JZ304" s="102"/>
      <c r="KA304" s="102"/>
      <c r="KB304" s="102"/>
      <c r="KC304" s="102"/>
      <c r="KD304" s="102"/>
      <c r="KE304" s="102"/>
      <c r="KF304" s="102"/>
      <c r="KG304" s="102"/>
      <c r="KH304" s="102"/>
      <c r="KI304" s="102"/>
      <c r="KJ304" s="102"/>
      <c r="KK304" s="102"/>
      <c r="KL304" s="102"/>
      <c r="KM304" s="102"/>
      <c r="KN304" s="102"/>
      <c r="KO304" s="102"/>
      <c r="KP304" s="102"/>
      <c r="KQ304" s="102"/>
      <c r="KR304" s="102"/>
      <c r="KS304" s="102"/>
      <c r="KT304" s="102"/>
      <c r="KU304" s="102"/>
      <c r="KV304" s="102"/>
      <c r="KW304" s="102"/>
      <c r="KX304" s="102"/>
      <c r="KY304" s="102"/>
      <c r="KZ304" s="102"/>
      <c r="LA304" s="102"/>
      <c r="LB304" s="102"/>
      <c r="LC304" s="102"/>
      <c r="LD304" s="102"/>
      <c r="LE304" s="102"/>
      <c r="LF304" s="102"/>
      <c r="LG304" s="102"/>
      <c r="LH304" s="102"/>
      <c r="LI304" s="102"/>
      <c r="LJ304" s="102"/>
      <c r="LK304" s="102"/>
      <c r="LL304" s="102"/>
      <c r="LM304" s="102"/>
      <c r="LN304" s="102"/>
      <c r="LO304" s="102"/>
      <c r="LP304" s="102"/>
      <c r="LQ304" s="102"/>
      <c r="LR304" s="102"/>
      <c r="LS304" s="102"/>
      <c r="LT304" s="102"/>
      <c r="LU304" s="102"/>
      <c r="LV304" s="102"/>
      <c r="LW304" s="102"/>
      <c r="LX304" s="102"/>
      <c r="LY304" s="102"/>
      <c r="LZ304" s="102"/>
      <c r="MA304" s="102"/>
      <c r="MB304" s="102"/>
      <c r="MC304" s="102"/>
      <c r="MD304" s="102"/>
      <c r="ME304" s="102"/>
      <c r="MF304" s="102"/>
      <c r="MG304" s="102"/>
      <c r="MH304" s="102"/>
      <c r="MI304" s="102"/>
      <c r="MJ304" s="102"/>
      <c r="MK304" s="102"/>
      <c r="ML304" s="102"/>
      <c r="MM304" s="102"/>
      <c r="MN304" s="102"/>
      <c r="MO304" s="102"/>
      <c r="MP304" s="102"/>
      <c r="MQ304" s="102"/>
      <c r="MR304" s="102"/>
      <c r="MS304" s="102"/>
      <c r="MT304" s="102"/>
      <c r="MU304" s="102"/>
      <c r="MV304" s="102"/>
      <c r="MW304" s="102"/>
      <c r="MX304" s="102"/>
      <c r="MY304" s="102"/>
      <c r="MZ304" s="102"/>
      <c r="NA304" s="102"/>
      <c r="NB304" s="102"/>
      <c r="NC304" s="102"/>
      <c r="ND304" s="102"/>
      <c r="NE304" s="102"/>
      <c r="NF304" s="102"/>
      <c r="NG304" s="102"/>
      <c r="NH304" s="102"/>
      <c r="NI304" s="102"/>
      <c r="NJ304" s="102"/>
      <c r="NK304" s="102"/>
      <c r="NL304" s="102"/>
      <c r="NM304" s="102"/>
      <c r="NN304" s="102"/>
      <c r="NO304" s="102"/>
      <c r="NP304" s="102"/>
      <c r="NQ304" s="102"/>
      <c r="NR304" s="102"/>
      <c r="NS304" s="102"/>
      <c r="NT304" s="102"/>
      <c r="NU304" s="102"/>
      <c r="NV304" s="102"/>
      <c r="NW304" s="102"/>
      <c r="NX304" s="102"/>
      <c r="NY304" s="102"/>
      <c r="NZ304" s="102"/>
      <c r="OA304" s="102"/>
      <c r="OB304" s="102"/>
      <c r="OC304" s="102"/>
      <c r="OD304" s="102"/>
      <c r="OE304" s="102"/>
      <c r="OF304" s="102"/>
      <c r="OG304" s="102"/>
      <c r="OH304" s="102"/>
      <c r="OI304" s="102"/>
      <c r="OJ304" s="102"/>
      <c r="OK304" s="102"/>
      <c r="OL304" s="102"/>
      <c r="OM304" s="102"/>
      <c r="ON304" s="102"/>
      <c r="OO304" s="102"/>
      <c r="OP304" s="102"/>
      <c r="OQ304" s="102"/>
      <c r="OR304" s="102"/>
      <c r="OS304" s="102"/>
      <c r="OT304" s="102"/>
      <c r="OU304" s="102"/>
      <c r="OV304" s="102"/>
      <c r="OW304" s="102"/>
      <c r="OX304" s="102"/>
      <c r="OY304" s="102"/>
      <c r="OZ304" s="102"/>
      <c r="PA304" s="102"/>
      <c r="PB304" s="102"/>
      <c r="PC304" s="102"/>
      <c r="PD304" s="102"/>
      <c r="PE304" s="102"/>
      <c r="PF304" s="102"/>
      <c r="PG304" s="102"/>
      <c r="PH304" s="102"/>
      <c r="PI304" s="102"/>
      <c r="PJ304" s="102"/>
      <c r="PK304" s="102"/>
      <c r="PL304" s="102"/>
      <c r="PM304" s="102"/>
      <c r="PN304" s="102"/>
      <c r="PO304" s="102"/>
      <c r="PP304" s="102"/>
      <c r="PQ304" s="102"/>
      <c r="PR304" s="102"/>
      <c r="PS304" s="102"/>
      <c r="PT304" s="102"/>
      <c r="PU304" s="102"/>
      <c r="PV304" s="102"/>
      <c r="PW304" s="102"/>
      <c r="PX304" s="102"/>
      <c r="PY304" s="102"/>
      <c r="PZ304" s="102"/>
      <c r="QA304" s="102"/>
      <c r="QB304" s="102"/>
      <c r="QC304" s="102"/>
      <c r="QD304" s="102"/>
      <c r="QE304" s="102"/>
      <c r="QF304" s="102"/>
      <c r="QG304" s="102"/>
      <c r="QH304" s="102"/>
      <c r="QI304" s="102"/>
      <c r="QJ304" s="102"/>
      <c r="QK304" s="102"/>
      <c r="QL304" s="102"/>
      <c r="QM304" s="102"/>
      <c r="QN304" s="102"/>
      <c r="QO304" s="102"/>
      <c r="QP304" s="102"/>
      <c r="QQ304" s="102"/>
      <c r="QR304" s="102"/>
      <c r="QS304" s="102"/>
      <c r="QT304" s="102"/>
      <c r="QU304" s="102"/>
      <c r="QV304" s="102"/>
      <c r="QW304" s="102"/>
      <c r="QX304" s="102"/>
      <c r="QY304" s="102"/>
      <c r="QZ304" s="102"/>
      <c r="RA304" s="102"/>
      <c r="RB304" s="102"/>
      <c r="RC304" s="102"/>
      <c r="RD304" s="102"/>
      <c r="RE304" s="102"/>
      <c r="RF304" s="102"/>
      <c r="RG304" s="102"/>
      <c r="RH304" s="102"/>
      <c r="RI304" s="102"/>
      <c r="RJ304" s="102"/>
      <c r="RK304" s="102"/>
      <c r="RL304" s="102"/>
      <c r="RM304" s="102"/>
      <c r="RN304" s="102"/>
      <c r="RO304" s="102"/>
      <c r="RP304" s="102"/>
      <c r="RQ304" s="102"/>
      <c r="RR304" s="102"/>
      <c r="RS304" s="102"/>
      <c r="RT304" s="102"/>
      <c r="RU304" s="102"/>
      <c r="RV304" s="102"/>
      <c r="RW304" s="102"/>
      <c r="RX304" s="102"/>
      <c r="RY304" s="102"/>
      <c r="RZ304" s="102"/>
      <c r="SA304" s="102"/>
      <c r="SB304" s="102"/>
      <c r="SC304" s="102"/>
      <c r="SD304" s="102"/>
      <c r="SE304" s="102"/>
      <c r="SF304" s="102"/>
      <c r="SG304" s="102"/>
      <c r="SH304" s="102"/>
      <c r="SI304" s="102"/>
      <c r="SJ304" s="102"/>
      <c r="SK304" s="102"/>
      <c r="SL304" s="102"/>
      <c r="SM304" s="102"/>
      <c r="SN304" s="102"/>
      <c r="SO304" s="102"/>
      <c r="SP304" s="102"/>
      <c r="SQ304" s="102"/>
      <c r="SR304" s="102"/>
      <c r="SS304" s="102"/>
      <c r="ST304" s="102"/>
      <c r="SU304" s="102"/>
      <c r="SV304" s="102"/>
      <c r="SW304" s="102"/>
      <c r="SX304" s="102"/>
      <c r="SY304" s="102"/>
      <c r="SZ304" s="102"/>
      <c r="TA304" s="102"/>
      <c r="TB304" s="102"/>
      <c r="TC304" s="102"/>
      <c r="TD304" s="102"/>
      <c r="TE304" s="102"/>
      <c r="TF304" s="102"/>
      <c r="TG304" s="102"/>
      <c r="TH304" s="102"/>
      <c r="TI304" s="102"/>
      <c r="TJ304" s="102"/>
      <c r="TK304" s="102"/>
      <c r="TL304" s="102"/>
      <c r="TM304" s="102"/>
      <c r="TN304" s="102"/>
      <c r="TO304" s="102"/>
      <c r="TP304" s="102"/>
      <c r="TQ304" s="102"/>
      <c r="TR304" s="102"/>
      <c r="TS304" s="102"/>
      <c r="TT304" s="102"/>
      <c r="TU304" s="102"/>
      <c r="TV304" s="102"/>
      <c r="TW304" s="102"/>
      <c r="TX304" s="102"/>
      <c r="TY304" s="102"/>
      <c r="TZ304" s="102"/>
      <c r="UA304" s="102"/>
      <c r="UB304" s="102"/>
      <c r="UC304" s="102"/>
      <c r="UD304" s="102"/>
      <c r="UE304" s="102"/>
      <c r="UF304" s="102"/>
      <c r="UG304" s="102"/>
      <c r="UH304" s="102"/>
      <c r="UI304" s="102"/>
      <c r="UJ304" s="102"/>
      <c r="UK304" s="102"/>
      <c r="UL304" s="102"/>
      <c r="UM304" s="102"/>
      <c r="UN304" s="102"/>
      <c r="UO304" s="102"/>
      <c r="UP304" s="102"/>
      <c r="UQ304" s="102"/>
      <c r="UR304" s="102"/>
      <c r="US304" s="102"/>
      <c r="UT304" s="102"/>
      <c r="UU304" s="102"/>
      <c r="UV304" s="102"/>
      <c r="UW304" s="102"/>
      <c r="UX304" s="102"/>
      <c r="UY304" s="102"/>
      <c r="UZ304" s="102"/>
      <c r="VA304" s="102"/>
      <c r="VB304" s="102"/>
      <c r="VC304" s="102"/>
      <c r="VD304" s="102"/>
      <c r="VE304" s="102"/>
      <c r="VF304" s="102"/>
      <c r="VG304" s="102"/>
      <c r="VH304" s="102"/>
      <c r="VI304" s="102"/>
      <c r="VJ304" s="102"/>
      <c r="VK304" s="102"/>
      <c r="VL304" s="102"/>
      <c r="VM304" s="102"/>
      <c r="VN304" s="102"/>
      <c r="VO304" s="102"/>
      <c r="VP304" s="102"/>
      <c r="VQ304" s="102"/>
      <c r="VR304" s="102"/>
      <c r="VS304" s="102"/>
      <c r="VT304" s="102"/>
      <c r="VU304" s="102"/>
      <c r="VV304" s="102"/>
      <c r="VW304" s="102"/>
      <c r="VX304" s="102"/>
      <c r="VY304" s="102"/>
      <c r="VZ304" s="102"/>
      <c r="WA304" s="102"/>
      <c r="WB304" s="102"/>
      <c r="WC304" s="102"/>
      <c r="WD304" s="102"/>
      <c r="WE304" s="102"/>
      <c r="WF304" s="102"/>
      <c r="WG304" s="102"/>
      <c r="WH304" s="102"/>
      <c r="WI304" s="102"/>
      <c r="WJ304" s="102"/>
      <c r="WK304" s="102"/>
      <c r="WL304" s="102"/>
      <c r="WM304" s="102"/>
      <c r="WN304" s="102"/>
      <c r="WO304" s="102"/>
      <c r="WP304" s="102"/>
      <c r="WQ304" s="102"/>
      <c r="WR304" s="102"/>
      <c r="WS304" s="102"/>
      <c r="WT304" s="102"/>
      <c r="WU304" s="102"/>
      <c r="WV304" s="102"/>
      <c r="WW304" s="102"/>
      <c r="WX304" s="102"/>
      <c r="WY304" s="102"/>
      <c r="WZ304" s="102"/>
      <c r="XA304" s="102"/>
      <c r="XB304" s="102"/>
      <c r="XC304" s="102"/>
      <c r="XD304" s="102"/>
      <c r="XE304" s="102"/>
      <c r="XF304" s="102"/>
      <c r="XG304" s="102"/>
      <c r="XH304" s="102"/>
      <c r="XI304" s="102"/>
      <c r="XJ304" s="102"/>
      <c r="XK304" s="102"/>
      <c r="XL304" s="102"/>
      <c r="XM304" s="102"/>
      <c r="XN304" s="102"/>
      <c r="XO304" s="102"/>
      <c r="XP304" s="102"/>
      <c r="XQ304" s="102"/>
      <c r="XR304" s="102"/>
      <c r="XS304" s="102"/>
      <c r="XT304" s="102"/>
      <c r="XU304" s="102"/>
      <c r="XV304" s="102"/>
      <c r="XW304" s="102"/>
      <c r="XX304" s="102"/>
      <c r="XY304" s="102"/>
      <c r="XZ304" s="102"/>
      <c r="YA304" s="102"/>
      <c r="YB304" s="102"/>
      <c r="YC304" s="102"/>
      <c r="YD304" s="102"/>
      <c r="YE304" s="102"/>
      <c r="YF304" s="102"/>
      <c r="YG304" s="102"/>
      <c r="YH304" s="102"/>
      <c r="YI304" s="102"/>
      <c r="YJ304" s="102"/>
      <c r="YK304" s="102"/>
      <c r="YL304" s="102"/>
      <c r="YM304" s="102"/>
      <c r="YN304" s="102"/>
      <c r="YO304" s="102"/>
      <c r="YP304" s="102"/>
      <c r="YQ304" s="102"/>
      <c r="YR304" s="102"/>
      <c r="YS304" s="102"/>
      <c r="YT304" s="102"/>
      <c r="YU304" s="102"/>
      <c r="YV304" s="102"/>
      <c r="YW304" s="102"/>
      <c r="YX304" s="102"/>
      <c r="YY304" s="102"/>
      <c r="YZ304" s="102"/>
      <c r="ZA304" s="102"/>
      <c r="ZB304" s="102"/>
      <c r="ZC304" s="102"/>
      <c r="ZD304" s="102"/>
      <c r="ZE304" s="102"/>
      <c r="ZF304" s="102"/>
      <c r="ZG304" s="102"/>
      <c r="ZH304" s="102"/>
      <c r="ZI304" s="102"/>
      <c r="ZJ304" s="102"/>
      <c r="ZK304" s="102"/>
      <c r="ZL304" s="102"/>
      <c r="ZM304" s="102"/>
      <c r="ZN304" s="102"/>
      <c r="ZO304" s="102"/>
      <c r="ZP304" s="102"/>
      <c r="ZQ304" s="102"/>
      <c r="ZR304" s="102"/>
      <c r="ZS304" s="102"/>
      <c r="ZT304" s="102"/>
      <c r="ZU304" s="102"/>
      <c r="ZV304" s="102"/>
      <c r="ZW304" s="102"/>
      <c r="ZX304" s="102"/>
      <c r="ZY304" s="102"/>
      <c r="ZZ304" s="102"/>
      <c r="AAA304" s="102"/>
      <c r="AAB304" s="102"/>
      <c r="AAC304" s="102"/>
      <c r="AAD304" s="102"/>
      <c r="AAE304" s="102"/>
      <c r="AAF304" s="102"/>
      <c r="AAG304" s="102"/>
      <c r="AAH304" s="102"/>
      <c r="AAI304" s="102"/>
      <c r="AAJ304" s="102"/>
      <c r="AAK304" s="102"/>
      <c r="AAL304" s="102"/>
      <c r="AAM304" s="102"/>
      <c r="AAN304" s="102"/>
      <c r="AAO304" s="102"/>
      <c r="AAP304" s="102"/>
      <c r="AAQ304" s="102"/>
      <c r="AAR304" s="102"/>
      <c r="AAS304" s="102"/>
      <c r="AAT304" s="102"/>
      <c r="AAU304" s="102"/>
      <c r="AAV304" s="102"/>
      <c r="AAW304" s="102"/>
      <c r="AAX304" s="102"/>
      <c r="AAY304" s="102"/>
      <c r="AAZ304" s="102"/>
      <c r="ABA304" s="102"/>
      <c r="ABB304" s="102"/>
      <c r="ABC304" s="102"/>
      <c r="ABD304" s="102"/>
      <c r="ABE304" s="102"/>
      <c r="ABF304" s="102"/>
      <c r="ABG304" s="102"/>
      <c r="ABH304" s="102"/>
      <c r="ABI304" s="102"/>
      <c r="ABJ304" s="102"/>
      <c r="ABK304" s="102"/>
      <c r="ABL304" s="102"/>
      <c r="ABM304" s="102"/>
      <c r="ABN304" s="102"/>
      <c r="ABO304" s="102"/>
      <c r="ABP304" s="102"/>
      <c r="ABQ304" s="102"/>
      <c r="ABR304" s="102"/>
      <c r="ABS304" s="102"/>
      <c r="ABT304" s="102"/>
      <c r="ABU304" s="102"/>
      <c r="ABV304" s="102"/>
      <c r="ABW304" s="102"/>
      <c r="ABX304" s="102"/>
      <c r="ABY304" s="102"/>
      <c r="ABZ304" s="102"/>
      <c r="ACA304" s="102"/>
      <c r="ACB304" s="102"/>
      <c r="ACC304" s="102"/>
      <c r="ACD304" s="102"/>
      <c r="ACE304" s="102"/>
      <c r="ACF304" s="102"/>
      <c r="ACG304" s="102"/>
      <c r="ACH304" s="102"/>
      <c r="ACI304" s="102"/>
      <c r="ACJ304" s="102"/>
      <c r="ACK304" s="102"/>
      <c r="ACL304" s="102"/>
      <c r="ACM304" s="102"/>
      <c r="ACN304" s="102"/>
      <c r="ACO304" s="102"/>
      <c r="ACP304" s="102"/>
      <c r="ACQ304" s="102"/>
      <c r="ACR304" s="102"/>
      <c r="ACS304" s="102"/>
      <c r="ACT304" s="102"/>
      <c r="ACU304" s="102"/>
      <c r="ACV304" s="102"/>
      <c r="ACW304" s="102"/>
      <c r="ACX304" s="102"/>
      <c r="ACY304" s="102"/>
      <c r="ACZ304" s="102"/>
      <c r="ADA304" s="102"/>
      <c r="ADB304" s="102"/>
      <c r="ADC304" s="102"/>
      <c r="ADD304" s="102"/>
      <c r="ADE304" s="102"/>
      <c r="ADF304" s="102"/>
      <c r="ADG304" s="102"/>
      <c r="ADH304" s="102"/>
      <c r="ADI304" s="102"/>
      <c r="ADJ304" s="102"/>
      <c r="ADK304" s="102"/>
      <c r="ADL304" s="102"/>
      <c r="ADM304" s="102"/>
      <c r="ADN304" s="102"/>
      <c r="ADO304" s="102"/>
      <c r="ADP304" s="102"/>
      <c r="ADQ304" s="102"/>
      <c r="ADR304" s="102"/>
      <c r="ADS304" s="102"/>
      <c r="ADT304" s="102"/>
      <c r="ADU304" s="102"/>
      <c r="ADV304" s="102"/>
      <c r="ADW304" s="102"/>
      <c r="ADX304" s="102"/>
      <c r="ADY304" s="102"/>
      <c r="ADZ304" s="102"/>
      <c r="AEA304" s="102"/>
      <c r="AEB304" s="102"/>
      <c r="AEC304" s="102"/>
      <c r="AED304" s="102"/>
      <c r="AEE304" s="102"/>
      <c r="AEF304" s="102"/>
      <c r="AEG304" s="102"/>
      <c r="AEH304" s="102"/>
      <c r="AEI304" s="102"/>
      <c r="AEJ304" s="102"/>
      <c r="AEK304" s="102"/>
      <c r="AEL304" s="102"/>
      <c r="AEM304" s="102"/>
      <c r="AEN304" s="102"/>
      <c r="AEO304" s="102"/>
      <c r="AEP304" s="102"/>
      <c r="AEQ304" s="102"/>
      <c r="AER304" s="102"/>
      <c r="AES304" s="102"/>
      <c r="AET304" s="102"/>
      <c r="AEU304" s="102"/>
      <c r="AEV304" s="102"/>
      <c r="AEW304" s="102"/>
      <c r="AEX304" s="102"/>
      <c r="AEY304" s="102"/>
      <c r="AEZ304" s="102"/>
      <c r="AFA304" s="102"/>
      <c r="AFB304" s="102"/>
      <c r="AFC304" s="102"/>
      <c r="AFD304" s="102"/>
      <c r="AFE304" s="102"/>
      <c r="AFF304" s="102"/>
      <c r="AFG304" s="102"/>
      <c r="AFH304" s="102"/>
      <c r="AFI304" s="102"/>
      <c r="AFJ304" s="102"/>
      <c r="AFK304" s="102"/>
      <c r="AFL304" s="102"/>
      <c r="AFM304" s="102"/>
      <c r="AFN304" s="102"/>
      <c r="AFO304" s="102"/>
      <c r="AFP304" s="102"/>
      <c r="AFQ304" s="102"/>
      <c r="AFR304" s="102"/>
      <c r="AFS304" s="102"/>
      <c r="AFT304" s="102"/>
      <c r="AFU304" s="102"/>
      <c r="AFV304" s="102"/>
      <c r="AFW304" s="102"/>
      <c r="AFX304" s="102"/>
      <c r="AFY304" s="102"/>
      <c r="AFZ304" s="102"/>
      <c r="AGA304" s="102"/>
      <c r="AGB304" s="102"/>
      <c r="AGC304" s="102"/>
      <c r="AGD304" s="102"/>
      <c r="AGE304" s="102"/>
      <c r="AGF304" s="102"/>
      <c r="AGG304" s="102"/>
      <c r="AGH304" s="102"/>
      <c r="AGI304" s="102"/>
      <c r="AGJ304" s="102"/>
      <c r="AGK304" s="102"/>
      <c r="AGL304" s="102"/>
      <c r="AGM304" s="102"/>
      <c r="AGN304" s="102"/>
      <c r="AGO304" s="102"/>
      <c r="AGP304" s="102"/>
      <c r="AGQ304" s="102"/>
      <c r="AGR304" s="102"/>
      <c r="AGS304" s="102"/>
      <c r="AGT304" s="102"/>
      <c r="AGU304" s="102"/>
      <c r="AGV304" s="102"/>
      <c r="AGW304" s="102"/>
      <c r="AGX304" s="102"/>
      <c r="AGY304" s="102"/>
      <c r="AGZ304" s="102"/>
      <c r="AHA304" s="102"/>
      <c r="AHB304" s="102"/>
      <c r="AHC304" s="102"/>
      <c r="AHD304" s="102"/>
      <c r="AHE304" s="102"/>
      <c r="AHF304" s="102"/>
      <c r="AHG304" s="102"/>
      <c r="AHH304" s="102"/>
      <c r="AHI304" s="102"/>
      <c r="AHJ304" s="102"/>
      <c r="AHK304" s="102"/>
      <c r="AHL304" s="102"/>
      <c r="AHM304" s="102"/>
      <c r="AHN304" s="102"/>
      <c r="AHO304" s="102"/>
      <c r="AHP304" s="102"/>
      <c r="AHQ304" s="102"/>
      <c r="AHR304" s="102"/>
      <c r="AHS304" s="102"/>
      <c r="AHT304" s="102"/>
      <c r="AHU304" s="102"/>
      <c r="AHV304" s="102"/>
      <c r="AHW304" s="102"/>
      <c r="AHX304" s="102"/>
      <c r="AHY304" s="102"/>
      <c r="AHZ304" s="102"/>
      <c r="AIA304" s="102"/>
      <c r="AIB304" s="102"/>
      <c r="AIC304" s="102"/>
      <c r="AID304" s="102"/>
      <c r="AIE304" s="102"/>
      <c r="AIF304" s="102"/>
      <c r="AIG304" s="102"/>
      <c r="AIH304" s="102"/>
      <c r="AII304" s="102"/>
      <c r="AIJ304" s="102"/>
      <c r="AIK304" s="102"/>
      <c r="AIL304" s="102"/>
      <c r="AIM304" s="102"/>
      <c r="AIN304" s="102"/>
      <c r="AIO304" s="102"/>
      <c r="AIP304" s="102"/>
      <c r="AIQ304" s="102"/>
      <c r="AIR304" s="102"/>
      <c r="AIS304" s="102"/>
      <c r="AIT304" s="102"/>
      <c r="AIU304" s="102"/>
      <c r="AIV304" s="102"/>
      <c r="AIW304" s="102"/>
      <c r="AIX304" s="102"/>
      <c r="AIY304" s="102"/>
      <c r="AIZ304" s="102"/>
      <c r="AJA304" s="102"/>
      <c r="AJB304" s="102"/>
      <c r="AJC304" s="102"/>
      <c r="AJD304" s="102"/>
      <c r="AJE304" s="102"/>
      <c r="AJF304" s="102"/>
      <c r="AJG304" s="102"/>
      <c r="AJH304" s="102"/>
      <c r="AJI304" s="102"/>
      <c r="AJJ304" s="102"/>
      <c r="AJK304" s="102"/>
      <c r="AJL304" s="102"/>
      <c r="AJM304" s="102"/>
      <c r="AJN304" s="102"/>
      <c r="AJO304" s="102"/>
      <c r="AJP304" s="102"/>
      <c r="AJQ304" s="102"/>
      <c r="AJR304" s="102"/>
      <c r="AJS304" s="102"/>
      <c r="AJT304" s="102"/>
      <c r="AJU304" s="102"/>
      <c r="AJV304" s="102"/>
      <c r="AJW304" s="102"/>
      <c r="AJX304" s="102"/>
      <c r="AJY304" s="102"/>
      <c r="AJZ304" s="102"/>
      <c r="AKA304" s="102"/>
      <c r="AKB304" s="102"/>
      <c r="AKC304" s="102"/>
      <c r="AKD304" s="102"/>
      <c r="AKE304" s="102"/>
      <c r="AKF304" s="102"/>
      <c r="AKG304" s="102"/>
      <c r="AKH304" s="102"/>
      <c r="AKI304" s="102"/>
      <c r="AKJ304" s="102"/>
      <c r="AKK304" s="102"/>
      <c r="AKL304" s="102"/>
      <c r="AKM304" s="102"/>
      <c r="AKN304" s="102"/>
      <c r="AKO304" s="102"/>
      <c r="AKP304" s="102"/>
      <c r="AKQ304" s="102"/>
      <c r="AKR304" s="102"/>
      <c r="AKS304" s="102"/>
      <c r="AKT304" s="102"/>
      <c r="AKU304" s="102"/>
      <c r="AKV304" s="102"/>
      <c r="AKW304" s="102"/>
      <c r="AKX304" s="102"/>
      <c r="AKY304" s="102"/>
      <c r="AKZ304" s="102"/>
      <c r="ALA304" s="102"/>
      <c r="ALB304" s="102"/>
      <c r="ALC304" s="102"/>
      <c r="ALD304" s="102"/>
      <c r="ALE304" s="102"/>
      <c r="ALF304" s="102"/>
      <c r="ALG304" s="102"/>
      <c r="ALH304" s="102"/>
      <c r="ALI304" s="102"/>
      <c r="ALJ304" s="102"/>
      <c r="ALK304" s="102"/>
      <c r="ALL304" s="102"/>
      <c r="ALM304" s="102"/>
      <c r="ALN304" s="102"/>
      <c r="ALO304" s="102"/>
      <c r="ALP304" s="102"/>
      <c r="ALQ304" s="102"/>
      <c r="ALR304" s="102"/>
      <c r="ALS304" s="102"/>
      <c r="ALT304" s="102"/>
      <c r="ALU304" s="102"/>
      <c r="ALV304" s="102"/>
      <c r="ALW304" s="102"/>
      <c r="ALX304" s="102"/>
      <c r="ALY304" s="102"/>
      <c r="ALZ304" s="102"/>
      <c r="AMA304" s="102"/>
      <c r="AMB304" s="102"/>
      <c r="AMC304" s="102"/>
      <c r="AMD304" s="102"/>
      <c r="AME304" s="102"/>
      <c r="AMF304" s="102"/>
      <c r="AMG304" s="102"/>
      <c r="AMH304" s="102"/>
      <c r="AMI304" s="102"/>
      <c r="AMJ304" s="102"/>
    </row>
    <row r="305" spans="1:6" ht="18.75" x14ac:dyDescent="0.25">
      <c r="A305" s="30" t="s">
        <v>269</v>
      </c>
      <c r="B305" s="34" t="s">
        <v>29</v>
      </c>
      <c r="C305" s="31">
        <v>7.9</v>
      </c>
      <c r="D305" s="32"/>
      <c r="E305" s="26">
        <f t="shared" si="19"/>
        <v>0</v>
      </c>
      <c r="F305" s="33"/>
    </row>
    <row r="306" spans="1:6" ht="18.75" x14ac:dyDescent="0.25">
      <c r="A306" s="30" t="s">
        <v>270</v>
      </c>
      <c r="B306" s="34" t="s">
        <v>29</v>
      </c>
      <c r="C306" s="31">
        <v>7.9</v>
      </c>
      <c r="D306" s="32"/>
      <c r="E306" s="26">
        <f t="shared" si="19"/>
        <v>0</v>
      </c>
      <c r="F306" s="33"/>
    </row>
    <row r="307" spans="1:6" ht="18.75" x14ac:dyDescent="0.25">
      <c r="A307" s="30" t="s">
        <v>271</v>
      </c>
      <c r="B307" s="34" t="s">
        <v>29</v>
      </c>
      <c r="C307" s="31">
        <v>7.9</v>
      </c>
      <c r="D307" s="32"/>
      <c r="E307" s="26">
        <f t="shared" si="19"/>
        <v>0</v>
      </c>
      <c r="F307" s="33"/>
    </row>
    <row r="308" spans="1:6" ht="18.75" x14ac:dyDescent="0.25">
      <c r="A308" s="30" t="s">
        <v>272</v>
      </c>
      <c r="B308" s="34" t="s">
        <v>29</v>
      </c>
      <c r="C308" s="31">
        <v>7.9</v>
      </c>
      <c r="D308" s="32"/>
      <c r="E308" s="26">
        <f t="shared" si="19"/>
        <v>0</v>
      </c>
      <c r="F308" s="33"/>
    </row>
    <row r="309" spans="1:6" ht="18.75" x14ac:dyDescent="0.25">
      <c r="A309" s="30"/>
      <c r="B309" s="19"/>
      <c r="C309" s="31"/>
      <c r="D309" s="32"/>
      <c r="E309" s="26"/>
      <c r="F309" s="33"/>
    </row>
    <row r="310" spans="1:6" s="25" customFormat="1" ht="34.9" customHeight="1" x14ac:dyDescent="0.25">
      <c r="A310" s="24" t="s">
        <v>273</v>
      </c>
      <c r="C310" s="23"/>
      <c r="D310" s="42"/>
      <c r="E310" s="23">
        <f>SUM(E5:E309)</f>
        <v>0</v>
      </c>
    </row>
  </sheetData>
  <sheetProtection algorithmName="SHA-512" hashValue="S00g/lfvmYVNJDKd7HjYvZgBBSHilHEkuE8W+mhMH8ZsNFgBPpL1MAZGECLKF4iunftd4wlm+wPBtQlS5FyDxg==" saltValue="/tJBiQYEG1Mu2VDh4a9caw==" spinCount="100000" sheet="1" objects="1" scenarios="1"/>
  <pageMargins left="0.7" right="0.7" top="0.75" bottom="0.75" header="0.51180555555555496" footer="0.51180555555555496"/>
  <pageSetup paperSize="9" orientation="portrait" horizontalDpi="300" verticalDpi="300" r:id="rId1"/>
  <colBreaks count="1" manualBreakCount="1">
    <brk id="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5"/>
  <sheetViews>
    <sheetView topLeftCell="A13" zoomScaleNormal="100" workbookViewId="0">
      <selection activeCell="A18" sqref="A18"/>
    </sheetView>
  </sheetViews>
  <sheetFormatPr baseColWidth="10" defaultColWidth="11.42578125" defaultRowHeight="15" x14ac:dyDescent="0.25"/>
  <cols>
    <col min="1" max="1" width="37.5703125" style="13" customWidth="1"/>
    <col min="2" max="2" width="11.42578125" style="13"/>
    <col min="3" max="3" width="19.42578125" style="10" customWidth="1"/>
    <col min="4" max="4" width="12.5703125" style="11" customWidth="1"/>
    <col min="5" max="5" width="16.5703125" style="52" customWidth="1"/>
    <col min="6" max="1024" width="11.42578125" style="13"/>
  </cols>
  <sheetData>
    <row r="1" spans="1:5" s="19" customFormat="1" ht="18.75" x14ac:dyDescent="0.25">
      <c r="A1" s="19" t="s">
        <v>6</v>
      </c>
      <c r="B1" s="19" t="s">
        <v>7</v>
      </c>
      <c r="C1" s="21" t="s">
        <v>274</v>
      </c>
      <c r="D1" s="53" t="s">
        <v>9</v>
      </c>
      <c r="E1" s="54" t="s">
        <v>10</v>
      </c>
    </row>
    <row r="3" spans="1:5" s="43" customFormat="1" ht="18.75" x14ac:dyDescent="0.25">
      <c r="A3" s="43" t="s">
        <v>275</v>
      </c>
      <c r="C3" s="55"/>
      <c r="D3" s="56"/>
      <c r="E3" s="57"/>
    </row>
    <row r="4" spans="1:5" x14ac:dyDescent="0.25">
      <c r="B4" s="58"/>
    </row>
    <row r="5" spans="1:5" x14ac:dyDescent="0.25">
      <c r="A5" s="13" t="s">
        <v>276</v>
      </c>
      <c r="B5" s="58" t="s">
        <v>29</v>
      </c>
      <c r="C5" s="10">
        <v>4.8</v>
      </c>
      <c r="E5" s="59">
        <f>C5*D5</f>
        <v>0</v>
      </c>
    </row>
    <row r="6" spans="1:5" x14ac:dyDescent="0.25">
      <c r="A6" s="13" t="s">
        <v>277</v>
      </c>
      <c r="B6" s="58" t="s">
        <v>278</v>
      </c>
      <c r="C6" s="10">
        <v>4.95</v>
      </c>
      <c r="E6" s="59">
        <f>C6*D6</f>
        <v>0</v>
      </c>
    </row>
    <row r="7" spans="1:5" x14ac:dyDescent="0.25">
      <c r="A7" s="13" t="s">
        <v>279</v>
      </c>
      <c r="B7" s="58" t="s">
        <v>278</v>
      </c>
      <c r="C7" s="10">
        <v>4.95</v>
      </c>
      <c r="E7" s="59">
        <f>C7*D7</f>
        <v>0</v>
      </c>
    </row>
    <row r="8" spans="1:5" x14ac:dyDescent="0.25">
      <c r="A8" s="13" t="s">
        <v>280</v>
      </c>
      <c r="B8" s="58" t="s">
        <v>278</v>
      </c>
      <c r="C8" s="10">
        <v>5.95</v>
      </c>
      <c r="E8" s="59">
        <f>C8*D8</f>
        <v>0</v>
      </c>
    </row>
    <row r="9" spans="1:5" x14ac:dyDescent="0.25">
      <c r="A9" s="13" t="s">
        <v>281</v>
      </c>
      <c r="B9" s="58" t="s">
        <v>278</v>
      </c>
      <c r="C9" s="10">
        <v>4.2</v>
      </c>
      <c r="E9" s="59">
        <f>C9*D9</f>
        <v>0</v>
      </c>
    </row>
    <row r="10" spans="1:5" x14ac:dyDescent="0.25">
      <c r="B10" s="58"/>
      <c r="E10" s="59"/>
    </row>
    <row r="11" spans="1:5" s="43" customFormat="1" ht="18.75" x14ac:dyDescent="0.25">
      <c r="A11" s="43" t="s">
        <v>282</v>
      </c>
      <c r="C11" s="55"/>
      <c r="D11" s="56"/>
      <c r="E11" s="59"/>
    </row>
    <row r="12" spans="1:5" x14ac:dyDescent="0.25">
      <c r="B12" s="58"/>
      <c r="E12" s="59"/>
    </row>
    <row r="13" spans="1:5" x14ac:dyDescent="0.25">
      <c r="A13" s="13" t="s">
        <v>283</v>
      </c>
      <c r="B13" s="58" t="s">
        <v>278</v>
      </c>
      <c r="C13" s="10">
        <v>3.2</v>
      </c>
      <c r="E13" s="59">
        <f t="shared" ref="E13:E23" si="0">C13*D13</f>
        <v>0</v>
      </c>
    </row>
    <row r="14" spans="1:5" x14ac:dyDescent="0.25">
      <c r="A14" s="13" t="s">
        <v>284</v>
      </c>
      <c r="B14" s="58" t="s">
        <v>29</v>
      </c>
      <c r="C14" s="10">
        <v>7.9</v>
      </c>
      <c r="E14" s="59">
        <f t="shared" si="0"/>
        <v>0</v>
      </c>
    </row>
    <row r="15" spans="1:5" x14ac:dyDescent="0.25">
      <c r="A15" s="13" t="s">
        <v>285</v>
      </c>
      <c r="B15" s="58" t="s">
        <v>29</v>
      </c>
      <c r="C15" s="10">
        <v>7.2</v>
      </c>
      <c r="E15" s="59">
        <f t="shared" si="0"/>
        <v>0</v>
      </c>
    </row>
    <row r="16" spans="1:5" x14ac:dyDescent="0.25">
      <c r="A16" s="13" t="s">
        <v>286</v>
      </c>
      <c r="B16" s="58" t="s">
        <v>278</v>
      </c>
      <c r="C16" s="10">
        <v>4.8</v>
      </c>
      <c r="E16" s="59">
        <f t="shared" si="0"/>
        <v>0</v>
      </c>
    </row>
    <row r="17" spans="1:1024" x14ac:dyDescent="0.25">
      <c r="A17" s="41" t="s">
        <v>287</v>
      </c>
      <c r="B17" s="58" t="s">
        <v>278</v>
      </c>
      <c r="C17" s="10">
        <v>6.2</v>
      </c>
      <c r="E17" s="59">
        <f t="shared" si="0"/>
        <v>0</v>
      </c>
    </row>
    <row r="18" spans="1:1024" x14ac:dyDescent="0.25">
      <c r="A18" s="13" t="s">
        <v>288</v>
      </c>
      <c r="B18" s="58" t="s">
        <v>289</v>
      </c>
      <c r="C18" s="10">
        <v>14.5</v>
      </c>
      <c r="E18" s="59">
        <f t="shared" si="0"/>
        <v>0</v>
      </c>
    </row>
    <row r="19" spans="1:1024" s="103" customFormat="1" x14ac:dyDescent="0.25">
      <c r="A19" s="102" t="s">
        <v>290</v>
      </c>
      <c r="B19" s="123" t="s">
        <v>278</v>
      </c>
      <c r="C19" s="106">
        <v>19.5</v>
      </c>
      <c r="D19" s="107"/>
      <c r="E19" s="108">
        <f t="shared" si="0"/>
        <v>0</v>
      </c>
      <c r="F19" s="102" t="s">
        <v>31</v>
      </c>
      <c r="G19" s="102"/>
      <c r="H19" s="102"/>
      <c r="I19" s="102"/>
      <c r="J19" s="102"/>
      <c r="K19" s="102"/>
      <c r="L19" s="102"/>
      <c r="M19" s="102"/>
      <c r="N19" s="102"/>
      <c r="O19" s="102"/>
      <c r="P19" s="102"/>
      <c r="Q19" s="102"/>
      <c r="R19" s="102"/>
      <c r="S19" s="102"/>
      <c r="T19" s="102"/>
      <c r="U19" s="102"/>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2"/>
      <c r="BD19" s="102"/>
      <c r="BE19" s="102"/>
      <c r="BF19" s="102"/>
      <c r="BG19" s="102"/>
      <c r="BH19" s="102"/>
      <c r="BI19" s="102"/>
      <c r="BJ19" s="102"/>
      <c r="BK19" s="102"/>
      <c r="BL19" s="102"/>
      <c r="BM19" s="102"/>
      <c r="BN19" s="102"/>
      <c r="BO19" s="102"/>
      <c r="BP19" s="102"/>
      <c r="BQ19" s="102"/>
      <c r="BR19" s="102"/>
      <c r="BS19" s="102"/>
      <c r="BT19" s="102"/>
      <c r="BU19" s="102"/>
      <c r="BV19" s="102"/>
      <c r="BW19" s="102"/>
      <c r="BX19" s="102"/>
      <c r="BY19" s="102"/>
      <c r="BZ19" s="102"/>
      <c r="CA19" s="102"/>
      <c r="CB19" s="102"/>
      <c r="CC19" s="102"/>
      <c r="CD19" s="102"/>
      <c r="CE19" s="102"/>
      <c r="CF19" s="102"/>
      <c r="CG19" s="102"/>
      <c r="CH19" s="102"/>
      <c r="CI19" s="102"/>
      <c r="CJ19" s="102"/>
      <c r="CK19" s="102"/>
      <c r="CL19" s="102"/>
      <c r="CM19" s="102"/>
      <c r="CN19" s="102"/>
      <c r="CO19" s="102"/>
      <c r="CP19" s="102"/>
      <c r="CQ19" s="102"/>
      <c r="CR19" s="102"/>
      <c r="CS19" s="102"/>
      <c r="CT19" s="102"/>
      <c r="CU19" s="102"/>
      <c r="CV19" s="102"/>
      <c r="CW19" s="102"/>
      <c r="CX19" s="102"/>
      <c r="CY19" s="102"/>
      <c r="CZ19" s="102"/>
      <c r="DA19" s="102"/>
      <c r="DB19" s="102"/>
      <c r="DC19" s="102"/>
      <c r="DD19" s="102"/>
      <c r="DE19" s="102"/>
      <c r="DF19" s="102"/>
      <c r="DG19" s="102"/>
      <c r="DH19" s="102"/>
      <c r="DI19" s="102"/>
      <c r="DJ19" s="102"/>
      <c r="DK19" s="102"/>
      <c r="DL19" s="102"/>
      <c r="DM19" s="102"/>
      <c r="DN19" s="102"/>
      <c r="DO19" s="102"/>
      <c r="DP19" s="102"/>
      <c r="DQ19" s="102"/>
      <c r="DR19" s="102"/>
      <c r="DS19" s="102"/>
      <c r="DT19" s="102"/>
      <c r="DU19" s="102"/>
      <c r="DV19" s="102"/>
      <c r="DW19" s="102"/>
      <c r="DX19" s="102"/>
      <c r="DY19" s="102"/>
      <c r="DZ19" s="102"/>
      <c r="EA19" s="102"/>
      <c r="EB19" s="102"/>
      <c r="EC19" s="102"/>
      <c r="ED19" s="102"/>
      <c r="EE19" s="102"/>
      <c r="EF19" s="102"/>
      <c r="EG19" s="102"/>
      <c r="EH19" s="102"/>
      <c r="EI19" s="102"/>
      <c r="EJ19" s="102"/>
      <c r="EK19" s="102"/>
      <c r="EL19" s="102"/>
      <c r="EM19" s="102"/>
      <c r="EN19" s="102"/>
      <c r="EO19" s="102"/>
      <c r="EP19" s="102"/>
      <c r="EQ19" s="102"/>
      <c r="ER19" s="102"/>
      <c r="ES19" s="102"/>
      <c r="ET19" s="102"/>
      <c r="EU19" s="102"/>
      <c r="EV19" s="102"/>
      <c r="EW19" s="102"/>
      <c r="EX19" s="102"/>
      <c r="EY19" s="102"/>
      <c r="EZ19" s="102"/>
      <c r="FA19" s="102"/>
      <c r="FB19" s="102"/>
      <c r="FC19" s="102"/>
      <c r="FD19" s="102"/>
      <c r="FE19" s="102"/>
      <c r="FF19" s="102"/>
      <c r="FG19" s="102"/>
      <c r="FH19" s="102"/>
      <c r="FI19" s="102"/>
      <c r="FJ19" s="102"/>
      <c r="FK19" s="102"/>
      <c r="FL19" s="102"/>
      <c r="FM19" s="102"/>
      <c r="FN19" s="102"/>
      <c r="FO19" s="102"/>
      <c r="FP19" s="102"/>
      <c r="FQ19" s="102"/>
      <c r="FR19" s="102"/>
      <c r="FS19" s="102"/>
      <c r="FT19" s="102"/>
      <c r="FU19" s="102"/>
      <c r="FV19" s="102"/>
      <c r="FW19" s="102"/>
      <c r="FX19" s="102"/>
      <c r="FY19" s="102"/>
      <c r="FZ19" s="102"/>
      <c r="GA19" s="102"/>
      <c r="GB19" s="102"/>
      <c r="GC19" s="102"/>
      <c r="GD19" s="102"/>
      <c r="GE19" s="102"/>
      <c r="GF19" s="102"/>
      <c r="GG19" s="102"/>
      <c r="GH19" s="102"/>
      <c r="GI19" s="102"/>
      <c r="GJ19" s="102"/>
      <c r="GK19" s="102"/>
      <c r="GL19" s="102"/>
      <c r="GM19" s="102"/>
      <c r="GN19" s="102"/>
      <c r="GO19" s="102"/>
      <c r="GP19" s="102"/>
      <c r="GQ19" s="102"/>
      <c r="GR19" s="102"/>
      <c r="GS19" s="102"/>
      <c r="GT19" s="102"/>
      <c r="GU19" s="102"/>
      <c r="GV19" s="102"/>
      <c r="GW19" s="102"/>
      <c r="GX19" s="102"/>
      <c r="GY19" s="102"/>
      <c r="GZ19" s="102"/>
      <c r="HA19" s="102"/>
      <c r="HB19" s="102"/>
      <c r="HC19" s="102"/>
      <c r="HD19" s="102"/>
      <c r="HE19" s="102"/>
      <c r="HF19" s="102"/>
      <c r="HG19" s="102"/>
      <c r="HH19" s="102"/>
      <c r="HI19" s="102"/>
      <c r="HJ19" s="102"/>
      <c r="HK19" s="102"/>
      <c r="HL19" s="102"/>
      <c r="HM19" s="102"/>
      <c r="HN19" s="102"/>
      <c r="HO19" s="102"/>
      <c r="HP19" s="102"/>
      <c r="HQ19" s="102"/>
      <c r="HR19" s="102"/>
      <c r="HS19" s="102"/>
      <c r="HT19" s="102"/>
      <c r="HU19" s="102"/>
      <c r="HV19" s="102"/>
      <c r="HW19" s="102"/>
      <c r="HX19" s="102"/>
      <c r="HY19" s="102"/>
      <c r="HZ19" s="102"/>
      <c r="IA19" s="102"/>
      <c r="IB19" s="102"/>
      <c r="IC19" s="102"/>
      <c r="ID19" s="102"/>
      <c r="IE19" s="102"/>
      <c r="IF19" s="102"/>
      <c r="IG19" s="102"/>
      <c r="IH19" s="102"/>
      <c r="II19" s="102"/>
      <c r="IJ19" s="102"/>
      <c r="IK19" s="102"/>
      <c r="IL19" s="102"/>
      <c r="IM19" s="102"/>
      <c r="IN19" s="102"/>
      <c r="IO19" s="102"/>
      <c r="IP19" s="102"/>
      <c r="IQ19" s="102"/>
      <c r="IR19" s="102"/>
      <c r="IS19" s="102"/>
      <c r="IT19" s="102"/>
      <c r="IU19" s="102"/>
      <c r="IV19" s="102"/>
      <c r="IW19" s="102"/>
      <c r="IX19" s="102"/>
      <c r="IY19" s="102"/>
      <c r="IZ19" s="102"/>
      <c r="JA19" s="102"/>
      <c r="JB19" s="102"/>
      <c r="JC19" s="102"/>
      <c r="JD19" s="102"/>
      <c r="JE19" s="102"/>
      <c r="JF19" s="102"/>
      <c r="JG19" s="102"/>
      <c r="JH19" s="102"/>
      <c r="JI19" s="102"/>
      <c r="JJ19" s="102"/>
      <c r="JK19" s="102"/>
      <c r="JL19" s="102"/>
      <c r="JM19" s="102"/>
      <c r="JN19" s="102"/>
      <c r="JO19" s="102"/>
      <c r="JP19" s="102"/>
      <c r="JQ19" s="102"/>
      <c r="JR19" s="102"/>
      <c r="JS19" s="102"/>
      <c r="JT19" s="102"/>
      <c r="JU19" s="102"/>
      <c r="JV19" s="102"/>
      <c r="JW19" s="102"/>
      <c r="JX19" s="102"/>
      <c r="JY19" s="102"/>
      <c r="JZ19" s="102"/>
      <c r="KA19" s="102"/>
      <c r="KB19" s="102"/>
      <c r="KC19" s="102"/>
      <c r="KD19" s="102"/>
      <c r="KE19" s="102"/>
      <c r="KF19" s="102"/>
      <c r="KG19" s="102"/>
      <c r="KH19" s="102"/>
      <c r="KI19" s="102"/>
      <c r="KJ19" s="102"/>
      <c r="KK19" s="102"/>
      <c r="KL19" s="102"/>
      <c r="KM19" s="102"/>
      <c r="KN19" s="102"/>
      <c r="KO19" s="102"/>
      <c r="KP19" s="102"/>
      <c r="KQ19" s="102"/>
      <c r="KR19" s="102"/>
      <c r="KS19" s="102"/>
      <c r="KT19" s="102"/>
      <c r="KU19" s="102"/>
      <c r="KV19" s="102"/>
      <c r="KW19" s="102"/>
      <c r="KX19" s="102"/>
      <c r="KY19" s="102"/>
      <c r="KZ19" s="102"/>
      <c r="LA19" s="102"/>
      <c r="LB19" s="102"/>
      <c r="LC19" s="102"/>
      <c r="LD19" s="102"/>
      <c r="LE19" s="102"/>
      <c r="LF19" s="102"/>
      <c r="LG19" s="102"/>
      <c r="LH19" s="102"/>
      <c r="LI19" s="102"/>
      <c r="LJ19" s="102"/>
      <c r="LK19" s="102"/>
      <c r="LL19" s="102"/>
      <c r="LM19" s="102"/>
      <c r="LN19" s="102"/>
      <c r="LO19" s="102"/>
      <c r="LP19" s="102"/>
      <c r="LQ19" s="102"/>
      <c r="LR19" s="102"/>
      <c r="LS19" s="102"/>
      <c r="LT19" s="102"/>
      <c r="LU19" s="102"/>
      <c r="LV19" s="102"/>
      <c r="LW19" s="102"/>
      <c r="LX19" s="102"/>
      <c r="LY19" s="102"/>
      <c r="LZ19" s="102"/>
      <c r="MA19" s="102"/>
      <c r="MB19" s="102"/>
      <c r="MC19" s="102"/>
      <c r="MD19" s="102"/>
      <c r="ME19" s="102"/>
      <c r="MF19" s="102"/>
      <c r="MG19" s="102"/>
      <c r="MH19" s="102"/>
      <c r="MI19" s="102"/>
      <c r="MJ19" s="102"/>
      <c r="MK19" s="102"/>
      <c r="ML19" s="102"/>
      <c r="MM19" s="102"/>
      <c r="MN19" s="102"/>
      <c r="MO19" s="102"/>
      <c r="MP19" s="102"/>
      <c r="MQ19" s="102"/>
      <c r="MR19" s="102"/>
      <c r="MS19" s="102"/>
      <c r="MT19" s="102"/>
      <c r="MU19" s="102"/>
      <c r="MV19" s="102"/>
      <c r="MW19" s="102"/>
      <c r="MX19" s="102"/>
      <c r="MY19" s="102"/>
      <c r="MZ19" s="102"/>
      <c r="NA19" s="102"/>
      <c r="NB19" s="102"/>
      <c r="NC19" s="102"/>
      <c r="ND19" s="102"/>
      <c r="NE19" s="102"/>
      <c r="NF19" s="102"/>
      <c r="NG19" s="102"/>
      <c r="NH19" s="102"/>
      <c r="NI19" s="102"/>
      <c r="NJ19" s="102"/>
      <c r="NK19" s="102"/>
      <c r="NL19" s="102"/>
      <c r="NM19" s="102"/>
      <c r="NN19" s="102"/>
      <c r="NO19" s="102"/>
      <c r="NP19" s="102"/>
      <c r="NQ19" s="102"/>
      <c r="NR19" s="102"/>
      <c r="NS19" s="102"/>
      <c r="NT19" s="102"/>
      <c r="NU19" s="102"/>
      <c r="NV19" s="102"/>
      <c r="NW19" s="102"/>
      <c r="NX19" s="102"/>
      <c r="NY19" s="102"/>
      <c r="NZ19" s="102"/>
      <c r="OA19" s="102"/>
      <c r="OB19" s="102"/>
      <c r="OC19" s="102"/>
      <c r="OD19" s="102"/>
      <c r="OE19" s="102"/>
      <c r="OF19" s="102"/>
      <c r="OG19" s="102"/>
      <c r="OH19" s="102"/>
      <c r="OI19" s="102"/>
      <c r="OJ19" s="102"/>
      <c r="OK19" s="102"/>
      <c r="OL19" s="102"/>
      <c r="OM19" s="102"/>
      <c r="ON19" s="102"/>
      <c r="OO19" s="102"/>
      <c r="OP19" s="102"/>
      <c r="OQ19" s="102"/>
      <c r="OR19" s="102"/>
      <c r="OS19" s="102"/>
      <c r="OT19" s="102"/>
      <c r="OU19" s="102"/>
      <c r="OV19" s="102"/>
      <c r="OW19" s="102"/>
      <c r="OX19" s="102"/>
      <c r="OY19" s="102"/>
      <c r="OZ19" s="102"/>
      <c r="PA19" s="102"/>
      <c r="PB19" s="102"/>
      <c r="PC19" s="102"/>
      <c r="PD19" s="102"/>
      <c r="PE19" s="102"/>
      <c r="PF19" s="102"/>
      <c r="PG19" s="102"/>
      <c r="PH19" s="102"/>
      <c r="PI19" s="102"/>
      <c r="PJ19" s="102"/>
      <c r="PK19" s="102"/>
      <c r="PL19" s="102"/>
      <c r="PM19" s="102"/>
      <c r="PN19" s="102"/>
      <c r="PO19" s="102"/>
      <c r="PP19" s="102"/>
      <c r="PQ19" s="102"/>
      <c r="PR19" s="102"/>
      <c r="PS19" s="102"/>
      <c r="PT19" s="102"/>
      <c r="PU19" s="102"/>
      <c r="PV19" s="102"/>
      <c r="PW19" s="102"/>
      <c r="PX19" s="102"/>
      <c r="PY19" s="102"/>
      <c r="PZ19" s="102"/>
      <c r="QA19" s="102"/>
      <c r="QB19" s="102"/>
      <c r="QC19" s="102"/>
      <c r="QD19" s="102"/>
      <c r="QE19" s="102"/>
      <c r="QF19" s="102"/>
      <c r="QG19" s="102"/>
      <c r="QH19" s="102"/>
      <c r="QI19" s="102"/>
      <c r="QJ19" s="102"/>
      <c r="QK19" s="102"/>
      <c r="QL19" s="102"/>
      <c r="QM19" s="102"/>
      <c r="QN19" s="102"/>
      <c r="QO19" s="102"/>
      <c r="QP19" s="102"/>
      <c r="QQ19" s="102"/>
      <c r="QR19" s="102"/>
      <c r="QS19" s="102"/>
      <c r="QT19" s="102"/>
      <c r="QU19" s="102"/>
      <c r="QV19" s="102"/>
      <c r="QW19" s="102"/>
      <c r="QX19" s="102"/>
      <c r="QY19" s="102"/>
      <c r="QZ19" s="102"/>
      <c r="RA19" s="102"/>
      <c r="RB19" s="102"/>
      <c r="RC19" s="102"/>
      <c r="RD19" s="102"/>
      <c r="RE19" s="102"/>
      <c r="RF19" s="102"/>
      <c r="RG19" s="102"/>
      <c r="RH19" s="102"/>
      <c r="RI19" s="102"/>
      <c r="RJ19" s="102"/>
      <c r="RK19" s="102"/>
      <c r="RL19" s="102"/>
      <c r="RM19" s="102"/>
      <c r="RN19" s="102"/>
      <c r="RO19" s="102"/>
      <c r="RP19" s="102"/>
      <c r="RQ19" s="102"/>
      <c r="RR19" s="102"/>
      <c r="RS19" s="102"/>
      <c r="RT19" s="102"/>
      <c r="RU19" s="102"/>
      <c r="RV19" s="102"/>
      <c r="RW19" s="102"/>
      <c r="RX19" s="102"/>
      <c r="RY19" s="102"/>
      <c r="RZ19" s="102"/>
      <c r="SA19" s="102"/>
      <c r="SB19" s="102"/>
      <c r="SC19" s="102"/>
      <c r="SD19" s="102"/>
      <c r="SE19" s="102"/>
      <c r="SF19" s="102"/>
      <c r="SG19" s="102"/>
      <c r="SH19" s="102"/>
      <c r="SI19" s="102"/>
      <c r="SJ19" s="102"/>
      <c r="SK19" s="102"/>
      <c r="SL19" s="102"/>
      <c r="SM19" s="102"/>
      <c r="SN19" s="102"/>
      <c r="SO19" s="102"/>
      <c r="SP19" s="102"/>
      <c r="SQ19" s="102"/>
      <c r="SR19" s="102"/>
      <c r="SS19" s="102"/>
      <c r="ST19" s="102"/>
      <c r="SU19" s="102"/>
      <c r="SV19" s="102"/>
      <c r="SW19" s="102"/>
      <c r="SX19" s="102"/>
      <c r="SY19" s="102"/>
      <c r="SZ19" s="102"/>
      <c r="TA19" s="102"/>
      <c r="TB19" s="102"/>
      <c r="TC19" s="102"/>
      <c r="TD19" s="102"/>
      <c r="TE19" s="102"/>
      <c r="TF19" s="102"/>
      <c r="TG19" s="102"/>
      <c r="TH19" s="102"/>
      <c r="TI19" s="102"/>
      <c r="TJ19" s="102"/>
      <c r="TK19" s="102"/>
      <c r="TL19" s="102"/>
      <c r="TM19" s="102"/>
      <c r="TN19" s="102"/>
      <c r="TO19" s="102"/>
      <c r="TP19" s="102"/>
      <c r="TQ19" s="102"/>
      <c r="TR19" s="102"/>
      <c r="TS19" s="102"/>
      <c r="TT19" s="102"/>
      <c r="TU19" s="102"/>
      <c r="TV19" s="102"/>
      <c r="TW19" s="102"/>
      <c r="TX19" s="102"/>
      <c r="TY19" s="102"/>
      <c r="TZ19" s="102"/>
      <c r="UA19" s="102"/>
      <c r="UB19" s="102"/>
      <c r="UC19" s="102"/>
      <c r="UD19" s="102"/>
      <c r="UE19" s="102"/>
      <c r="UF19" s="102"/>
      <c r="UG19" s="102"/>
      <c r="UH19" s="102"/>
      <c r="UI19" s="102"/>
      <c r="UJ19" s="102"/>
      <c r="UK19" s="102"/>
      <c r="UL19" s="102"/>
      <c r="UM19" s="102"/>
      <c r="UN19" s="102"/>
      <c r="UO19" s="102"/>
      <c r="UP19" s="102"/>
      <c r="UQ19" s="102"/>
      <c r="UR19" s="102"/>
      <c r="US19" s="102"/>
      <c r="UT19" s="102"/>
      <c r="UU19" s="102"/>
      <c r="UV19" s="102"/>
      <c r="UW19" s="102"/>
      <c r="UX19" s="102"/>
      <c r="UY19" s="102"/>
      <c r="UZ19" s="102"/>
      <c r="VA19" s="102"/>
      <c r="VB19" s="102"/>
      <c r="VC19" s="102"/>
      <c r="VD19" s="102"/>
      <c r="VE19" s="102"/>
      <c r="VF19" s="102"/>
      <c r="VG19" s="102"/>
      <c r="VH19" s="102"/>
      <c r="VI19" s="102"/>
      <c r="VJ19" s="102"/>
      <c r="VK19" s="102"/>
      <c r="VL19" s="102"/>
      <c r="VM19" s="102"/>
      <c r="VN19" s="102"/>
      <c r="VO19" s="102"/>
      <c r="VP19" s="102"/>
      <c r="VQ19" s="102"/>
      <c r="VR19" s="102"/>
      <c r="VS19" s="102"/>
      <c r="VT19" s="102"/>
      <c r="VU19" s="102"/>
      <c r="VV19" s="102"/>
      <c r="VW19" s="102"/>
      <c r="VX19" s="102"/>
      <c r="VY19" s="102"/>
      <c r="VZ19" s="102"/>
      <c r="WA19" s="102"/>
      <c r="WB19" s="102"/>
      <c r="WC19" s="102"/>
      <c r="WD19" s="102"/>
      <c r="WE19" s="102"/>
      <c r="WF19" s="102"/>
      <c r="WG19" s="102"/>
      <c r="WH19" s="102"/>
      <c r="WI19" s="102"/>
      <c r="WJ19" s="102"/>
      <c r="WK19" s="102"/>
      <c r="WL19" s="102"/>
      <c r="WM19" s="102"/>
      <c r="WN19" s="102"/>
      <c r="WO19" s="102"/>
      <c r="WP19" s="102"/>
      <c r="WQ19" s="102"/>
      <c r="WR19" s="102"/>
      <c r="WS19" s="102"/>
      <c r="WT19" s="102"/>
      <c r="WU19" s="102"/>
      <c r="WV19" s="102"/>
      <c r="WW19" s="102"/>
      <c r="WX19" s="102"/>
      <c r="WY19" s="102"/>
      <c r="WZ19" s="102"/>
      <c r="XA19" s="102"/>
      <c r="XB19" s="102"/>
      <c r="XC19" s="102"/>
      <c r="XD19" s="102"/>
      <c r="XE19" s="102"/>
      <c r="XF19" s="102"/>
      <c r="XG19" s="102"/>
      <c r="XH19" s="102"/>
      <c r="XI19" s="102"/>
      <c r="XJ19" s="102"/>
      <c r="XK19" s="102"/>
      <c r="XL19" s="102"/>
      <c r="XM19" s="102"/>
      <c r="XN19" s="102"/>
      <c r="XO19" s="102"/>
      <c r="XP19" s="102"/>
      <c r="XQ19" s="102"/>
      <c r="XR19" s="102"/>
      <c r="XS19" s="102"/>
      <c r="XT19" s="102"/>
      <c r="XU19" s="102"/>
      <c r="XV19" s="102"/>
      <c r="XW19" s="102"/>
      <c r="XX19" s="102"/>
      <c r="XY19" s="102"/>
      <c r="XZ19" s="102"/>
      <c r="YA19" s="102"/>
      <c r="YB19" s="102"/>
      <c r="YC19" s="102"/>
      <c r="YD19" s="102"/>
      <c r="YE19" s="102"/>
      <c r="YF19" s="102"/>
      <c r="YG19" s="102"/>
      <c r="YH19" s="102"/>
      <c r="YI19" s="102"/>
      <c r="YJ19" s="102"/>
      <c r="YK19" s="102"/>
      <c r="YL19" s="102"/>
      <c r="YM19" s="102"/>
      <c r="YN19" s="102"/>
      <c r="YO19" s="102"/>
      <c r="YP19" s="102"/>
      <c r="YQ19" s="102"/>
      <c r="YR19" s="102"/>
      <c r="YS19" s="102"/>
      <c r="YT19" s="102"/>
      <c r="YU19" s="102"/>
      <c r="YV19" s="102"/>
      <c r="YW19" s="102"/>
      <c r="YX19" s="102"/>
      <c r="YY19" s="102"/>
      <c r="YZ19" s="102"/>
      <c r="ZA19" s="102"/>
      <c r="ZB19" s="102"/>
      <c r="ZC19" s="102"/>
      <c r="ZD19" s="102"/>
      <c r="ZE19" s="102"/>
      <c r="ZF19" s="102"/>
      <c r="ZG19" s="102"/>
      <c r="ZH19" s="102"/>
      <c r="ZI19" s="102"/>
      <c r="ZJ19" s="102"/>
      <c r="ZK19" s="102"/>
      <c r="ZL19" s="102"/>
      <c r="ZM19" s="102"/>
      <c r="ZN19" s="102"/>
      <c r="ZO19" s="102"/>
      <c r="ZP19" s="102"/>
      <c r="ZQ19" s="102"/>
      <c r="ZR19" s="102"/>
      <c r="ZS19" s="102"/>
      <c r="ZT19" s="102"/>
      <c r="ZU19" s="102"/>
      <c r="ZV19" s="102"/>
      <c r="ZW19" s="102"/>
      <c r="ZX19" s="102"/>
      <c r="ZY19" s="102"/>
      <c r="ZZ19" s="102"/>
      <c r="AAA19" s="102"/>
      <c r="AAB19" s="102"/>
      <c r="AAC19" s="102"/>
      <c r="AAD19" s="102"/>
      <c r="AAE19" s="102"/>
      <c r="AAF19" s="102"/>
      <c r="AAG19" s="102"/>
      <c r="AAH19" s="102"/>
      <c r="AAI19" s="102"/>
      <c r="AAJ19" s="102"/>
      <c r="AAK19" s="102"/>
      <c r="AAL19" s="102"/>
      <c r="AAM19" s="102"/>
      <c r="AAN19" s="102"/>
      <c r="AAO19" s="102"/>
      <c r="AAP19" s="102"/>
      <c r="AAQ19" s="102"/>
      <c r="AAR19" s="102"/>
      <c r="AAS19" s="102"/>
      <c r="AAT19" s="102"/>
      <c r="AAU19" s="102"/>
      <c r="AAV19" s="102"/>
      <c r="AAW19" s="102"/>
      <c r="AAX19" s="102"/>
      <c r="AAY19" s="102"/>
      <c r="AAZ19" s="102"/>
      <c r="ABA19" s="102"/>
      <c r="ABB19" s="102"/>
      <c r="ABC19" s="102"/>
      <c r="ABD19" s="102"/>
      <c r="ABE19" s="102"/>
      <c r="ABF19" s="102"/>
      <c r="ABG19" s="102"/>
      <c r="ABH19" s="102"/>
      <c r="ABI19" s="102"/>
      <c r="ABJ19" s="102"/>
      <c r="ABK19" s="102"/>
      <c r="ABL19" s="102"/>
      <c r="ABM19" s="102"/>
      <c r="ABN19" s="102"/>
      <c r="ABO19" s="102"/>
      <c r="ABP19" s="102"/>
      <c r="ABQ19" s="102"/>
      <c r="ABR19" s="102"/>
      <c r="ABS19" s="102"/>
      <c r="ABT19" s="102"/>
      <c r="ABU19" s="102"/>
      <c r="ABV19" s="102"/>
      <c r="ABW19" s="102"/>
      <c r="ABX19" s="102"/>
      <c r="ABY19" s="102"/>
      <c r="ABZ19" s="102"/>
      <c r="ACA19" s="102"/>
      <c r="ACB19" s="102"/>
      <c r="ACC19" s="102"/>
      <c r="ACD19" s="102"/>
      <c r="ACE19" s="102"/>
      <c r="ACF19" s="102"/>
      <c r="ACG19" s="102"/>
      <c r="ACH19" s="102"/>
      <c r="ACI19" s="102"/>
      <c r="ACJ19" s="102"/>
      <c r="ACK19" s="102"/>
      <c r="ACL19" s="102"/>
      <c r="ACM19" s="102"/>
      <c r="ACN19" s="102"/>
      <c r="ACO19" s="102"/>
      <c r="ACP19" s="102"/>
      <c r="ACQ19" s="102"/>
      <c r="ACR19" s="102"/>
      <c r="ACS19" s="102"/>
      <c r="ACT19" s="102"/>
      <c r="ACU19" s="102"/>
      <c r="ACV19" s="102"/>
      <c r="ACW19" s="102"/>
      <c r="ACX19" s="102"/>
      <c r="ACY19" s="102"/>
      <c r="ACZ19" s="102"/>
      <c r="ADA19" s="102"/>
      <c r="ADB19" s="102"/>
      <c r="ADC19" s="102"/>
      <c r="ADD19" s="102"/>
      <c r="ADE19" s="102"/>
      <c r="ADF19" s="102"/>
      <c r="ADG19" s="102"/>
      <c r="ADH19" s="102"/>
      <c r="ADI19" s="102"/>
      <c r="ADJ19" s="102"/>
      <c r="ADK19" s="102"/>
      <c r="ADL19" s="102"/>
      <c r="ADM19" s="102"/>
      <c r="ADN19" s="102"/>
      <c r="ADO19" s="102"/>
      <c r="ADP19" s="102"/>
      <c r="ADQ19" s="102"/>
      <c r="ADR19" s="102"/>
      <c r="ADS19" s="102"/>
      <c r="ADT19" s="102"/>
      <c r="ADU19" s="102"/>
      <c r="ADV19" s="102"/>
      <c r="ADW19" s="102"/>
      <c r="ADX19" s="102"/>
      <c r="ADY19" s="102"/>
      <c r="ADZ19" s="102"/>
      <c r="AEA19" s="102"/>
      <c r="AEB19" s="102"/>
      <c r="AEC19" s="102"/>
      <c r="AED19" s="102"/>
      <c r="AEE19" s="102"/>
      <c r="AEF19" s="102"/>
      <c r="AEG19" s="102"/>
      <c r="AEH19" s="102"/>
      <c r="AEI19" s="102"/>
      <c r="AEJ19" s="102"/>
      <c r="AEK19" s="102"/>
      <c r="AEL19" s="102"/>
      <c r="AEM19" s="102"/>
      <c r="AEN19" s="102"/>
      <c r="AEO19" s="102"/>
      <c r="AEP19" s="102"/>
      <c r="AEQ19" s="102"/>
      <c r="AER19" s="102"/>
      <c r="AES19" s="102"/>
      <c r="AET19" s="102"/>
      <c r="AEU19" s="102"/>
      <c r="AEV19" s="102"/>
      <c r="AEW19" s="102"/>
      <c r="AEX19" s="102"/>
      <c r="AEY19" s="102"/>
      <c r="AEZ19" s="102"/>
      <c r="AFA19" s="102"/>
      <c r="AFB19" s="102"/>
      <c r="AFC19" s="102"/>
      <c r="AFD19" s="102"/>
      <c r="AFE19" s="102"/>
      <c r="AFF19" s="102"/>
      <c r="AFG19" s="102"/>
      <c r="AFH19" s="102"/>
      <c r="AFI19" s="102"/>
      <c r="AFJ19" s="102"/>
      <c r="AFK19" s="102"/>
      <c r="AFL19" s="102"/>
      <c r="AFM19" s="102"/>
      <c r="AFN19" s="102"/>
      <c r="AFO19" s="102"/>
      <c r="AFP19" s="102"/>
      <c r="AFQ19" s="102"/>
      <c r="AFR19" s="102"/>
      <c r="AFS19" s="102"/>
      <c r="AFT19" s="102"/>
      <c r="AFU19" s="102"/>
      <c r="AFV19" s="102"/>
      <c r="AFW19" s="102"/>
      <c r="AFX19" s="102"/>
      <c r="AFY19" s="102"/>
      <c r="AFZ19" s="102"/>
      <c r="AGA19" s="102"/>
      <c r="AGB19" s="102"/>
      <c r="AGC19" s="102"/>
      <c r="AGD19" s="102"/>
      <c r="AGE19" s="102"/>
      <c r="AGF19" s="102"/>
      <c r="AGG19" s="102"/>
      <c r="AGH19" s="102"/>
      <c r="AGI19" s="102"/>
      <c r="AGJ19" s="102"/>
      <c r="AGK19" s="102"/>
      <c r="AGL19" s="102"/>
      <c r="AGM19" s="102"/>
      <c r="AGN19" s="102"/>
      <c r="AGO19" s="102"/>
      <c r="AGP19" s="102"/>
      <c r="AGQ19" s="102"/>
      <c r="AGR19" s="102"/>
      <c r="AGS19" s="102"/>
      <c r="AGT19" s="102"/>
      <c r="AGU19" s="102"/>
      <c r="AGV19" s="102"/>
      <c r="AGW19" s="102"/>
      <c r="AGX19" s="102"/>
      <c r="AGY19" s="102"/>
      <c r="AGZ19" s="102"/>
      <c r="AHA19" s="102"/>
      <c r="AHB19" s="102"/>
      <c r="AHC19" s="102"/>
      <c r="AHD19" s="102"/>
      <c r="AHE19" s="102"/>
      <c r="AHF19" s="102"/>
      <c r="AHG19" s="102"/>
      <c r="AHH19" s="102"/>
      <c r="AHI19" s="102"/>
      <c r="AHJ19" s="102"/>
      <c r="AHK19" s="102"/>
      <c r="AHL19" s="102"/>
      <c r="AHM19" s="102"/>
      <c r="AHN19" s="102"/>
      <c r="AHO19" s="102"/>
      <c r="AHP19" s="102"/>
      <c r="AHQ19" s="102"/>
      <c r="AHR19" s="102"/>
      <c r="AHS19" s="102"/>
      <c r="AHT19" s="102"/>
      <c r="AHU19" s="102"/>
      <c r="AHV19" s="102"/>
      <c r="AHW19" s="102"/>
      <c r="AHX19" s="102"/>
      <c r="AHY19" s="102"/>
      <c r="AHZ19" s="102"/>
      <c r="AIA19" s="102"/>
      <c r="AIB19" s="102"/>
      <c r="AIC19" s="102"/>
      <c r="AID19" s="102"/>
      <c r="AIE19" s="102"/>
      <c r="AIF19" s="102"/>
      <c r="AIG19" s="102"/>
      <c r="AIH19" s="102"/>
      <c r="AII19" s="102"/>
      <c r="AIJ19" s="102"/>
      <c r="AIK19" s="102"/>
      <c r="AIL19" s="102"/>
      <c r="AIM19" s="102"/>
      <c r="AIN19" s="102"/>
      <c r="AIO19" s="102"/>
      <c r="AIP19" s="102"/>
      <c r="AIQ19" s="102"/>
      <c r="AIR19" s="102"/>
      <c r="AIS19" s="102"/>
      <c r="AIT19" s="102"/>
      <c r="AIU19" s="102"/>
      <c r="AIV19" s="102"/>
      <c r="AIW19" s="102"/>
      <c r="AIX19" s="102"/>
      <c r="AIY19" s="102"/>
      <c r="AIZ19" s="102"/>
      <c r="AJA19" s="102"/>
      <c r="AJB19" s="102"/>
      <c r="AJC19" s="102"/>
      <c r="AJD19" s="102"/>
      <c r="AJE19" s="102"/>
      <c r="AJF19" s="102"/>
      <c r="AJG19" s="102"/>
      <c r="AJH19" s="102"/>
      <c r="AJI19" s="102"/>
      <c r="AJJ19" s="102"/>
      <c r="AJK19" s="102"/>
      <c r="AJL19" s="102"/>
      <c r="AJM19" s="102"/>
      <c r="AJN19" s="102"/>
      <c r="AJO19" s="102"/>
      <c r="AJP19" s="102"/>
      <c r="AJQ19" s="102"/>
      <c r="AJR19" s="102"/>
      <c r="AJS19" s="102"/>
      <c r="AJT19" s="102"/>
      <c r="AJU19" s="102"/>
      <c r="AJV19" s="102"/>
      <c r="AJW19" s="102"/>
      <c r="AJX19" s="102"/>
      <c r="AJY19" s="102"/>
      <c r="AJZ19" s="102"/>
      <c r="AKA19" s="102"/>
      <c r="AKB19" s="102"/>
      <c r="AKC19" s="102"/>
      <c r="AKD19" s="102"/>
      <c r="AKE19" s="102"/>
      <c r="AKF19" s="102"/>
      <c r="AKG19" s="102"/>
      <c r="AKH19" s="102"/>
      <c r="AKI19" s="102"/>
      <c r="AKJ19" s="102"/>
      <c r="AKK19" s="102"/>
      <c r="AKL19" s="102"/>
      <c r="AKM19" s="102"/>
      <c r="AKN19" s="102"/>
      <c r="AKO19" s="102"/>
      <c r="AKP19" s="102"/>
      <c r="AKQ19" s="102"/>
      <c r="AKR19" s="102"/>
      <c r="AKS19" s="102"/>
      <c r="AKT19" s="102"/>
      <c r="AKU19" s="102"/>
      <c r="AKV19" s="102"/>
      <c r="AKW19" s="102"/>
      <c r="AKX19" s="102"/>
      <c r="AKY19" s="102"/>
      <c r="AKZ19" s="102"/>
      <c r="ALA19" s="102"/>
      <c r="ALB19" s="102"/>
      <c r="ALC19" s="102"/>
      <c r="ALD19" s="102"/>
      <c r="ALE19" s="102"/>
      <c r="ALF19" s="102"/>
      <c r="ALG19" s="102"/>
      <c r="ALH19" s="102"/>
      <c r="ALI19" s="102"/>
      <c r="ALJ19" s="102"/>
      <c r="ALK19" s="102"/>
      <c r="ALL19" s="102"/>
      <c r="ALM19" s="102"/>
      <c r="ALN19" s="102"/>
      <c r="ALO19" s="102"/>
      <c r="ALP19" s="102"/>
      <c r="ALQ19" s="102"/>
      <c r="ALR19" s="102"/>
      <c r="ALS19" s="102"/>
      <c r="ALT19" s="102"/>
      <c r="ALU19" s="102"/>
      <c r="ALV19" s="102"/>
      <c r="ALW19" s="102"/>
      <c r="ALX19" s="102"/>
      <c r="ALY19" s="102"/>
      <c r="ALZ19" s="102"/>
      <c r="AMA19" s="102"/>
      <c r="AMB19" s="102"/>
      <c r="AMC19" s="102"/>
      <c r="AMD19" s="102"/>
      <c r="AME19" s="102"/>
      <c r="AMF19" s="102"/>
      <c r="AMG19" s="102"/>
      <c r="AMH19" s="102"/>
      <c r="AMI19" s="102"/>
      <c r="AMJ19" s="102"/>
    </row>
    <row r="20" spans="1:1024" s="103" customFormat="1" x14ac:dyDescent="0.25">
      <c r="A20" s="102" t="s">
        <v>569</v>
      </c>
      <c r="B20" s="123" t="s">
        <v>289</v>
      </c>
      <c r="C20" s="106">
        <v>5.9</v>
      </c>
      <c r="D20" s="107"/>
      <c r="E20" s="108">
        <f t="shared" si="0"/>
        <v>0</v>
      </c>
      <c r="F20" s="102" t="s">
        <v>31</v>
      </c>
      <c r="G20" s="102"/>
      <c r="H20" s="102"/>
      <c r="I20" s="102"/>
      <c r="J20" s="102"/>
      <c r="K20" s="102"/>
      <c r="L20" s="102"/>
      <c r="M20" s="102"/>
      <c r="N20" s="102"/>
      <c r="O20" s="102"/>
      <c r="P20" s="102"/>
      <c r="Q20" s="102"/>
      <c r="R20" s="102"/>
      <c r="S20" s="102"/>
      <c r="T20" s="102"/>
      <c r="U20" s="102"/>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2"/>
      <c r="BF20" s="102"/>
      <c r="BG20" s="102"/>
      <c r="BH20" s="102"/>
      <c r="BI20" s="102"/>
      <c r="BJ20" s="102"/>
      <c r="BK20" s="102"/>
      <c r="BL20" s="102"/>
      <c r="BM20" s="102"/>
      <c r="BN20" s="102"/>
      <c r="BO20" s="102"/>
      <c r="BP20" s="102"/>
      <c r="BQ20" s="102"/>
      <c r="BR20" s="102"/>
      <c r="BS20" s="102"/>
      <c r="BT20" s="102"/>
      <c r="BU20" s="102"/>
      <c r="BV20" s="102"/>
      <c r="BW20" s="102"/>
      <c r="BX20" s="102"/>
      <c r="BY20" s="102"/>
      <c r="BZ20" s="102"/>
      <c r="CA20" s="102"/>
      <c r="CB20" s="102"/>
      <c r="CC20" s="102"/>
      <c r="CD20" s="102"/>
      <c r="CE20" s="102"/>
      <c r="CF20" s="102"/>
      <c r="CG20" s="102"/>
      <c r="CH20" s="102"/>
      <c r="CI20" s="102"/>
      <c r="CJ20" s="102"/>
      <c r="CK20" s="102"/>
      <c r="CL20" s="102"/>
      <c r="CM20" s="102"/>
      <c r="CN20" s="102"/>
      <c r="CO20" s="102"/>
      <c r="CP20" s="102"/>
      <c r="CQ20" s="102"/>
      <c r="CR20" s="102"/>
      <c r="CS20" s="102"/>
      <c r="CT20" s="102"/>
      <c r="CU20" s="102"/>
      <c r="CV20" s="102"/>
      <c r="CW20" s="102"/>
      <c r="CX20" s="102"/>
      <c r="CY20" s="102"/>
      <c r="CZ20" s="102"/>
      <c r="DA20" s="102"/>
      <c r="DB20" s="102"/>
      <c r="DC20" s="102"/>
      <c r="DD20" s="102"/>
      <c r="DE20" s="102"/>
      <c r="DF20" s="102"/>
      <c r="DG20" s="102"/>
      <c r="DH20" s="102"/>
      <c r="DI20" s="102"/>
      <c r="DJ20" s="102"/>
      <c r="DK20" s="102"/>
      <c r="DL20" s="102"/>
      <c r="DM20" s="102"/>
      <c r="DN20" s="102"/>
      <c r="DO20" s="102"/>
      <c r="DP20" s="102"/>
      <c r="DQ20" s="102"/>
      <c r="DR20" s="102"/>
      <c r="DS20" s="102"/>
      <c r="DT20" s="102"/>
      <c r="DU20" s="102"/>
      <c r="DV20" s="102"/>
      <c r="DW20" s="102"/>
      <c r="DX20" s="102"/>
      <c r="DY20" s="102"/>
      <c r="DZ20" s="102"/>
      <c r="EA20" s="102"/>
      <c r="EB20" s="102"/>
      <c r="EC20" s="102"/>
      <c r="ED20" s="102"/>
      <c r="EE20" s="102"/>
      <c r="EF20" s="102"/>
      <c r="EG20" s="102"/>
      <c r="EH20" s="102"/>
      <c r="EI20" s="102"/>
      <c r="EJ20" s="102"/>
      <c r="EK20" s="102"/>
      <c r="EL20" s="102"/>
      <c r="EM20" s="102"/>
      <c r="EN20" s="102"/>
      <c r="EO20" s="102"/>
      <c r="EP20" s="102"/>
      <c r="EQ20" s="102"/>
      <c r="ER20" s="102"/>
      <c r="ES20" s="102"/>
      <c r="ET20" s="102"/>
      <c r="EU20" s="102"/>
      <c r="EV20" s="102"/>
      <c r="EW20" s="102"/>
      <c r="EX20" s="102"/>
      <c r="EY20" s="102"/>
      <c r="EZ20" s="102"/>
      <c r="FA20" s="102"/>
      <c r="FB20" s="102"/>
      <c r="FC20" s="102"/>
      <c r="FD20" s="102"/>
      <c r="FE20" s="102"/>
      <c r="FF20" s="102"/>
      <c r="FG20" s="102"/>
      <c r="FH20" s="102"/>
      <c r="FI20" s="102"/>
      <c r="FJ20" s="102"/>
      <c r="FK20" s="102"/>
      <c r="FL20" s="102"/>
      <c r="FM20" s="102"/>
      <c r="FN20" s="102"/>
      <c r="FO20" s="102"/>
      <c r="FP20" s="102"/>
      <c r="FQ20" s="102"/>
      <c r="FR20" s="102"/>
      <c r="FS20" s="102"/>
      <c r="FT20" s="102"/>
      <c r="FU20" s="102"/>
      <c r="FV20" s="102"/>
      <c r="FW20" s="102"/>
      <c r="FX20" s="102"/>
      <c r="FY20" s="102"/>
      <c r="FZ20" s="102"/>
      <c r="GA20" s="102"/>
      <c r="GB20" s="102"/>
      <c r="GC20" s="102"/>
      <c r="GD20" s="102"/>
      <c r="GE20" s="102"/>
      <c r="GF20" s="102"/>
      <c r="GG20" s="102"/>
      <c r="GH20" s="102"/>
      <c r="GI20" s="102"/>
      <c r="GJ20" s="102"/>
      <c r="GK20" s="102"/>
      <c r="GL20" s="102"/>
      <c r="GM20" s="102"/>
      <c r="GN20" s="102"/>
      <c r="GO20" s="102"/>
      <c r="GP20" s="102"/>
      <c r="GQ20" s="102"/>
      <c r="GR20" s="102"/>
      <c r="GS20" s="102"/>
      <c r="GT20" s="102"/>
      <c r="GU20" s="102"/>
      <c r="GV20" s="102"/>
      <c r="GW20" s="102"/>
      <c r="GX20" s="102"/>
      <c r="GY20" s="102"/>
      <c r="GZ20" s="102"/>
      <c r="HA20" s="102"/>
      <c r="HB20" s="102"/>
      <c r="HC20" s="102"/>
      <c r="HD20" s="102"/>
      <c r="HE20" s="102"/>
      <c r="HF20" s="102"/>
      <c r="HG20" s="102"/>
      <c r="HH20" s="102"/>
      <c r="HI20" s="102"/>
      <c r="HJ20" s="102"/>
      <c r="HK20" s="102"/>
      <c r="HL20" s="102"/>
      <c r="HM20" s="102"/>
      <c r="HN20" s="102"/>
      <c r="HO20" s="102"/>
      <c r="HP20" s="102"/>
      <c r="HQ20" s="102"/>
      <c r="HR20" s="102"/>
      <c r="HS20" s="102"/>
      <c r="HT20" s="102"/>
      <c r="HU20" s="102"/>
      <c r="HV20" s="102"/>
      <c r="HW20" s="102"/>
      <c r="HX20" s="102"/>
      <c r="HY20" s="102"/>
      <c r="HZ20" s="102"/>
      <c r="IA20" s="102"/>
      <c r="IB20" s="102"/>
      <c r="IC20" s="102"/>
      <c r="ID20" s="102"/>
      <c r="IE20" s="102"/>
      <c r="IF20" s="102"/>
      <c r="IG20" s="102"/>
      <c r="IH20" s="102"/>
      <c r="II20" s="102"/>
      <c r="IJ20" s="102"/>
      <c r="IK20" s="102"/>
      <c r="IL20" s="102"/>
      <c r="IM20" s="102"/>
      <c r="IN20" s="102"/>
      <c r="IO20" s="102"/>
      <c r="IP20" s="102"/>
      <c r="IQ20" s="102"/>
      <c r="IR20" s="102"/>
      <c r="IS20" s="102"/>
      <c r="IT20" s="102"/>
      <c r="IU20" s="102"/>
      <c r="IV20" s="102"/>
      <c r="IW20" s="102"/>
      <c r="IX20" s="102"/>
      <c r="IY20" s="102"/>
      <c r="IZ20" s="102"/>
      <c r="JA20" s="102"/>
      <c r="JB20" s="102"/>
      <c r="JC20" s="102"/>
      <c r="JD20" s="102"/>
      <c r="JE20" s="102"/>
      <c r="JF20" s="102"/>
      <c r="JG20" s="102"/>
      <c r="JH20" s="102"/>
      <c r="JI20" s="102"/>
      <c r="JJ20" s="102"/>
      <c r="JK20" s="102"/>
      <c r="JL20" s="102"/>
      <c r="JM20" s="102"/>
      <c r="JN20" s="102"/>
      <c r="JO20" s="102"/>
      <c r="JP20" s="102"/>
      <c r="JQ20" s="102"/>
      <c r="JR20" s="102"/>
      <c r="JS20" s="102"/>
      <c r="JT20" s="102"/>
      <c r="JU20" s="102"/>
      <c r="JV20" s="102"/>
      <c r="JW20" s="102"/>
      <c r="JX20" s="102"/>
      <c r="JY20" s="102"/>
      <c r="JZ20" s="102"/>
      <c r="KA20" s="102"/>
      <c r="KB20" s="102"/>
      <c r="KC20" s="102"/>
      <c r="KD20" s="102"/>
      <c r="KE20" s="102"/>
      <c r="KF20" s="102"/>
      <c r="KG20" s="102"/>
      <c r="KH20" s="102"/>
      <c r="KI20" s="102"/>
      <c r="KJ20" s="102"/>
      <c r="KK20" s="102"/>
      <c r="KL20" s="102"/>
      <c r="KM20" s="102"/>
      <c r="KN20" s="102"/>
      <c r="KO20" s="102"/>
      <c r="KP20" s="102"/>
      <c r="KQ20" s="102"/>
      <c r="KR20" s="102"/>
      <c r="KS20" s="102"/>
      <c r="KT20" s="102"/>
      <c r="KU20" s="102"/>
      <c r="KV20" s="102"/>
      <c r="KW20" s="102"/>
      <c r="KX20" s="102"/>
      <c r="KY20" s="102"/>
      <c r="KZ20" s="102"/>
      <c r="LA20" s="102"/>
      <c r="LB20" s="102"/>
      <c r="LC20" s="102"/>
      <c r="LD20" s="102"/>
      <c r="LE20" s="102"/>
      <c r="LF20" s="102"/>
      <c r="LG20" s="102"/>
      <c r="LH20" s="102"/>
      <c r="LI20" s="102"/>
      <c r="LJ20" s="102"/>
      <c r="LK20" s="102"/>
      <c r="LL20" s="102"/>
      <c r="LM20" s="102"/>
      <c r="LN20" s="102"/>
      <c r="LO20" s="102"/>
      <c r="LP20" s="102"/>
      <c r="LQ20" s="102"/>
      <c r="LR20" s="102"/>
      <c r="LS20" s="102"/>
      <c r="LT20" s="102"/>
      <c r="LU20" s="102"/>
      <c r="LV20" s="102"/>
      <c r="LW20" s="102"/>
      <c r="LX20" s="102"/>
      <c r="LY20" s="102"/>
      <c r="LZ20" s="102"/>
      <c r="MA20" s="102"/>
      <c r="MB20" s="102"/>
      <c r="MC20" s="102"/>
      <c r="MD20" s="102"/>
      <c r="ME20" s="102"/>
      <c r="MF20" s="102"/>
      <c r="MG20" s="102"/>
      <c r="MH20" s="102"/>
      <c r="MI20" s="102"/>
      <c r="MJ20" s="102"/>
      <c r="MK20" s="102"/>
      <c r="ML20" s="102"/>
      <c r="MM20" s="102"/>
      <c r="MN20" s="102"/>
      <c r="MO20" s="102"/>
      <c r="MP20" s="102"/>
      <c r="MQ20" s="102"/>
      <c r="MR20" s="102"/>
      <c r="MS20" s="102"/>
      <c r="MT20" s="102"/>
      <c r="MU20" s="102"/>
      <c r="MV20" s="102"/>
      <c r="MW20" s="102"/>
      <c r="MX20" s="102"/>
      <c r="MY20" s="102"/>
      <c r="MZ20" s="102"/>
      <c r="NA20" s="102"/>
      <c r="NB20" s="102"/>
      <c r="NC20" s="102"/>
      <c r="ND20" s="102"/>
      <c r="NE20" s="102"/>
      <c r="NF20" s="102"/>
      <c r="NG20" s="102"/>
      <c r="NH20" s="102"/>
      <c r="NI20" s="102"/>
      <c r="NJ20" s="102"/>
      <c r="NK20" s="102"/>
      <c r="NL20" s="102"/>
      <c r="NM20" s="102"/>
      <c r="NN20" s="102"/>
      <c r="NO20" s="102"/>
      <c r="NP20" s="102"/>
      <c r="NQ20" s="102"/>
      <c r="NR20" s="102"/>
      <c r="NS20" s="102"/>
      <c r="NT20" s="102"/>
      <c r="NU20" s="102"/>
      <c r="NV20" s="102"/>
      <c r="NW20" s="102"/>
      <c r="NX20" s="102"/>
      <c r="NY20" s="102"/>
      <c r="NZ20" s="102"/>
      <c r="OA20" s="102"/>
      <c r="OB20" s="102"/>
      <c r="OC20" s="102"/>
      <c r="OD20" s="102"/>
      <c r="OE20" s="102"/>
      <c r="OF20" s="102"/>
      <c r="OG20" s="102"/>
      <c r="OH20" s="102"/>
      <c r="OI20" s="102"/>
      <c r="OJ20" s="102"/>
      <c r="OK20" s="102"/>
      <c r="OL20" s="102"/>
      <c r="OM20" s="102"/>
      <c r="ON20" s="102"/>
      <c r="OO20" s="102"/>
      <c r="OP20" s="102"/>
      <c r="OQ20" s="102"/>
      <c r="OR20" s="102"/>
      <c r="OS20" s="102"/>
      <c r="OT20" s="102"/>
      <c r="OU20" s="102"/>
      <c r="OV20" s="102"/>
      <c r="OW20" s="102"/>
      <c r="OX20" s="102"/>
      <c r="OY20" s="102"/>
      <c r="OZ20" s="102"/>
      <c r="PA20" s="102"/>
      <c r="PB20" s="102"/>
      <c r="PC20" s="102"/>
      <c r="PD20" s="102"/>
      <c r="PE20" s="102"/>
      <c r="PF20" s="102"/>
      <c r="PG20" s="102"/>
      <c r="PH20" s="102"/>
      <c r="PI20" s="102"/>
      <c r="PJ20" s="102"/>
      <c r="PK20" s="102"/>
      <c r="PL20" s="102"/>
      <c r="PM20" s="102"/>
      <c r="PN20" s="102"/>
      <c r="PO20" s="102"/>
      <c r="PP20" s="102"/>
      <c r="PQ20" s="102"/>
      <c r="PR20" s="102"/>
      <c r="PS20" s="102"/>
      <c r="PT20" s="102"/>
      <c r="PU20" s="102"/>
      <c r="PV20" s="102"/>
      <c r="PW20" s="102"/>
      <c r="PX20" s="102"/>
      <c r="PY20" s="102"/>
      <c r="PZ20" s="102"/>
      <c r="QA20" s="102"/>
      <c r="QB20" s="102"/>
      <c r="QC20" s="102"/>
      <c r="QD20" s="102"/>
      <c r="QE20" s="102"/>
      <c r="QF20" s="102"/>
      <c r="QG20" s="102"/>
      <c r="QH20" s="102"/>
      <c r="QI20" s="102"/>
      <c r="QJ20" s="102"/>
      <c r="QK20" s="102"/>
      <c r="QL20" s="102"/>
      <c r="QM20" s="102"/>
      <c r="QN20" s="102"/>
      <c r="QO20" s="102"/>
      <c r="QP20" s="102"/>
      <c r="QQ20" s="102"/>
      <c r="QR20" s="102"/>
      <c r="QS20" s="102"/>
      <c r="QT20" s="102"/>
      <c r="QU20" s="102"/>
      <c r="QV20" s="102"/>
      <c r="QW20" s="102"/>
      <c r="QX20" s="102"/>
      <c r="QY20" s="102"/>
      <c r="QZ20" s="102"/>
      <c r="RA20" s="102"/>
      <c r="RB20" s="102"/>
      <c r="RC20" s="102"/>
      <c r="RD20" s="102"/>
      <c r="RE20" s="102"/>
      <c r="RF20" s="102"/>
      <c r="RG20" s="102"/>
      <c r="RH20" s="102"/>
      <c r="RI20" s="102"/>
      <c r="RJ20" s="102"/>
      <c r="RK20" s="102"/>
      <c r="RL20" s="102"/>
      <c r="RM20" s="102"/>
      <c r="RN20" s="102"/>
      <c r="RO20" s="102"/>
      <c r="RP20" s="102"/>
      <c r="RQ20" s="102"/>
      <c r="RR20" s="102"/>
      <c r="RS20" s="102"/>
      <c r="RT20" s="102"/>
      <c r="RU20" s="102"/>
      <c r="RV20" s="102"/>
      <c r="RW20" s="102"/>
      <c r="RX20" s="102"/>
      <c r="RY20" s="102"/>
      <c r="RZ20" s="102"/>
      <c r="SA20" s="102"/>
      <c r="SB20" s="102"/>
      <c r="SC20" s="102"/>
      <c r="SD20" s="102"/>
      <c r="SE20" s="102"/>
      <c r="SF20" s="102"/>
      <c r="SG20" s="102"/>
      <c r="SH20" s="102"/>
      <c r="SI20" s="102"/>
      <c r="SJ20" s="102"/>
      <c r="SK20" s="102"/>
      <c r="SL20" s="102"/>
      <c r="SM20" s="102"/>
      <c r="SN20" s="102"/>
      <c r="SO20" s="102"/>
      <c r="SP20" s="102"/>
      <c r="SQ20" s="102"/>
      <c r="SR20" s="102"/>
      <c r="SS20" s="102"/>
      <c r="ST20" s="102"/>
      <c r="SU20" s="102"/>
      <c r="SV20" s="102"/>
      <c r="SW20" s="102"/>
      <c r="SX20" s="102"/>
      <c r="SY20" s="102"/>
      <c r="SZ20" s="102"/>
      <c r="TA20" s="102"/>
      <c r="TB20" s="102"/>
      <c r="TC20" s="102"/>
      <c r="TD20" s="102"/>
      <c r="TE20" s="102"/>
      <c r="TF20" s="102"/>
      <c r="TG20" s="102"/>
      <c r="TH20" s="102"/>
      <c r="TI20" s="102"/>
      <c r="TJ20" s="102"/>
      <c r="TK20" s="102"/>
      <c r="TL20" s="102"/>
      <c r="TM20" s="102"/>
      <c r="TN20" s="102"/>
      <c r="TO20" s="102"/>
      <c r="TP20" s="102"/>
      <c r="TQ20" s="102"/>
      <c r="TR20" s="102"/>
      <c r="TS20" s="102"/>
      <c r="TT20" s="102"/>
      <c r="TU20" s="102"/>
      <c r="TV20" s="102"/>
      <c r="TW20" s="102"/>
      <c r="TX20" s="102"/>
      <c r="TY20" s="102"/>
      <c r="TZ20" s="102"/>
      <c r="UA20" s="102"/>
      <c r="UB20" s="102"/>
      <c r="UC20" s="102"/>
      <c r="UD20" s="102"/>
      <c r="UE20" s="102"/>
      <c r="UF20" s="102"/>
      <c r="UG20" s="102"/>
      <c r="UH20" s="102"/>
      <c r="UI20" s="102"/>
      <c r="UJ20" s="102"/>
      <c r="UK20" s="102"/>
      <c r="UL20" s="102"/>
      <c r="UM20" s="102"/>
      <c r="UN20" s="102"/>
      <c r="UO20" s="102"/>
      <c r="UP20" s="102"/>
      <c r="UQ20" s="102"/>
      <c r="UR20" s="102"/>
      <c r="US20" s="102"/>
      <c r="UT20" s="102"/>
      <c r="UU20" s="102"/>
      <c r="UV20" s="102"/>
      <c r="UW20" s="102"/>
      <c r="UX20" s="102"/>
      <c r="UY20" s="102"/>
      <c r="UZ20" s="102"/>
      <c r="VA20" s="102"/>
      <c r="VB20" s="102"/>
      <c r="VC20" s="102"/>
      <c r="VD20" s="102"/>
      <c r="VE20" s="102"/>
      <c r="VF20" s="102"/>
      <c r="VG20" s="102"/>
      <c r="VH20" s="102"/>
      <c r="VI20" s="102"/>
      <c r="VJ20" s="102"/>
      <c r="VK20" s="102"/>
      <c r="VL20" s="102"/>
      <c r="VM20" s="102"/>
      <c r="VN20" s="102"/>
      <c r="VO20" s="102"/>
      <c r="VP20" s="102"/>
      <c r="VQ20" s="102"/>
      <c r="VR20" s="102"/>
      <c r="VS20" s="102"/>
      <c r="VT20" s="102"/>
      <c r="VU20" s="102"/>
      <c r="VV20" s="102"/>
      <c r="VW20" s="102"/>
      <c r="VX20" s="102"/>
      <c r="VY20" s="102"/>
      <c r="VZ20" s="102"/>
      <c r="WA20" s="102"/>
      <c r="WB20" s="102"/>
      <c r="WC20" s="102"/>
      <c r="WD20" s="102"/>
      <c r="WE20" s="102"/>
      <c r="WF20" s="102"/>
      <c r="WG20" s="102"/>
      <c r="WH20" s="102"/>
      <c r="WI20" s="102"/>
      <c r="WJ20" s="102"/>
      <c r="WK20" s="102"/>
      <c r="WL20" s="102"/>
      <c r="WM20" s="102"/>
      <c r="WN20" s="102"/>
      <c r="WO20" s="102"/>
      <c r="WP20" s="102"/>
      <c r="WQ20" s="102"/>
      <c r="WR20" s="102"/>
      <c r="WS20" s="102"/>
      <c r="WT20" s="102"/>
      <c r="WU20" s="102"/>
      <c r="WV20" s="102"/>
      <c r="WW20" s="102"/>
      <c r="WX20" s="102"/>
      <c r="WY20" s="102"/>
      <c r="WZ20" s="102"/>
      <c r="XA20" s="102"/>
      <c r="XB20" s="102"/>
      <c r="XC20" s="102"/>
      <c r="XD20" s="102"/>
      <c r="XE20" s="102"/>
      <c r="XF20" s="102"/>
      <c r="XG20" s="102"/>
      <c r="XH20" s="102"/>
      <c r="XI20" s="102"/>
      <c r="XJ20" s="102"/>
      <c r="XK20" s="102"/>
      <c r="XL20" s="102"/>
      <c r="XM20" s="102"/>
      <c r="XN20" s="102"/>
      <c r="XO20" s="102"/>
      <c r="XP20" s="102"/>
      <c r="XQ20" s="102"/>
      <c r="XR20" s="102"/>
      <c r="XS20" s="102"/>
      <c r="XT20" s="102"/>
      <c r="XU20" s="102"/>
      <c r="XV20" s="102"/>
      <c r="XW20" s="102"/>
      <c r="XX20" s="102"/>
      <c r="XY20" s="102"/>
      <c r="XZ20" s="102"/>
      <c r="YA20" s="102"/>
      <c r="YB20" s="102"/>
      <c r="YC20" s="102"/>
      <c r="YD20" s="102"/>
      <c r="YE20" s="102"/>
      <c r="YF20" s="102"/>
      <c r="YG20" s="102"/>
      <c r="YH20" s="102"/>
      <c r="YI20" s="102"/>
      <c r="YJ20" s="102"/>
      <c r="YK20" s="102"/>
      <c r="YL20" s="102"/>
      <c r="YM20" s="102"/>
      <c r="YN20" s="102"/>
      <c r="YO20" s="102"/>
      <c r="YP20" s="102"/>
      <c r="YQ20" s="102"/>
      <c r="YR20" s="102"/>
      <c r="YS20" s="102"/>
      <c r="YT20" s="102"/>
      <c r="YU20" s="102"/>
      <c r="YV20" s="102"/>
      <c r="YW20" s="102"/>
      <c r="YX20" s="102"/>
      <c r="YY20" s="102"/>
      <c r="YZ20" s="102"/>
      <c r="ZA20" s="102"/>
      <c r="ZB20" s="102"/>
      <c r="ZC20" s="102"/>
      <c r="ZD20" s="102"/>
      <c r="ZE20" s="102"/>
      <c r="ZF20" s="102"/>
      <c r="ZG20" s="102"/>
      <c r="ZH20" s="102"/>
      <c r="ZI20" s="102"/>
      <c r="ZJ20" s="102"/>
      <c r="ZK20" s="102"/>
      <c r="ZL20" s="102"/>
      <c r="ZM20" s="102"/>
      <c r="ZN20" s="102"/>
      <c r="ZO20" s="102"/>
      <c r="ZP20" s="102"/>
      <c r="ZQ20" s="102"/>
      <c r="ZR20" s="102"/>
      <c r="ZS20" s="102"/>
      <c r="ZT20" s="102"/>
      <c r="ZU20" s="102"/>
      <c r="ZV20" s="102"/>
      <c r="ZW20" s="102"/>
      <c r="ZX20" s="102"/>
      <c r="ZY20" s="102"/>
      <c r="ZZ20" s="102"/>
      <c r="AAA20" s="102"/>
      <c r="AAB20" s="102"/>
      <c r="AAC20" s="102"/>
      <c r="AAD20" s="102"/>
      <c r="AAE20" s="102"/>
      <c r="AAF20" s="102"/>
      <c r="AAG20" s="102"/>
      <c r="AAH20" s="102"/>
      <c r="AAI20" s="102"/>
      <c r="AAJ20" s="102"/>
      <c r="AAK20" s="102"/>
      <c r="AAL20" s="102"/>
      <c r="AAM20" s="102"/>
      <c r="AAN20" s="102"/>
      <c r="AAO20" s="102"/>
      <c r="AAP20" s="102"/>
      <c r="AAQ20" s="102"/>
      <c r="AAR20" s="102"/>
      <c r="AAS20" s="102"/>
      <c r="AAT20" s="102"/>
      <c r="AAU20" s="102"/>
      <c r="AAV20" s="102"/>
      <c r="AAW20" s="102"/>
      <c r="AAX20" s="102"/>
      <c r="AAY20" s="102"/>
      <c r="AAZ20" s="102"/>
      <c r="ABA20" s="102"/>
      <c r="ABB20" s="102"/>
      <c r="ABC20" s="102"/>
      <c r="ABD20" s="102"/>
      <c r="ABE20" s="102"/>
      <c r="ABF20" s="102"/>
      <c r="ABG20" s="102"/>
      <c r="ABH20" s="102"/>
      <c r="ABI20" s="102"/>
      <c r="ABJ20" s="102"/>
      <c r="ABK20" s="102"/>
      <c r="ABL20" s="102"/>
      <c r="ABM20" s="102"/>
      <c r="ABN20" s="102"/>
      <c r="ABO20" s="102"/>
      <c r="ABP20" s="102"/>
      <c r="ABQ20" s="102"/>
      <c r="ABR20" s="102"/>
      <c r="ABS20" s="102"/>
      <c r="ABT20" s="102"/>
      <c r="ABU20" s="102"/>
      <c r="ABV20" s="102"/>
      <c r="ABW20" s="102"/>
      <c r="ABX20" s="102"/>
      <c r="ABY20" s="102"/>
      <c r="ABZ20" s="102"/>
      <c r="ACA20" s="102"/>
      <c r="ACB20" s="102"/>
      <c r="ACC20" s="102"/>
      <c r="ACD20" s="102"/>
      <c r="ACE20" s="102"/>
      <c r="ACF20" s="102"/>
      <c r="ACG20" s="102"/>
      <c r="ACH20" s="102"/>
      <c r="ACI20" s="102"/>
      <c r="ACJ20" s="102"/>
      <c r="ACK20" s="102"/>
      <c r="ACL20" s="102"/>
      <c r="ACM20" s="102"/>
      <c r="ACN20" s="102"/>
      <c r="ACO20" s="102"/>
      <c r="ACP20" s="102"/>
      <c r="ACQ20" s="102"/>
      <c r="ACR20" s="102"/>
      <c r="ACS20" s="102"/>
      <c r="ACT20" s="102"/>
      <c r="ACU20" s="102"/>
      <c r="ACV20" s="102"/>
      <c r="ACW20" s="102"/>
      <c r="ACX20" s="102"/>
      <c r="ACY20" s="102"/>
      <c r="ACZ20" s="102"/>
      <c r="ADA20" s="102"/>
      <c r="ADB20" s="102"/>
      <c r="ADC20" s="102"/>
      <c r="ADD20" s="102"/>
      <c r="ADE20" s="102"/>
      <c r="ADF20" s="102"/>
      <c r="ADG20" s="102"/>
      <c r="ADH20" s="102"/>
      <c r="ADI20" s="102"/>
      <c r="ADJ20" s="102"/>
      <c r="ADK20" s="102"/>
      <c r="ADL20" s="102"/>
      <c r="ADM20" s="102"/>
      <c r="ADN20" s="102"/>
      <c r="ADO20" s="102"/>
      <c r="ADP20" s="102"/>
      <c r="ADQ20" s="102"/>
      <c r="ADR20" s="102"/>
      <c r="ADS20" s="102"/>
      <c r="ADT20" s="102"/>
      <c r="ADU20" s="102"/>
      <c r="ADV20" s="102"/>
      <c r="ADW20" s="102"/>
      <c r="ADX20" s="102"/>
      <c r="ADY20" s="102"/>
      <c r="ADZ20" s="102"/>
      <c r="AEA20" s="102"/>
      <c r="AEB20" s="102"/>
      <c r="AEC20" s="102"/>
      <c r="AED20" s="102"/>
      <c r="AEE20" s="102"/>
      <c r="AEF20" s="102"/>
      <c r="AEG20" s="102"/>
      <c r="AEH20" s="102"/>
      <c r="AEI20" s="102"/>
      <c r="AEJ20" s="102"/>
      <c r="AEK20" s="102"/>
      <c r="AEL20" s="102"/>
      <c r="AEM20" s="102"/>
      <c r="AEN20" s="102"/>
      <c r="AEO20" s="102"/>
      <c r="AEP20" s="102"/>
      <c r="AEQ20" s="102"/>
      <c r="AER20" s="102"/>
      <c r="AES20" s="102"/>
      <c r="AET20" s="102"/>
      <c r="AEU20" s="102"/>
      <c r="AEV20" s="102"/>
      <c r="AEW20" s="102"/>
      <c r="AEX20" s="102"/>
      <c r="AEY20" s="102"/>
      <c r="AEZ20" s="102"/>
      <c r="AFA20" s="102"/>
      <c r="AFB20" s="102"/>
      <c r="AFC20" s="102"/>
      <c r="AFD20" s="102"/>
      <c r="AFE20" s="102"/>
      <c r="AFF20" s="102"/>
      <c r="AFG20" s="102"/>
      <c r="AFH20" s="102"/>
      <c r="AFI20" s="102"/>
      <c r="AFJ20" s="102"/>
      <c r="AFK20" s="102"/>
      <c r="AFL20" s="102"/>
      <c r="AFM20" s="102"/>
      <c r="AFN20" s="102"/>
      <c r="AFO20" s="102"/>
      <c r="AFP20" s="102"/>
      <c r="AFQ20" s="102"/>
      <c r="AFR20" s="102"/>
      <c r="AFS20" s="102"/>
      <c r="AFT20" s="102"/>
      <c r="AFU20" s="102"/>
      <c r="AFV20" s="102"/>
      <c r="AFW20" s="102"/>
      <c r="AFX20" s="102"/>
      <c r="AFY20" s="102"/>
      <c r="AFZ20" s="102"/>
      <c r="AGA20" s="102"/>
      <c r="AGB20" s="102"/>
      <c r="AGC20" s="102"/>
      <c r="AGD20" s="102"/>
      <c r="AGE20" s="102"/>
      <c r="AGF20" s="102"/>
      <c r="AGG20" s="102"/>
      <c r="AGH20" s="102"/>
      <c r="AGI20" s="102"/>
      <c r="AGJ20" s="102"/>
      <c r="AGK20" s="102"/>
      <c r="AGL20" s="102"/>
      <c r="AGM20" s="102"/>
      <c r="AGN20" s="102"/>
      <c r="AGO20" s="102"/>
      <c r="AGP20" s="102"/>
      <c r="AGQ20" s="102"/>
      <c r="AGR20" s="102"/>
      <c r="AGS20" s="102"/>
      <c r="AGT20" s="102"/>
      <c r="AGU20" s="102"/>
      <c r="AGV20" s="102"/>
      <c r="AGW20" s="102"/>
      <c r="AGX20" s="102"/>
      <c r="AGY20" s="102"/>
      <c r="AGZ20" s="102"/>
      <c r="AHA20" s="102"/>
      <c r="AHB20" s="102"/>
      <c r="AHC20" s="102"/>
      <c r="AHD20" s="102"/>
      <c r="AHE20" s="102"/>
      <c r="AHF20" s="102"/>
      <c r="AHG20" s="102"/>
      <c r="AHH20" s="102"/>
      <c r="AHI20" s="102"/>
      <c r="AHJ20" s="102"/>
      <c r="AHK20" s="102"/>
      <c r="AHL20" s="102"/>
      <c r="AHM20" s="102"/>
      <c r="AHN20" s="102"/>
      <c r="AHO20" s="102"/>
      <c r="AHP20" s="102"/>
      <c r="AHQ20" s="102"/>
      <c r="AHR20" s="102"/>
      <c r="AHS20" s="102"/>
      <c r="AHT20" s="102"/>
      <c r="AHU20" s="102"/>
      <c r="AHV20" s="102"/>
      <c r="AHW20" s="102"/>
      <c r="AHX20" s="102"/>
      <c r="AHY20" s="102"/>
      <c r="AHZ20" s="102"/>
      <c r="AIA20" s="102"/>
      <c r="AIB20" s="102"/>
      <c r="AIC20" s="102"/>
      <c r="AID20" s="102"/>
      <c r="AIE20" s="102"/>
      <c r="AIF20" s="102"/>
      <c r="AIG20" s="102"/>
      <c r="AIH20" s="102"/>
      <c r="AII20" s="102"/>
      <c r="AIJ20" s="102"/>
      <c r="AIK20" s="102"/>
      <c r="AIL20" s="102"/>
      <c r="AIM20" s="102"/>
      <c r="AIN20" s="102"/>
      <c r="AIO20" s="102"/>
      <c r="AIP20" s="102"/>
      <c r="AIQ20" s="102"/>
      <c r="AIR20" s="102"/>
      <c r="AIS20" s="102"/>
      <c r="AIT20" s="102"/>
      <c r="AIU20" s="102"/>
      <c r="AIV20" s="102"/>
      <c r="AIW20" s="102"/>
      <c r="AIX20" s="102"/>
      <c r="AIY20" s="102"/>
      <c r="AIZ20" s="102"/>
      <c r="AJA20" s="102"/>
      <c r="AJB20" s="102"/>
      <c r="AJC20" s="102"/>
      <c r="AJD20" s="102"/>
      <c r="AJE20" s="102"/>
      <c r="AJF20" s="102"/>
      <c r="AJG20" s="102"/>
      <c r="AJH20" s="102"/>
      <c r="AJI20" s="102"/>
      <c r="AJJ20" s="102"/>
      <c r="AJK20" s="102"/>
      <c r="AJL20" s="102"/>
      <c r="AJM20" s="102"/>
      <c r="AJN20" s="102"/>
      <c r="AJO20" s="102"/>
      <c r="AJP20" s="102"/>
      <c r="AJQ20" s="102"/>
      <c r="AJR20" s="102"/>
      <c r="AJS20" s="102"/>
      <c r="AJT20" s="102"/>
      <c r="AJU20" s="102"/>
      <c r="AJV20" s="102"/>
      <c r="AJW20" s="102"/>
      <c r="AJX20" s="102"/>
      <c r="AJY20" s="102"/>
      <c r="AJZ20" s="102"/>
      <c r="AKA20" s="102"/>
      <c r="AKB20" s="102"/>
      <c r="AKC20" s="102"/>
      <c r="AKD20" s="102"/>
      <c r="AKE20" s="102"/>
      <c r="AKF20" s="102"/>
      <c r="AKG20" s="102"/>
      <c r="AKH20" s="102"/>
      <c r="AKI20" s="102"/>
      <c r="AKJ20" s="102"/>
      <c r="AKK20" s="102"/>
      <c r="AKL20" s="102"/>
      <c r="AKM20" s="102"/>
      <c r="AKN20" s="102"/>
      <c r="AKO20" s="102"/>
      <c r="AKP20" s="102"/>
      <c r="AKQ20" s="102"/>
      <c r="AKR20" s="102"/>
      <c r="AKS20" s="102"/>
      <c r="AKT20" s="102"/>
      <c r="AKU20" s="102"/>
      <c r="AKV20" s="102"/>
      <c r="AKW20" s="102"/>
      <c r="AKX20" s="102"/>
      <c r="AKY20" s="102"/>
      <c r="AKZ20" s="102"/>
      <c r="ALA20" s="102"/>
      <c r="ALB20" s="102"/>
      <c r="ALC20" s="102"/>
      <c r="ALD20" s="102"/>
      <c r="ALE20" s="102"/>
      <c r="ALF20" s="102"/>
      <c r="ALG20" s="102"/>
      <c r="ALH20" s="102"/>
      <c r="ALI20" s="102"/>
      <c r="ALJ20" s="102"/>
      <c r="ALK20" s="102"/>
      <c r="ALL20" s="102"/>
      <c r="ALM20" s="102"/>
      <c r="ALN20" s="102"/>
      <c r="ALO20" s="102"/>
      <c r="ALP20" s="102"/>
      <c r="ALQ20" s="102"/>
      <c r="ALR20" s="102"/>
      <c r="ALS20" s="102"/>
      <c r="ALT20" s="102"/>
      <c r="ALU20" s="102"/>
      <c r="ALV20" s="102"/>
      <c r="ALW20" s="102"/>
      <c r="ALX20" s="102"/>
      <c r="ALY20" s="102"/>
      <c r="ALZ20" s="102"/>
      <c r="AMA20" s="102"/>
      <c r="AMB20" s="102"/>
      <c r="AMC20" s="102"/>
      <c r="AMD20" s="102"/>
      <c r="AME20" s="102"/>
      <c r="AMF20" s="102"/>
      <c r="AMG20" s="102"/>
      <c r="AMH20" s="102"/>
      <c r="AMI20" s="102"/>
      <c r="AMJ20" s="102"/>
    </row>
    <row r="21" spans="1:1024" x14ac:dyDescent="0.25">
      <c r="A21" s="13" t="s">
        <v>291</v>
      </c>
      <c r="B21" s="58" t="s">
        <v>278</v>
      </c>
      <c r="C21" s="10">
        <v>2.5</v>
      </c>
      <c r="E21" s="59">
        <f t="shared" si="0"/>
        <v>0</v>
      </c>
    </row>
    <row r="22" spans="1:1024" x14ac:dyDescent="0.25">
      <c r="A22" s="13" t="s">
        <v>292</v>
      </c>
      <c r="B22" s="58" t="s">
        <v>289</v>
      </c>
      <c r="C22" s="10">
        <v>2.9</v>
      </c>
      <c r="E22" s="59">
        <f t="shared" si="0"/>
        <v>0</v>
      </c>
    </row>
    <row r="23" spans="1:1024" x14ac:dyDescent="0.25">
      <c r="A23" s="13" t="s">
        <v>293</v>
      </c>
      <c r="B23" s="58" t="s">
        <v>289</v>
      </c>
      <c r="C23" s="10">
        <v>5.7</v>
      </c>
      <c r="E23" s="59">
        <f t="shared" si="0"/>
        <v>0</v>
      </c>
    </row>
    <row r="24" spans="1:1024" x14ac:dyDescent="0.25">
      <c r="E24" s="59"/>
    </row>
    <row r="25" spans="1:1024" s="25" customFormat="1" ht="18.75" x14ac:dyDescent="0.25">
      <c r="A25" s="25" t="s">
        <v>294</v>
      </c>
      <c r="C25" s="23"/>
      <c r="D25" s="42"/>
      <c r="E25" s="12"/>
    </row>
    <row r="26" spans="1:1024" x14ac:dyDescent="0.25">
      <c r="B26" s="58"/>
      <c r="E26" s="59"/>
    </row>
    <row r="27" spans="1:1024" x14ac:dyDescent="0.25">
      <c r="A27" s="13" t="s">
        <v>295</v>
      </c>
      <c r="B27" s="58" t="s">
        <v>289</v>
      </c>
      <c r="C27" s="10">
        <v>4.9000000000000004</v>
      </c>
      <c r="E27" s="59">
        <f t="shared" ref="E27:E34" si="1">C27*D27</f>
        <v>0</v>
      </c>
    </row>
    <row r="28" spans="1:1024" x14ac:dyDescent="0.25">
      <c r="A28" s="13" t="s">
        <v>296</v>
      </c>
      <c r="B28" s="58" t="s">
        <v>289</v>
      </c>
      <c r="C28" s="10">
        <v>3.9</v>
      </c>
      <c r="E28" s="59">
        <f t="shared" si="1"/>
        <v>0</v>
      </c>
    </row>
    <row r="29" spans="1:1024" x14ac:dyDescent="0.25">
      <c r="A29" s="13" t="s">
        <v>297</v>
      </c>
      <c r="B29" s="58" t="s">
        <v>289</v>
      </c>
      <c r="C29" s="10">
        <v>6.5</v>
      </c>
      <c r="E29" s="59">
        <f t="shared" si="1"/>
        <v>0</v>
      </c>
    </row>
    <row r="30" spans="1:1024" s="103" customFormat="1" x14ac:dyDescent="0.25">
      <c r="A30" s="102" t="s">
        <v>568</v>
      </c>
      <c r="B30" s="123" t="s">
        <v>289</v>
      </c>
      <c r="C30" s="106">
        <v>8.1</v>
      </c>
      <c r="D30" s="107"/>
      <c r="E30" s="108">
        <f t="shared" si="1"/>
        <v>0</v>
      </c>
      <c r="F30" s="102" t="s">
        <v>31</v>
      </c>
      <c r="G30" s="102"/>
      <c r="H30" s="102"/>
      <c r="I30" s="102"/>
      <c r="J30" s="102"/>
      <c r="K30" s="102"/>
      <c r="L30" s="102"/>
      <c r="M30" s="102"/>
      <c r="N30" s="102"/>
      <c r="O30" s="102"/>
      <c r="P30" s="102"/>
      <c r="Q30" s="102"/>
      <c r="R30" s="102"/>
      <c r="S30" s="102"/>
      <c r="T30" s="102"/>
      <c r="U30" s="102"/>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2"/>
      <c r="BB30" s="102"/>
      <c r="BC30" s="102"/>
      <c r="BD30" s="102"/>
      <c r="BE30" s="102"/>
      <c r="BF30" s="102"/>
      <c r="BG30" s="102"/>
      <c r="BH30" s="102"/>
      <c r="BI30" s="102"/>
      <c r="BJ30" s="102"/>
      <c r="BK30" s="102"/>
      <c r="BL30" s="102"/>
      <c r="BM30" s="102"/>
      <c r="BN30" s="102"/>
      <c r="BO30" s="102"/>
      <c r="BP30" s="102"/>
      <c r="BQ30" s="102"/>
      <c r="BR30" s="102"/>
      <c r="BS30" s="102"/>
      <c r="BT30" s="102"/>
      <c r="BU30" s="102"/>
      <c r="BV30" s="102"/>
      <c r="BW30" s="102"/>
      <c r="BX30" s="102"/>
      <c r="BY30" s="102"/>
      <c r="BZ30" s="102"/>
      <c r="CA30" s="102"/>
      <c r="CB30" s="102"/>
      <c r="CC30" s="102"/>
      <c r="CD30" s="102"/>
      <c r="CE30" s="102"/>
      <c r="CF30" s="102"/>
      <c r="CG30" s="102"/>
      <c r="CH30" s="102"/>
      <c r="CI30" s="102"/>
      <c r="CJ30" s="102"/>
      <c r="CK30" s="102"/>
      <c r="CL30" s="102"/>
      <c r="CM30" s="102"/>
      <c r="CN30" s="102"/>
      <c r="CO30" s="102"/>
      <c r="CP30" s="102"/>
      <c r="CQ30" s="102"/>
      <c r="CR30" s="102"/>
      <c r="CS30" s="102"/>
      <c r="CT30" s="102"/>
      <c r="CU30" s="102"/>
      <c r="CV30" s="102"/>
      <c r="CW30" s="102"/>
      <c r="CX30" s="102"/>
      <c r="CY30" s="102"/>
      <c r="CZ30" s="102"/>
      <c r="DA30" s="102"/>
      <c r="DB30" s="102"/>
      <c r="DC30" s="102"/>
      <c r="DD30" s="102"/>
      <c r="DE30" s="102"/>
      <c r="DF30" s="102"/>
      <c r="DG30" s="102"/>
      <c r="DH30" s="102"/>
      <c r="DI30" s="102"/>
      <c r="DJ30" s="102"/>
      <c r="DK30" s="102"/>
      <c r="DL30" s="102"/>
      <c r="DM30" s="102"/>
      <c r="DN30" s="102"/>
      <c r="DO30" s="102"/>
      <c r="DP30" s="102"/>
      <c r="DQ30" s="102"/>
      <c r="DR30" s="102"/>
      <c r="DS30" s="102"/>
      <c r="DT30" s="102"/>
      <c r="DU30" s="102"/>
      <c r="DV30" s="102"/>
      <c r="DW30" s="102"/>
      <c r="DX30" s="102"/>
      <c r="DY30" s="102"/>
      <c r="DZ30" s="102"/>
      <c r="EA30" s="102"/>
      <c r="EB30" s="102"/>
      <c r="EC30" s="102"/>
      <c r="ED30" s="102"/>
      <c r="EE30" s="102"/>
      <c r="EF30" s="102"/>
      <c r="EG30" s="102"/>
      <c r="EH30" s="102"/>
      <c r="EI30" s="102"/>
      <c r="EJ30" s="102"/>
      <c r="EK30" s="102"/>
      <c r="EL30" s="102"/>
      <c r="EM30" s="102"/>
      <c r="EN30" s="102"/>
      <c r="EO30" s="102"/>
      <c r="EP30" s="102"/>
      <c r="EQ30" s="102"/>
      <c r="ER30" s="102"/>
      <c r="ES30" s="102"/>
      <c r="ET30" s="102"/>
      <c r="EU30" s="102"/>
      <c r="EV30" s="102"/>
      <c r="EW30" s="102"/>
      <c r="EX30" s="102"/>
      <c r="EY30" s="102"/>
      <c r="EZ30" s="102"/>
      <c r="FA30" s="102"/>
      <c r="FB30" s="102"/>
      <c r="FC30" s="102"/>
      <c r="FD30" s="102"/>
      <c r="FE30" s="102"/>
      <c r="FF30" s="102"/>
      <c r="FG30" s="102"/>
      <c r="FH30" s="102"/>
      <c r="FI30" s="102"/>
      <c r="FJ30" s="102"/>
      <c r="FK30" s="102"/>
      <c r="FL30" s="102"/>
      <c r="FM30" s="102"/>
      <c r="FN30" s="102"/>
      <c r="FO30" s="102"/>
      <c r="FP30" s="102"/>
      <c r="FQ30" s="102"/>
      <c r="FR30" s="102"/>
      <c r="FS30" s="102"/>
      <c r="FT30" s="102"/>
      <c r="FU30" s="102"/>
      <c r="FV30" s="102"/>
      <c r="FW30" s="102"/>
      <c r="FX30" s="102"/>
      <c r="FY30" s="102"/>
      <c r="FZ30" s="102"/>
      <c r="GA30" s="102"/>
      <c r="GB30" s="102"/>
      <c r="GC30" s="102"/>
      <c r="GD30" s="102"/>
      <c r="GE30" s="102"/>
      <c r="GF30" s="102"/>
      <c r="GG30" s="102"/>
      <c r="GH30" s="102"/>
      <c r="GI30" s="102"/>
      <c r="GJ30" s="102"/>
      <c r="GK30" s="102"/>
      <c r="GL30" s="102"/>
      <c r="GM30" s="102"/>
      <c r="GN30" s="102"/>
      <c r="GO30" s="102"/>
      <c r="GP30" s="102"/>
      <c r="GQ30" s="102"/>
      <c r="GR30" s="102"/>
      <c r="GS30" s="102"/>
      <c r="GT30" s="102"/>
      <c r="GU30" s="102"/>
      <c r="GV30" s="102"/>
      <c r="GW30" s="102"/>
      <c r="GX30" s="102"/>
      <c r="GY30" s="102"/>
      <c r="GZ30" s="102"/>
      <c r="HA30" s="102"/>
      <c r="HB30" s="102"/>
      <c r="HC30" s="102"/>
      <c r="HD30" s="102"/>
      <c r="HE30" s="102"/>
      <c r="HF30" s="102"/>
      <c r="HG30" s="102"/>
      <c r="HH30" s="102"/>
      <c r="HI30" s="102"/>
      <c r="HJ30" s="102"/>
      <c r="HK30" s="102"/>
      <c r="HL30" s="102"/>
      <c r="HM30" s="102"/>
      <c r="HN30" s="102"/>
      <c r="HO30" s="102"/>
      <c r="HP30" s="102"/>
      <c r="HQ30" s="102"/>
      <c r="HR30" s="102"/>
      <c r="HS30" s="102"/>
      <c r="HT30" s="102"/>
      <c r="HU30" s="102"/>
      <c r="HV30" s="102"/>
      <c r="HW30" s="102"/>
      <c r="HX30" s="102"/>
      <c r="HY30" s="102"/>
      <c r="HZ30" s="102"/>
      <c r="IA30" s="102"/>
      <c r="IB30" s="102"/>
      <c r="IC30" s="102"/>
      <c r="ID30" s="102"/>
      <c r="IE30" s="102"/>
      <c r="IF30" s="102"/>
      <c r="IG30" s="102"/>
      <c r="IH30" s="102"/>
      <c r="II30" s="102"/>
      <c r="IJ30" s="102"/>
      <c r="IK30" s="102"/>
      <c r="IL30" s="102"/>
      <c r="IM30" s="102"/>
      <c r="IN30" s="102"/>
      <c r="IO30" s="102"/>
      <c r="IP30" s="102"/>
      <c r="IQ30" s="102"/>
      <c r="IR30" s="102"/>
      <c r="IS30" s="102"/>
      <c r="IT30" s="102"/>
      <c r="IU30" s="102"/>
      <c r="IV30" s="102"/>
      <c r="IW30" s="102"/>
      <c r="IX30" s="102"/>
      <c r="IY30" s="102"/>
      <c r="IZ30" s="102"/>
      <c r="JA30" s="102"/>
      <c r="JB30" s="102"/>
      <c r="JC30" s="102"/>
      <c r="JD30" s="102"/>
      <c r="JE30" s="102"/>
      <c r="JF30" s="102"/>
      <c r="JG30" s="102"/>
      <c r="JH30" s="102"/>
      <c r="JI30" s="102"/>
      <c r="JJ30" s="102"/>
      <c r="JK30" s="102"/>
      <c r="JL30" s="102"/>
      <c r="JM30" s="102"/>
      <c r="JN30" s="102"/>
      <c r="JO30" s="102"/>
      <c r="JP30" s="102"/>
      <c r="JQ30" s="102"/>
      <c r="JR30" s="102"/>
      <c r="JS30" s="102"/>
      <c r="JT30" s="102"/>
      <c r="JU30" s="102"/>
      <c r="JV30" s="102"/>
      <c r="JW30" s="102"/>
      <c r="JX30" s="102"/>
      <c r="JY30" s="102"/>
      <c r="JZ30" s="102"/>
      <c r="KA30" s="102"/>
      <c r="KB30" s="102"/>
      <c r="KC30" s="102"/>
      <c r="KD30" s="102"/>
      <c r="KE30" s="102"/>
      <c r="KF30" s="102"/>
      <c r="KG30" s="102"/>
      <c r="KH30" s="102"/>
      <c r="KI30" s="102"/>
      <c r="KJ30" s="102"/>
      <c r="KK30" s="102"/>
      <c r="KL30" s="102"/>
      <c r="KM30" s="102"/>
      <c r="KN30" s="102"/>
      <c r="KO30" s="102"/>
      <c r="KP30" s="102"/>
      <c r="KQ30" s="102"/>
      <c r="KR30" s="102"/>
      <c r="KS30" s="102"/>
      <c r="KT30" s="102"/>
      <c r="KU30" s="102"/>
      <c r="KV30" s="102"/>
      <c r="KW30" s="102"/>
      <c r="KX30" s="102"/>
      <c r="KY30" s="102"/>
      <c r="KZ30" s="102"/>
      <c r="LA30" s="102"/>
      <c r="LB30" s="102"/>
      <c r="LC30" s="102"/>
      <c r="LD30" s="102"/>
      <c r="LE30" s="102"/>
      <c r="LF30" s="102"/>
      <c r="LG30" s="102"/>
      <c r="LH30" s="102"/>
      <c r="LI30" s="102"/>
      <c r="LJ30" s="102"/>
      <c r="LK30" s="102"/>
      <c r="LL30" s="102"/>
      <c r="LM30" s="102"/>
      <c r="LN30" s="102"/>
      <c r="LO30" s="102"/>
      <c r="LP30" s="102"/>
      <c r="LQ30" s="102"/>
      <c r="LR30" s="102"/>
      <c r="LS30" s="102"/>
      <c r="LT30" s="102"/>
      <c r="LU30" s="102"/>
      <c r="LV30" s="102"/>
      <c r="LW30" s="102"/>
      <c r="LX30" s="102"/>
      <c r="LY30" s="102"/>
      <c r="LZ30" s="102"/>
      <c r="MA30" s="102"/>
      <c r="MB30" s="102"/>
      <c r="MC30" s="102"/>
      <c r="MD30" s="102"/>
      <c r="ME30" s="102"/>
      <c r="MF30" s="102"/>
      <c r="MG30" s="102"/>
      <c r="MH30" s="102"/>
      <c r="MI30" s="102"/>
      <c r="MJ30" s="102"/>
      <c r="MK30" s="102"/>
      <c r="ML30" s="102"/>
      <c r="MM30" s="102"/>
      <c r="MN30" s="102"/>
      <c r="MO30" s="102"/>
      <c r="MP30" s="102"/>
      <c r="MQ30" s="102"/>
      <c r="MR30" s="102"/>
      <c r="MS30" s="102"/>
      <c r="MT30" s="102"/>
      <c r="MU30" s="102"/>
      <c r="MV30" s="102"/>
      <c r="MW30" s="102"/>
      <c r="MX30" s="102"/>
      <c r="MY30" s="102"/>
      <c r="MZ30" s="102"/>
      <c r="NA30" s="102"/>
      <c r="NB30" s="102"/>
      <c r="NC30" s="102"/>
      <c r="ND30" s="102"/>
      <c r="NE30" s="102"/>
      <c r="NF30" s="102"/>
      <c r="NG30" s="102"/>
      <c r="NH30" s="102"/>
      <c r="NI30" s="102"/>
      <c r="NJ30" s="102"/>
      <c r="NK30" s="102"/>
      <c r="NL30" s="102"/>
      <c r="NM30" s="102"/>
      <c r="NN30" s="102"/>
      <c r="NO30" s="102"/>
      <c r="NP30" s="102"/>
      <c r="NQ30" s="102"/>
      <c r="NR30" s="102"/>
      <c r="NS30" s="102"/>
      <c r="NT30" s="102"/>
      <c r="NU30" s="102"/>
      <c r="NV30" s="102"/>
      <c r="NW30" s="102"/>
      <c r="NX30" s="102"/>
      <c r="NY30" s="102"/>
      <c r="NZ30" s="102"/>
      <c r="OA30" s="102"/>
      <c r="OB30" s="102"/>
      <c r="OC30" s="102"/>
      <c r="OD30" s="102"/>
      <c r="OE30" s="102"/>
      <c r="OF30" s="102"/>
      <c r="OG30" s="102"/>
      <c r="OH30" s="102"/>
      <c r="OI30" s="102"/>
      <c r="OJ30" s="102"/>
      <c r="OK30" s="102"/>
      <c r="OL30" s="102"/>
      <c r="OM30" s="102"/>
      <c r="ON30" s="102"/>
      <c r="OO30" s="102"/>
      <c r="OP30" s="102"/>
      <c r="OQ30" s="102"/>
      <c r="OR30" s="102"/>
      <c r="OS30" s="102"/>
      <c r="OT30" s="102"/>
      <c r="OU30" s="102"/>
      <c r="OV30" s="102"/>
      <c r="OW30" s="102"/>
      <c r="OX30" s="102"/>
      <c r="OY30" s="102"/>
      <c r="OZ30" s="102"/>
      <c r="PA30" s="102"/>
      <c r="PB30" s="102"/>
      <c r="PC30" s="102"/>
      <c r="PD30" s="102"/>
      <c r="PE30" s="102"/>
      <c r="PF30" s="102"/>
      <c r="PG30" s="102"/>
      <c r="PH30" s="102"/>
      <c r="PI30" s="102"/>
      <c r="PJ30" s="102"/>
      <c r="PK30" s="102"/>
      <c r="PL30" s="102"/>
      <c r="PM30" s="102"/>
      <c r="PN30" s="102"/>
      <c r="PO30" s="102"/>
      <c r="PP30" s="102"/>
      <c r="PQ30" s="102"/>
      <c r="PR30" s="102"/>
      <c r="PS30" s="102"/>
      <c r="PT30" s="102"/>
      <c r="PU30" s="102"/>
      <c r="PV30" s="102"/>
      <c r="PW30" s="102"/>
      <c r="PX30" s="102"/>
      <c r="PY30" s="102"/>
      <c r="PZ30" s="102"/>
      <c r="QA30" s="102"/>
      <c r="QB30" s="102"/>
      <c r="QC30" s="102"/>
      <c r="QD30" s="102"/>
      <c r="QE30" s="102"/>
      <c r="QF30" s="102"/>
      <c r="QG30" s="102"/>
      <c r="QH30" s="102"/>
      <c r="QI30" s="102"/>
      <c r="QJ30" s="102"/>
      <c r="QK30" s="102"/>
      <c r="QL30" s="102"/>
      <c r="QM30" s="102"/>
      <c r="QN30" s="102"/>
      <c r="QO30" s="102"/>
      <c r="QP30" s="102"/>
      <c r="QQ30" s="102"/>
      <c r="QR30" s="102"/>
      <c r="QS30" s="102"/>
      <c r="QT30" s="102"/>
      <c r="QU30" s="102"/>
      <c r="QV30" s="102"/>
      <c r="QW30" s="102"/>
      <c r="QX30" s="102"/>
      <c r="QY30" s="102"/>
      <c r="QZ30" s="102"/>
      <c r="RA30" s="102"/>
      <c r="RB30" s="102"/>
      <c r="RC30" s="102"/>
      <c r="RD30" s="102"/>
      <c r="RE30" s="102"/>
      <c r="RF30" s="102"/>
      <c r="RG30" s="102"/>
      <c r="RH30" s="102"/>
      <c r="RI30" s="102"/>
      <c r="RJ30" s="102"/>
      <c r="RK30" s="102"/>
      <c r="RL30" s="102"/>
      <c r="RM30" s="102"/>
      <c r="RN30" s="102"/>
      <c r="RO30" s="102"/>
      <c r="RP30" s="102"/>
      <c r="RQ30" s="102"/>
      <c r="RR30" s="102"/>
      <c r="RS30" s="102"/>
      <c r="RT30" s="102"/>
      <c r="RU30" s="102"/>
      <c r="RV30" s="102"/>
      <c r="RW30" s="102"/>
      <c r="RX30" s="102"/>
      <c r="RY30" s="102"/>
      <c r="RZ30" s="102"/>
      <c r="SA30" s="102"/>
      <c r="SB30" s="102"/>
      <c r="SC30" s="102"/>
      <c r="SD30" s="102"/>
      <c r="SE30" s="102"/>
      <c r="SF30" s="102"/>
      <c r="SG30" s="102"/>
      <c r="SH30" s="102"/>
      <c r="SI30" s="102"/>
      <c r="SJ30" s="102"/>
      <c r="SK30" s="102"/>
      <c r="SL30" s="102"/>
      <c r="SM30" s="102"/>
      <c r="SN30" s="102"/>
      <c r="SO30" s="102"/>
      <c r="SP30" s="102"/>
      <c r="SQ30" s="102"/>
      <c r="SR30" s="102"/>
      <c r="SS30" s="102"/>
      <c r="ST30" s="102"/>
      <c r="SU30" s="102"/>
      <c r="SV30" s="102"/>
      <c r="SW30" s="102"/>
      <c r="SX30" s="102"/>
      <c r="SY30" s="102"/>
      <c r="SZ30" s="102"/>
      <c r="TA30" s="102"/>
      <c r="TB30" s="102"/>
      <c r="TC30" s="102"/>
      <c r="TD30" s="102"/>
      <c r="TE30" s="102"/>
      <c r="TF30" s="102"/>
      <c r="TG30" s="102"/>
      <c r="TH30" s="102"/>
      <c r="TI30" s="102"/>
      <c r="TJ30" s="102"/>
      <c r="TK30" s="102"/>
      <c r="TL30" s="102"/>
      <c r="TM30" s="102"/>
      <c r="TN30" s="102"/>
      <c r="TO30" s="102"/>
      <c r="TP30" s="102"/>
      <c r="TQ30" s="102"/>
      <c r="TR30" s="102"/>
      <c r="TS30" s="102"/>
      <c r="TT30" s="102"/>
      <c r="TU30" s="102"/>
      <c r="TV30" s="102"/>
      <c r="TW30" s="102"/>
      <c r="TX30" s="102"/>
      <c r="TY30" s="102"/>
      <c r="TZ30" s="102"/>
      <c r="UA30" s="102"/>
      <c r="UB30" s="102"/>
      <c r="UC30" s="102"/>
      <c r="UD30" s="102"/>
      <c r="UE30" s="102"/>
      <c r="UF30" s="102"/>
      <c r="UG30" s="102"/>
      <c r="UH30" s="102"/>
      <c r="UI30" s="102"/>
      <c r="UJ30" s="102"/>
      <c r="UK30" s="102"/>
      <c r="UL30" s="102"/>
      <c r="UM30" s="102"/>
      <c r="UN30" s="102"/>
      <c r="UO30" s="102"/>
      <c r="UP30" s="102"/>
      <c r="UQ30" s="102"/>
      <c r="UR30" s="102"/>
      <c r="US30" s="102"/>
      <c r="UT30" s="102"/>
      <c r="UU30" s="102"/>
      <c r="UV30" s="102"/>
      <c r="UW30" s="102"/>
      <c r="UX30" s="102"/>
      <c r="UY30" s="102"/>
      <c r="UZ30" s="102"/>
      <c r="VA30" s="102"/>
      <c r="VB30" s="102"/>
      <c r="VC30" s="102"/>
      <c r="VD30" s="102"/>
      <c r="VE30" s="102"/>
      <c r="VF30" s="102"/>
      <c r="VG30" s="102"/>
      <c r="VH30" s="102"/>
      <c r="VI30" s="102"/>
      <c r="VJ30" s="102"/>
      <c r="VK30" s="102"/>
      <c r="VL30" s="102"/>
      <c r="VM30" s="102"/>
      <c r="VN30" s="102"/>
      <c r="VO30" s="102"/>
      <c r="VP30" s="102"/>
      <c r="VQ30" s="102"/>
      <c r="VR30" s="102"/>
      <c r="VS30" s="102"/>
      <c r="VT30" s="102"/>
      <c r="VU30" s="102"/>
      <c r="VV30" s="102"/>
      <c r="VW30" s="102"/>
      <c r="VX30" s="102"/>
      <c r="VY30" s="102"/>
      <c r="VZ30" s="102"/>
      <c r="WA30" s="102"/>
      <c r="WB30" s="102"/>
      <c r="WC30" s="102"/>
      <c r="WD30" s="102"/>
      <c r="WE30" s="102"/>
      <c r="WF30" s="102"/>
      <c r="WG30" s="102"/>
      <c r="WH30" s="102"/>
      <c r="WI30" s="102"/>
      <c r="WJ30" s="102"/>
      <c r="WK30" s="102"/>
      <c r="WL30" s="102"/>
      <c r="WM30" s="102"/>
      <c r="WN30" s="102"/>
      <c r="WO30" s="102"/>
      <c r="WP30" s="102"/>
      <c r="WQ30" s="102"/>
      <c r="WR30" s="102"/>
      <c r="WS30" s="102"/>
      <c r="WT30" s="102"/>
      <c r="WU30" s="102"/>
      <c r="WV30" s="102"/>
      <c r="WW30" s="102"/>
      <c r="WX30" s="102"/>
      <c r="WY30" s="102"/>
      <c r="WZ30" s="102"/>
      <c r="XA30" s="102"/>
      <c r="XB30" s="102"/>
      <c r="XC30" s="102"/>
      <c r="XD30" s="102"/>
      <c r="XE30" s="102"/>
      <c r="XF30" s="102"/>
      <c r="XG30" s="102"/>
      <c r="XH30" s="102"/>
      <c r="XI30" s="102"/>
      <c r="XJ30" s="102"/>
      <c r="XK30" s="102"/>
      <c r="XL30" s="102"/>
      <c r="XM30" s="102"/>
      <c r="XN30" s="102"/>
      <c r="XO30" s="102"/>
      <c r="XP30" s="102"/>
      <c r="XQ30" s="102"/>
      <c r="XR30" s="102"/>
      <c r="XS30" s="102"/>
      <c r="XT30" s="102"/>
      <c r="XU30" s="102"/>
      <c r="XV30" s="102"/>
      <c r="XW30" s="102"/>
      <c r="XX30" s="102"/>
      <c r="XY30" s="102"/>
      <c r="XZ30" s="102"/>
      <c r="YA30" s="102"/>
      <c r="YB30" s="102"/>
      <c r="YC30" s="102"/>
      <c r="YD30" s="102"/>
      <c r="YE30" s="102"/>
      <c r="YF30" s="102"/>
      <c r="YG30" s="102"/>
      <c r="YH30" s="102"/>
      <c r="YI30" s="102"/>
      <c r="YJ30" s="102"/>
      <c r="YK30" s="102"/>
      <c r="YL30" s="102"/>
      <c r="YM30" s="102"/>
      <c r="YN30" s="102"/>
      <c r="YO30" s="102"/>
      <c r="YP30" s="102"/>
      <c r="YQ30" s="102"/>
      <c r="YR30" s="102"/>
      <c r="YS30" s="102"/>
      <c r="YT30" s="102"/>
      <c r="YU30" s="102"/>
      <c r="YV30" s="102"/>
      <c r="YW30" s="102"/>
      <c r="YX30" s="102"/>
      <c r="YY30" s="102"/>
      <c r="YZ30" s="102"/>
      <c r="ZA30" s="102"/>
      <c r="ZB30" s="102"/>
      <c r="ZC30" s="102"/>
      <c r="ZD30" s="102"/>
      <c r="ZE30" s="102"/>
      <c r="ZF30" s="102"/>
      <c r="ZG30" s="102"/>
      <c r="ZH30" s="102"/>
      <c r="ZI30" s="102"/>
      <c r="ZJ30" s="102"/>
      <c r="ZK30" s="102"/>
      <c r="ZL30" s="102"/>
      <c r="ZM30" s="102"/>
      <c r="ZN30" s="102"/>
      <c r="ZO30" s="102"/>
      <c r="ZP30" s="102"/>
      <c r="ZQ30" s="102"/>
      <c r="ZR30" s="102"/>
      <c r="ZS30" s="102"/>
      <c r="ZT30" s="102"/>
      <c r="ZU30" s="102"/>
      <c r="ZV30" s="102"/>
      <c r="ZW30" s="102"/>
      <c r="ZX30" s="102"/>
      <c r="ZY30" s="102"/>
      <c r="ZZ30" s="102"/>
      <c r="AAA30" s="102"/>
      <c r="AAB30" s="102"/>
      <c r="AAC30" s="102"/>
      <c r="AAD30" s="102"/>
      <c r="AAE30" s="102"/>
      <c r="AAF30" s="102"/>
      <c r="AAG30" s="102"/>
      <c r="AAH30" s="102"/>
      <c r="AAI30" s="102"/>
      <c r="AAJ30" s="102"/>
      <c r="AAK30" s="102"/>
      <c r="AAL30" s="102"/>
      <c r="AAM30" s="102"/>
      <c r="AAN30" s="102"/>
      <c r="AAO30" s="102"/>
      <c r="AAP30" s="102"/>
      <c r="AAQ30" s="102"/>
      <c r="AAR30" s="102"/>
      <c r="AAS30" s="102"/>
      <c r="AAT30" s="102"/>
      <c r="AAU30" s="102"/>
      <c r="AAV30" s="102"/>
      <c r="AAW30" s="102"/>
      <c r="AAX30" s="102"/>
      <c r="AAY30" s="102"/>
      <c r="AAZ30" s="102"/>
      <c r="ABA30" s="102"/>
      <c r="ABB30" s="102"/>
      <c r="ABC30" s="102"/>
      <c r="ABD30" s="102"/>
      <c r="ABE30" s="102"/>
      <c r="ABF30" s="102"/>
      <c r="ABG30" s="102"/>
      <c r="ABH30" s="102"/>
      <c r="ABI30" s="102"/>
      <c r="ABJ30" s="102"/>
      <c r="ABK30" s="102"/>
      <c r="ABL30" s="102"/>
      <c r="ABM30" s="102"/>
      <c r="ABN30" s="102"/>
      <c r="ABO30" s="102"/>
      <c r="ABP30" s="102"/>
      <c r="ABQ30" s="102"/>
      <c r="ABR30" s="102"/>
      <c r="ABS30" s="102"/>
      <c r="ABT30" s="102"/>
      <c r="ABU30" s="102"/>
      <c r="ABV30" s="102"/>
      <c r="ABW30" s="102"/>
      <c r="ABX30" s="102"/>
      <c r="ABY30" s="102"/>
      <c r="ABZ30" s="102"/>
      <c r="ACA30" s="102"/>
      <c r="ACB30" s="102"/>
      <c r="ACC30" s="102"/>
      <c r="ACD30" s="102"/>
      <c r="ACE30" s="102"/>
      <c r="ACF30" s="102"/>
      <c r="ACG30" s="102"/>
      <c r="ACH30" s="102"/>
      <c r="ACI30" s="102"/>
      <c r="ACJ30" s="102"/>
      <c r="ACK30" s="102"/>
      <c r="ACL30" s="102"/>
      <c r="ACM30" s="102"/>
      <c r="ACN30" s="102"/>
      <c r="ACO30" s="102"/>
      <c r="ACP30" s="102"/>
      <c r="ACQ30" s="102"/>
      <c r="ACR30" s="102"/>
      <c r="ACS30" s="102"/>
      <c r="ACT30" s="102"/>
      <c r="ACU30" s="102"/>
      <c r="ACV30" s="102"/>
      <c r="ACW30" s="102"/>
      <c r="ACX30" s="102"/>
      <c r="ACY30" s="102"/>
      <c r="ACZ30" s="102"/>
      <c r="ADA30" s="102"/>
      <c r="ADB30" s="102"/>
      <c r="ADC30" s="102"/>
      <c r="ADD30" s="102"/>
      <c r="ADE30" s="102"/>
      <c r="ADF30" s="102"/>
      <c r="ADG30" s="102"/>
      <c r="ADH30" s="102"/>
      <c r="ADI30" s="102"/>
      <c r="ADJ30" s="102"/>
      <c r="ADK30" s="102"/>
      <c r="ADL30" s="102"/>
      <c r="ADM30" s="102"/>
      <c r="ADN30" s="102"/>
      <c r="ADO30" s="102"/>
      <c r="ADP30" s="102"/>
      <c r="ADQ30" s="102"/>
      <c r="ADR30" s="102"/>
      <c r="ADS30" s="102"/>
      <c r="ADT30" s="102"/>
      <c r="ADU30" s="102"/>
      <c r="ADV30" s="102"/>
      <c r="ADW30" s="102"/>
      <c r="ADX30" s="102"/>
      <c r="ADY30" s="102"/>
      <c r="ADZ30" s="102"/>
      <c r="AEA30" s="102"/>
      <c r="AEB30" s="102"/>
      <c r="AEC30" s="102"/>
      <c r="AED30" s="102"/>
      <c r="AEE30" s="102"/>
      <c r="AEF30" s="102"/>
      <c r="AEG30" s="102"/>
      <c r="AEH30" s="102"/>
      <c r="AEI30" s="102"/>
      <c r="AEJ30" s="102"/>
      <c r="AEK30" s="102"/>
      <c r="AEL30" s="102"/>
      <c r="AEM30" s="102"/>
      <c r="AEN30" s="102"/>
      <c r="AEO30" s="102"/>
      <c r="AEP30" s="102"/>
      <c r="AEQ30" s="102"/>
      <c r="AER30" s="102"/>
      <c r="AES30" s="102"/>
      <c r="AET30" s="102"/>
      <c r="AEU30" s="102"/>
      <c r="AEV30" s="102"/>
      <c r="AEW30" s="102"/>
      <c r="AEX30" s="102"/>
      <c r="AEY30" s="102"/>
      <c r="AEZ30" s="102"/>
      <c r="AFA30" s="102"/>
      <c r="AFB30" s="102"/>
      <c r="AFC30" s="102"/>
      <c r="AFD30" s="102"/>
      <c r="AFE30" s="102"/>
      <c r="AFF30" s="102"/>
      <c r="AFG30" s="102"/>
      <c r="AFH30" s="102"/>
      <c r="AFI30" s="102"/>
      <c r="AFJ30" s="102"/>
      <c r="AFK30" s="102"/>
      <c r="AFL30" s="102"/>
      <c r="AFM30" s="102"/>
      <c r="AFN30" s="102"/>
      <c r="AFO30" s="102"/>
      <c r="AFP30" s="102"/>
      <c r="AFQ30" s="102"/>
      <c r="AFR30" s="102"/>
      <c r="AFS30" s="102"/>
      <c r="AFT30" s="102"/>
      <c r="AFU30" s="102"/>
      <c r="AFV30" s="102"/>
      <c r="AFW30" s="102"/>
      <c r="AFX30" s="102"/>
      <c r="AFY30" s="102"/>
      <c r="AFZ30" s="102"/>
      <c r="AGA30" s="102"/>
      <c r="AGB30" s="102"/>
      <c r="AGC30" s="102"/>
      <c r="AGD30" s="102"/>
      <c r="AGE30" s="102"/>
      <c r="AGF30" s="102"/>
      <c r="AGG30" s="102"/>
      <c r="AGH30" s="102"/>
      <c r="AGI30" s="102"/>
      <c r="AGJ30" s="102"/>
      <c r="AGK30" s="102"/>
      <c r="AGL30" s="102"/>
      <c r="AGM30" s="102"/>
      <c r="AGN30" s="102"/>
      <c r="AGO30" s="102"/>
      <c r="AGP30" s="102"/>
      <c r="AGQ30" s="102"/>
      <c r="AGR30" s="102"/>
      <c r="AGS30" s="102"/>
      <c r="AGT30" s="102"/>
      <c r="AGU30" s="102"/>
      <c r="AGV30" s="102"/>
      <c r="AGW30" s="102"/>
      <c r="AGX30" s="102"/>
      <c r="AGY30" s="102"/>
      <c r="AGZ30" s="102"/>
      <c r="AHA30" s="102"/>
      <c r="AHB30" s="102"/>
      <c r="AHC30" s="102"/>
      <c r="AHD30" s="102"/>
      <c r="AHE30" s="102"/>
      <c r="AHF30" s="102"/>
      <c r="AHG30" s="102"/>
      <c r="AHH30" s="102"/>
      <c r="AHI30" s="102"/>
      <c r="AHJ30" s="102"/>
      <c r="AHK30" s="102"/>
      <c r="AHL30" s="102"/>
      <c r="AHM30" s="102"/>
      <c r="AHN30" s="102"/>
      <c r="AHO30" s="102"/>
      <c r="AHP30" s="102"/>
      <c r="AHQ30" s="102"/>
      <c r="AHR30" s="102"/>
      <c r="AHS30" s="102"/>
      <c r="AHT30" s="102"/>
      <c r="AHU30" s="102"/>
      <c r="AHV30" s="102"/>
      <c r="AHW30" s="102"/>
      <c r="AHX30" s="102"/>
      <c r="AHY30" s="102"/>
      <c r="AHZ30" s="102"/>
      <c r="AIA30" s="102"/>
      <c r="AIB30" s="102"/>
      <c r="AIC30" s="102"/>
      <c r="AID30" s="102"/>
      <c r="AIE30" s="102"/>
      <c r="AIF30" s="102"/>
      <c r="AIG30" s="102"/>
      <c r="AIH30" s="102"/>
      <c r="AII30" s="102"/>
      <c r="AIJ30" s="102"/>
      <c r="AIK30" s="102"/>
      <c r="AIL30" s="102"/>
      <c r="AIM30" s="102"/>
      <c r="AIN30" s="102"/>
      <c r="AIO30" s="102"/>
      <c r="AIP30" s="102"/>
      <c r="AIQ30" s="102"/>
      <c r="AIR30" s="102"/>
      <c r="AIS30" s="102"/>
      <c r="AIT30" s="102"/>
      <c r="AIU30" s="102"/>
      <c r="AIV30" s="102"/>
      <c r="AIW30" s="102"/>
      <c r="AIX30" s="102"/>
      <c r="AIY30" s="102"/>
      <c r="AIZ30" s="102"/>
      <c r="AJA30" s="102"/>
      <c r="AJB30" s="102"/>
      <c r="AJC30" s="102"/>
      <c r="AJD30" s="102"/>
      <c r="AJE30" s="102"/>
      <c r="AJF30" s="102"/>
      <c r="AJG30" s="102"/>
      <c r="AJH30" s="102"/>
      <c r="AJI30" s="102"/>
      <c r="AJJ30" s="102"/>
      <c r="AJK30" s="102"/>
      <c r="AJL30" s="102"/>
      <c r="AJM30" s="102"/>
      <c r="AJN30" s="102"/>
      <c r="AJO30" s="102"/>
      <c r="AJP30" s="102"/>
      <c r="AJQ30" s="102"/>
      <c r="AJR30" s="102"/>
      <c r="AJS30" s="102"/>
      <c r="AJT30" s="102"/>
      <c r="AJU30" s="102"/>
      <c r="AJV30" s="102"/>
      <c r="AJW30" s="102"/>
      <c r="AJX30" s="102"/>
      <c r="AJY30" s="102"/>
      <c r="AJZ30" s="102"/>
      <c r="AKA30" s="102"/>
      <c r="AKB30" s="102"/>
      <c r="AKC30" s="102"/>
      <c r="AKD30" s="102"/>
      <c r="AKE30" s="102"/>
      <c r="AKF30" s="102"/>
      <c r="AKG30" s="102"/>
      <c r="AKH30" s="102"/>
      <c r="AKI30" s="102"/>
      <c r="AKJ30" s="102"/>
      <c r="AKK30" s="102"/>
      <c r="AKL30" s="102"/>
      <c r="AKM30" s="102"/>
      <c r="AKN30" s="102"/>
      <c r="AKO30" s="102"/>
      <c r="AKP30" s="102"/>
      <c r="AKQ30" s="102"/>
      <c r="AKR30" s="102"/>
      <c r="AKS30" s="102"/>
      <c r="AKT30" s="102"/>
      <c r="AKU30" s="102"/>
      <c r="AKV30" s="102"/>
      <c r="AKW30" s="102"/>
      <c r="AKX30" s="102"/>
      <c r="AKY30" s="102"/>
      <c r="AKZ30" s="102"/>
      <c r="ALA30" s="102"/>
      <c r="ALB30" s="102"/>
      <c r="ALC30" s="102"/>
      <c r="ALD30" s="102"/>
      <c r="ALE30" s="102"/>
      <c r="ALF30" s="102"/>
      <c r="ALG30" s="102"/>
      <c r="ALH30" s="102"/>
      <c r="ALI30" s="102"/>
      <c r="ALJ30" s="102"/>
      <c r="ALK30" s="102"/>
      <c r="ALL30" s="102"/>
      <c r="ALM30" s="102"/>
      <c r="ALN30" s="102"/>
      <c r="ALO30" s="102"/>
      <c r="ALP30" s="102"/>
      <c r="ALQ30" s="102"/>
      <c r="ALR30" s="102"/>
      <c r="ALS30" s="102"/>
      <c r="ALT30" s="102"/>
      <c r="ALU30" s="102"/>
      <c r="ALV30" s="102"/>
      <c r="ALW30" s="102"/>
      <c r="ALX30" s="102"/>
      <c r="ALY30" s="102"/>
      <c r="ALZ30" s="102"/>
      <c r="AMA30" s="102"/>
      <c r="AMB30" s="102"/>
      <c r="AMC30" s="102"/>
      <c r="AMD30" s="102"/>
      <c r="AME30" s="102"/>
      <c r="AMF30" s="102"/>
      <c r="AMG30" s="102"/>
      <c r="AMH30" s="102"/>
      <c r="AMI30" s="102"/>
      <c r="AMJ30" s="102"/>
    </row>
    <row r="31" spans="1:1024" x14ac:dyDescent="0.25">
      <c r="A31" s="13" t="s">
        <v>298</v>
      </c>
      <c r="B31" s="58" t="s">
        <v>289</v>
      </c>
      <c r="C31" s="10">
        <v>2.9</v>
      </c>
      <c r="E31" s="59">
        <f t="shared" si="1"/>
        <v>0</v>
      </c>
    </row>
    <row r="32" spans="1:1024" x14ac:dyDescent="0.25">
      <c r="A32" s="13" t="s">
        <v>299</v>
      </c>
      <c r="B32" s="58" t="s">
        <v>29</v>
      </c>
      <c r="C32" s="10">
        <v>7.5</v>
      </c>
      <c r="E32" s="59">
        <f t="shared" si="1"/>
        <v>0</v>
      </c>
    </row>
    <row r="33" spans="1:1024" x14ac:dyDescent="0.25">
      <c r="A33" s="13" t="s">
        <v>300</v>
      </c>
      <c r="B33" s="58" t="s">
        <v>29</v>
      </c>
      <c r="C33" s="10">
        <v>8.5</v>
      </c>
      <c r="E33" s="59">
        <f t="shared" si="1"/>
        <v>0</v>
      </c>
    </row>
    <row r="34" spans="1:1024" x14ac:dyDescent="0.25">
      <c r="A34" s="13" t="s">
        <v>301</v>
      </c>
      <c r="B34" s="58" t="s">
        <v>29</v>
      </c>
      <c r="C34" s="10">
        <v>7.9</v>
      </c>
      <c r="E34" s="59">
        <f t="shared" si="1"/>
        <v>0</v>
      </c>
    </row>
    <row r="35" spans="1:1024" x14ac:dyDescent="0.25">
      <c r="B35" s="58"/>
      <c r="E35" s="59"/>
    </row>
    <row r="36" spans="1:1024" s="25" customFormat="1" ht="18.75" x14ac:dyDescent="0.25">
      <c r="A36" s="25" t="s">
        <v>302</v>
      </c>
      <c r="C36" s="23"/>
      <c r="D36" s="42"/>
      <c r="E36" s="12"/>
    </row>
    <row r="37" spans="1:1024" x14ac:dyDescent="0.25">
      <c r="E37" s="59"/>
    </row>
    <row r="38" spans="1:1024" x14ac:dyDescent="0.25">
      <c r="A38" s="13" t="s">
        <v>303</v>
      </c>
      <c r="B38" s="58" t="s">
        <v>304</v>
      </c>
      <c r="C38" s="10">
        <v>1</v>
      </c>
      <c r="E38" s="59">
        <f t="shared" ref="E38:E42" si="2">C38*D38</f>
        <v>0</v>
      </c>
    </row>
    <row r="39" spans="1:1024" x14ac:dyDescent="0.25">
      <c r="A39" s="13" t="s">
        <v>305</v>
      </c>
      <c r="B39" s="58" t="s">
        <v>304</v>
      </c>
      <c r="C39" s="10">
        <v>2.65</v>
      </c>
      <c r="E39" s="59">
        <f t="shared" si="2"/>
        <v>0</v>
      </c>
    </row>
    <row r="40" spans="1:1024" s="103" customFormat="1" x14ac:dyDescent="0.25">
      <c r="A40" s="102" t="s">
        <v>306</v>
      </c>
      <c r="B40" s="123" t="s">
        <v>304</v>
      </c>
      <c r="C40" s="106">
        <v>3.7</v>
      </c>
      <c r="D40" s="107"/>
      <c r="E40" s="108">
        <f t="shared" si="2"/>
        <v>0</v>
      </c>
      <c r="F40" s="102" t="s">
        <v>31</v>
      </c>
      <c r="G40" s="102"/>
      <c r="H40" s="102"/>
      <c r="I40" s="102"/>
      <c r="J40" s="102"/>
      <c r="K40" s="102"/>
      <c r="L40" s="102"/>
      <c r="M40" s="102"/>
      <c r="N40" s="102"/>
      <c r="O40" s="102"/>
      <c r="P40" s="102"/>
      <c r="Q40" s="102"/>
      <c r="R40" s="102"/>
      <c r="S40" s="102"/>
      <c r="T40" s="102"/>
      <c r="U40" s="102"/>
      <c r="V40" s="102"/>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c r="BG40" s="102"/>
      <c r="BH40" s="102"/>
      <c r="BI40" s="102"/>
      <c r="BJ40" s="102"/>
      <c r="BK40" s="102"/>
      <c r="BL40" s="102"/>
      <c r="BM40" s="102"/>
      <c r="BN40" s="102"/>
      <c r="BO40" s="102"/>
      <c r="BP40" s="102"/>
      <c r="BQ40" s="102"/>
      <c r="BR40" s="102"/>
      <c r="BS40" s="102"/>
      <c r="BT40" s="102"/>
      <c r="BU40" s="102"/>
      <c r="BV40" s="102"/>
      <c r="BW40" s="102"/>
      <c r="BX40" s="102"/>
      <c r="BY40" s="102"/>
      <c r="BZ40" s="102"/>
      <c r="CA40" s="102"/>
      <c r="CB40" s="102"/>
      <c r="CC40" s="102"/>
      <c r="CD40" s="102"/>
      <c r="CE40" s="102"/>
      <c r="CF40" s="102"/>
      <c r="CG40" s="102"/>
      <c r="CH40" s="102"/>
      <c r="CI40" s="102"/>
      <c r="CJ40" s="102"/>
      <c r="CK40" s="102"/>
      <c r="CL40" s="102"/>
      <c r="CM40" s="102"/>
      <c r="CN40" s="102"/>
      <c r="CO40" s="102"/>
      <c r="CP40" s="102"/>
      <c r="CQ40" s="102"/>
      <c r="CR40" s="102"/>
      <c r="CS40" s="102"/>
      <c r="CT40" s="102"/>
      <c r="CU40" s="102"/>
      <c r="CV40" s="102"/>
      <c r="CW40" s="102"/>
      <c r="CX40" s="102"/>
      <c r="CY40" s="102"/>
      <c r="CZ40" s="102"/>
      <c r="DA40" s="102"/>
      <c r="DB40" s="102"/>
      <c r="DC40" s="102"/>
      <c r="DD40" s="102"/>
      <c r="DE40" s="102"/>
      <c r="DF40" s="102"/>
      <c r="DG40" s="102"/>
      <c r="DH40" s="102"/>
      <c r="DI40" s="102"/>
      <c r="DJ40" s="102"/>
      <c r="DK40" s="102"/>
      <c r="DL40" s="102"/>
      <c r="DM40" s="102"/>
      <c r="DN40" s="102"/>
      <c r="DO40" s="102"/>
      <c r="DP40" s="102"/>
      <c r="DQ40" s="102"/>
      <c r="DR40" s="102"/>
      <c r="DS40" s="102"/>
      <c r="DT40" s="102"/>
      <c r="DU40" s="102"/>
      <c r="DV40" s="102"/>
      <c r="DW40" s="102"/>
      <c r="DX40" s="102"/>
      <c r="DY40" s="102"/>
      <c r="DZ40" s="102"/>
      <c r="EA40" s="102"/>
      <c r="EB40" s="102"/>
      <c r="EC40" s="102"/>
      <c r="ED40" s="102"/>
      <c r="EE40" s="102"/>
      <c r="EF40" s="102"/>
      <c r="EG40" s="102"/>
      <c r="EH40" s="102"/>
      <c r="EI40" s="102"/>
      <c r="EJ40" s="102"/>
      <c r="EK40" s="102"/>
      <c r="EL40" s="102"/>
      <c r="EM40" s="102"/>
      <c r="EN40" s="102"/>
      <c r="EO40" s="102"/>
      <c r="EP40" s="102"/>
      <c r="EQ40" s="102"/>
      <c r="ER40" s="102"/>
      <c r="ES40" s="102"/>
      <c r="ET40" s="102"/>
      <c r="EU40" s="102"/>
      <c r="EV40" s="102"/>
      <c r="EW40" s="102"/>
      <c r="EX40" s="102"/>
      <c r="EY40" s="102"/>
      <c r="EZ40" s="102"/>
      <c r="FA40" s="102"/>
      <c r="FB40" s="102"/>
      <c r="FC40" s="102"/>
      <c r="FD40" s="102"/>
      <c r="FE40" s="102"/>
      <c r="FF40" s="102"/>
      <c r="FG40" s="102"/>
      <c r="FH40" s="102"/>
      <c r="FI40" s="102"/>
      <c r="FJ40" s="102"/>
      <c r="FK40" s="102"/>
      <c r="FL40" s="102"/>
      <c r="FM40" s="102"/>
      <c r="FN40" s="102"/>
      <c r="FO40" s="102"/>
      <c r="FP40" s="102"/>
      <c r="FQ40" s="102"/>
      <c r="FR40" s="102"/>
      <c r="FS40" s="102"/>
      <c r="FT40" s="102"/>
      <c r="FU40" s="102"/>
      <c r="FV40" s="102"/>
      <c r="FW40" s="102"/>
      <c r="FX40" s="102"/>
      <c r="FY40" s="102"/>
      <c r="FZ40" s="102"/>
      <c r="GA40" s="102"/>
      <c r="GB40" s="102"/>
      <c r="GC40" s="102"/>
      <c r="GD40" s="102"/>
      <c r="GE40" s="102"/>
      <c r="GF40" s="102"/>
      <c r="GG40" s="102"/>
      <c r="GH40" s="102"/>
      <c r="GI40" s="102"/>
      <c r="GJ40" s="102"/>
      <c r="GK40" s="102"/>
      <c r="GL40" s="102"/>
      <c r="GM40" s="102"/>
      <c r="GN40" s="102"/>
      <c r="GO40" s="102"/>
      <c r="GP40" s="102"/>
      <c r="GQ40" s="102"/>
      <c r="GR40" s="102"/>
      <c r="GS40" s="102"/>
      <c r="GT40" s="102"/>
      <c r="GU40" s="102"/>
      <c r="GV40" s="102"/>
      <c r="GW40" s="102"/>
      <c r="GX40" s="102"/>
      <c r="GY40" s="102"/>
      <c r="GZ40" s="102"/>
      <c r="HA40" s="102"/>
      <c r="HB40" s="102"/>
      <c r="HC40" s="102"/>
      <c r="HD40" s="102"/>
      <c r="HE40" s="102"/>
      <c r="HF40" s="102"/>
      <c r="HG40" s="102"/>
      <c r="HH40" s="102"/>
      <c r="HI40" s="102"/>
      <c r="HJ40" s="102"/>
      <c r="HK40" s="102"/>
      <c r="HL40" s="102"/>
      <c r="HM40" s="102"/>
      <c r="HN40" s="102"/>
      <c r="HO40" s="102"/>
      <c r="HP40" s="102"/>
      <c r="HQ40" s="102"/>
      <c r="HR40" s="102"/>
      <c r="HS40" s="102"/>
      <c r="HT40" s="102"/>
      <c r="HU40" s="102"/>
      <c r="HV40" s="102"/>
      <c r="HW40" s="102"/>
      <c r="HX40" s="102"/>
      <c r="HY40" s="102"/>
      <c r="HZ40" s="102"/>
      <c r="IA40" s="102"/>
      <c r="IB40" s="102"/>
      <c r="IC40" s="102"/>
      <c r="ID40" s="102"/>
      <c r="IE40" s="102"/>
      <c r="IF40" s="102"/>
      <c r="IG40" s="102"/>
      <c r="IH40" s="102"/>
      <c r="II40" s="102"/>
      <c r="IJ40" s="102"/>
      <c r="IK40" s="102"/>
      <c r="IL40" s="102"/>
      <c r="IM40" s="102"/>
      <c r="IN40" s="102"/>
      <c r="IO40" s="102"/>
      <c r="IP40" s="102"/>
      <c r="IQ40" s="102"/>
      <c r="IR40" s="102"/>
      <c r="IS40" s="102"/>
      <c r="IT40" s="102"/>
      <c r="IU40" s="102"/>
      <c r="IV40" s="102"/>
      <c r="IW40" s="102"/>
      <c r="IX40" s="102"/>
      <c r="IY40" s="102"/>
      <c r="IZ40" s="102"/>
      <c r="JA40" s="102"/>
      <c r="JB40" s="102"/>
      <c r="JC40" s="102"/>
      <c r="JD40" s="102"/>
      <c r="JE40" s="102"/>
      <c r="JF40" s="102"/>
      <c r="JG40" s="102"/>
      <c r="JH40" s="102"/>
      <c r="JI40" s="102"/>
      <c r="JJ40" s="102"/>
      <c r="JK40" s="102"/>
      <c r="JL40" s="102"/>
      <c r="JM40" s="102"/>
      <c r="JN40" s="102"/>
      <c r="JO40" s="102"/>
      <c r="JP40" s="102"/>
      <c r="JQ40" s="102"/>
      <c r="JR40" s="102"/>
      <c r="JS40" s="102"/>
      <c r="JT40" s="102"/>
      <c r="JU40" s="102"/>
      <c r="JV40" s="102"/>
      <c r="JW40" s="102"/>
      <c r="JX40" s="102"/>
      <c r="JY40" s="102"/>
      <c r="JZ40" s="102"/>
      <c r="KA40" s="102"/>
      <c r="KB40" s="102"/>
      <c r="KC40" s="102"/>
      <c r="KD40" s="102"/>
      <c r="KE40" s="102"/>
      <c r="KF40" s="102"/>
      <c r="KG40" s="102"/>
      <c r="KH40" s="102"/>
      <c r="KI40" s="102"/>
      <c r="KJ40" s="102"/>
      <c r="KK40" s="102"/>
      <c r="KL40" s="102"/>
      <c r="KM40" s="102"/>
      <c r="KN40" s="102"/>
      <c r="KO40" s="102"/>
      <c r="KP40" s="102"/>
      <c r="KQ40" s="102"/>
      <c r="KR40" s="102"/>
      <c r="KS40" s="102"/>
      <c r="KT40" s="102"/>
      <c r="KU40" s="102"/>
      <c r="KV40" s="102"/>
      <c r="KW40" s="102"/>
      <c r="KX40" s="102"/>
      <c r="KY40" s="102"/>
      <c r="KZ40" s="102"/>
      <c r="LA40" s="102"/>
      <c r="LB40" s="102"/>
      <c r="LC40" s="102"/>
      <c r="LD40" s="102"/>
      <c r="LE40" s="102"/>
      <c r="LF40" s="102"/>
      <c r="LG40" s="102"/>
      <c r="LH40" s="102"/>
      <c r="LI40" s="102"/>
      <c r="LJ40" s="102"/>
      <c r="LK40" s="102"/>
      <c r="LL40" s="102"/>
      <c r="LM40" s="102"/>
      <c r="LN40" s="102"/>
      <c r="LO40" s="102"/>
      <c r="LP40" s="102"/>
      <c r="LQ40" s="102"/>
      <c r="LR40" s="102"/>
      <c r="LS40" s="102"/>
      <c r="LT40" s="102"/>
      <c r="LU40" s="102"/>
      <c r="LV40" s="102"/>
      <c r="LW40" s="102"/>
      <c r="LX40" s="102"/>
      <c r="LY40" s="102"/>
      <c r="LZ40" s="102"/>
      <c r="MA40" s="102"/>
      <c r="MB40" s="102"/>
      <c r="MC40" s="102"/>
      <c r="MD40" s="102"/>
      <c r="ME40" s="102"/>
      <c r="MF40" s="102"/>
      <c r="MG40" s="102"/>
      <c r="MH40" s="102"/>
      <c r="MI40" s="102"/>
      <c r="MJ40" s="102"/>
      <c r="MK40" s="102"/>
      <c r="ML40" s="102"/>
      <c r="MM40" s="102"/>
      <c r="MN40" s="102"/>
      <c r="MO40" s="102"/>
      <c r="MP40" s="102"/>
      <c r="MQ40" s="102"/>
      <c r="MR40" s="102"/>
      <c r="MS40" s="102"/>
      <c r="MT40" s="102"/>
      <c r="MU40" s="102"/>
      <c r="MV40" s="102"/>
      <c r="MW40" s="102"/>
      <c r="MX40" s="102"/>
      <c r="MY40" s="102"/>
      <c r="MZ40" s="102"/>
      <c r="NA40" s="102"/>
      <c r="NB40" s="102"/>
      <c r="NC40" s="102"/>
      <c r="ND40" s="102"/>
      <c r="NE40" s="102"/>
      <c r="NF40" s="102"/>
      <c r="NG40" s="102"/>
      <c r="NH40" s="102"/>
      <c r="NI40" s="102"/>
      <c r="NJ40" s="102"/>
      <c r="NK40" s="102"/>
      <c r="NL40" s="102"/>
      <c r="NM40" s="102"/>
      <c r="NN40" s="102"/>
      <c r="NO40" s="102"/>
      <c r="NP40" s="102"/>
      <c r="NQ40" s="102"/>
      <c r="NR40" s="102"/>
      <c r="NS40" s="102"/>
      <c r="NT40" s="102"/>
      <c r="NU40" s="102"/>
      <c r="NV40" s="102"/>
      <c r="NW40" s="102"/>
      <c r="NX40" s="102"/>
      <c r="NY40" s="102"/>
      <c r="NZ40" s="102"/>
      <c r="OA40" s="102"/>
      <c r="OB40" s="102"/>
      <c r="OC40" s="102"/>
      <c r="OD40" s="102"/>
      <c r="OE40" s="102"/>
      <c r="OF40" s="102"/>
      <c r="OG40" s="102"/>
      <c r="OH40" s="102"/>
      <c r="OI40" s="102"/>
      <c r="OJ40" s="102"/>
      <c r="OK40" s="102"/>
      <c r="OL40" s="102"/>
      <c r="OM40" s="102"/>
      <c r="ON40" s="102"/>
      <c r="OO40" s="102"/>
      <c r="OP40" s="102"/>
      <c r="OQ40" s="102"/>
      <c r="OR40" s="102"/>
      <c r="OS40" s="102"/>
      <c r="OT40" s="102"/>
      <c r="OU40" s="102"/>
      <c r="OV40" s="102"/>
      <c r="OW40" s="102"/>
      <c r="OX40" s="102"/>
      <c r="OY40" s="102"/>
      <c r="OZ40" s="102"/>
      <c r="PA40" s="102"/>
      <c r="PB40" s="102"/>
      <c r="PC40" s="102"/>
      <c r="PD40" s="102"/>
      <c r="PE40" s="102"/>
      <c r="PF40" s="102"/>
      <c r="PG40" s="102"/>
      <c r="PH40" s="102"/>
      <c r="PI40" s="102"/>
      <c r="PJ40" s="102"/>
      <c r="PK40" s="102"/>
      <c r="PL40" s="102"/>
      <c r="PM40" s="102"/>
      <c r="PN40" s="102"/>
      <c r="PO40" s="102"/>
      <c r="PP40" s="102"/>
      <c r="PQ40" s="102"/>
      <c r="PR40" s="102"/>
      <c r="PS40" s="102"/>
      <c r="PT40" s="102"/>
      <c r="PU40" s="102"/>
      <c r="PV40" s="102"/>
      <c r="PW40" s="102"/>
      <c r="PX40" s="102"/>
      <c r="PY40" s="102"/>
      <c r="PZ40" s="102"/>
      <c r="QA40" s="102"/>
      <c r="QB40" s="102"/>
      <c r="QC40" s="102"/>
      <c r="QD40" s="102"/>
      <c r="QE40" s="102"/>
      <c r="QF40" s="102"/>
      <c r="QG40" s="102"/>
      <c r="QH40" s="102"/>
      <c r="QI40" s="102"/>
      <c r="QJ40" s="102"/>
      <c r="QK40" s="102"/>
      <c r="QL40" s="102"/>
      <c r="QM40" s="102"/>
      <c r="QN40" s="102"/>
      <c r="QO40" s="102"/>
      <c r="QP40" s="102"/>
      <c r="QQ40" s="102"/>
      <c r="QR40" s="102"/>
      <c r="QS40" s="102"/>
      <c r="QT40" s="102"/>
      <c r="QU40" s="102"/>
      <c r="QV40" s="102"/>
      <c r="QW40" s="102"/>
      <c r="QX40" s="102"/>
      <c r="QY40" s="102"/>
      <c r="QZ40" s="102"/>
      <c r="RA40" s="102"/>
      <c r="RB40" s="102"/>
      <c r="RC40" s="102"/>
      <c r="RD40" s="102"/>
      <c r="RE40" s="102"/>
      <c r="RF40" s="102"/>
      <c r="RG40" s="102"/>
      <c r="RH40" s="102"/>
      <c r="RI40" s="102"/>
      <c r="RJ40" s="102"/>
      <c r="RK40" s="102"/>
      <c r="RL40" s="102"/>
      <c r="RM40" s="102"/>
      <c r="RN40" s="102"/>
      <c r="RO40" s="102"/>
      <c r="RP40" s="102"/>
      <c r="RQ40" s="102"/>
      <c r="RR40" s="102"/>
      <c r="RS40" s="102"/>
      <c r="RT40" s="102"/>
      <c r="RU40" s="102"/>
      <c r="RV40" s="102"/>
      <c r="RW40" s="102"/>
      <c r="RX40" s="102"/>
      <c r="RY40" s="102"/>
      <c r="RZ40" s="102"/>
      <c r="SA40" s="102"/>
      <c r="SB40" s="102"/>
      <c r="SC40" s="102"/>
      <c r="SD40" s="102"/>
      <c r="SE40" s="102"/>
      <c r="SF40" s="102"/>
      <c r="SG40" s="102"/>
      <c r="SH40" s="102"/>
      <c r="SI40" s="102"/>
      <c r="SJ40" s="102"/>
      <c r="SK40" s="102"/>
      <c r="SL40" s="102"/>
      <c r="SM40" s="102"/>
      <c r="SN40" s="102"/>
      <c r="SO40" s="102"/>
      <c r="SP40" s="102"/>
      <c r="SQ40" s="102"/>
      <c r="SR40" s="102"/>
      <c r="SS40" s="102"/>
      <c r="ST40" s="102"/>
      <c r="SU40" s="102"/>
      <c r="SV40" s="102"/>
      <c r="SW40" s="102"/>
      <c r="SX40" s="102"/>
      <c r="SY40" s="102"/>
      <c r="SZ40" s="102"/>
      <c r="TA40" s="102"/>
      <c r="TB40" s="102"/>
      <c r="TC40" s="102"/>
      <c r="TD40" s="102"/>
      <c r="TE40" s="102"/>
      <c r="TF40" s="102"/>
      <c r="TG40" s="102"/>
      <c r="TH40" s="102"/>
      <c r="TI40" s="102"/>
      <c r="TJ40" s="102"/>
      <c r="TK40" s="102"/>
      <c r="TL40" s="102"/>
      <c r="TM40" s="102"/>
      <c r="TN40" s="102"/>
      <c r="TO40" s="102"/>
      <c r="TP40" s="102"/>
      <c r="TQ40" s="102"/>
      <c r="TR40" s="102"/>
      <c r="TS40" s="102"/>
      <c r="TT40" s="102"/>
      <c r="TU40" s="102"/>
      <c r="TV40" s="102"/>
      <c r="TW40" s="102"/>
      <c r="TX40" s="102"/>
      <c r="TY40" s="102"/>
      <c r="TZ40" s="102"/>
      <c r="UA40" s="102"/>
      <c r="UB40" s="102"/>
      <c r="UC40" s="102"/>
      <c r="UD40" s="102"/>
      <c r="UE40" s="102"/>
      <c r="UF40" s="102"/>
      <c r="UG40" s="102"/>
      <c r="UH40" s="102"/>
      <c r="UI40" s="102"/>
      <c r="UJ40" s="102"/>
      <c r="UK40" s="102"/>
      <c r="UL40" s="102"/>
      <c r="UM40" s="102"/>
      <c r="UN40" s="102"/>
      <c r="UO40" s="102"/>
      <c r="UP40" s="102"/>
      <c r="UQ40" s="102"/>
      <c r="UR40" s="102"/>
      <c r="US40" s="102"/>
      <c r="UT40" s="102"/>
      <c r="UU40" s="102"/>
      <c r="UV40" s="102"/>
      <c r="UW40" s="102"/>
      <c r="UX40" s="102"/>
      <c r="UY40" s="102"/>
      <c r="UZ40" s="102"/>
      <c r="VA40" s="102"/>
      <c r="VB40" s="102"/>
      <c r="VC40" s="102"/>
      <c r="VD40" s="102"/>
      <c r="VE40" s="102"/>
      <c r="VF40" s="102"/>
      <c r="VG40" s="102"/>
      <c r="VH40" s="102"/>
      <c r="VI40" s="102"/>
      <c r="VJ40" s="102"/>
      <c r="VK40" s="102"/>
      <c r="VL40" s="102"/>
      <c r="VM40" s="102"/>
      <c r="VN40" s="102"/>
      <c r="VO40" s="102"/>
      <c r="VP40" s="102"/>
      <c r="VQ40" s="102"/>
      <c r="VR40" s="102"/>
      <c r="VS40" s="102"/>
      <c r="VT40" s="102"/>
      <c r="VU40" s="102"/>
      <c r="VV40" s="102"/>
      <c r="VW40" s="102"/>
      <c r="VX40" s="102"/>
      <c r="VY40" s="102"/>
      <c r="VZ40" s="102"/>
      <c r="WA40" s="102"/>
      <c r="WB40" s="102"/>
      <c r="WC40" s="102"/>
      <c r="WD40" s="102"/>
      <c r="WE40" s="102"/>
      <c r="WF40" s="102"/>
      <c r="WG40" s="102"/>
      <c r="WH40" s="102"/>
      <c r="WI40" s="102"/>
      <c r="WJ40" s="102"/>
      <c r="WK40" s="102"/>
      <c r="WL40" s="102"/>
      <c r="WM40" s="102"/>
      <c r="WN40" s="102"/>
      <c r="WO40" s="102"/>
      <c r="WP40" s="102"/>
      <c r="WQ40" s="102"/>
      <c r="WR40" s="102"/>
      <c r="WS40" s="102"/>
      <c r="WT40" s="102"/>
      <c r="WU40" s="102"/>
      <c r="WV40" s="102"/>
      <c r="WW40" s="102"/>
      <c r="WX40" s="102"/>
      <c r="WY40" s="102"/>
      <c r="WZ40" s="102"/>
      <c r="XA40" s="102"/>
      <c r="XB40" s="102"/>
      <c r="XC40" s="102"/>
      <c r="XD40" s="102"/>
      <c r="XE40" s="102"/>
      <c r="XF40" s="102"/>
      <c r="XG40" s="102"/>
      <c r="XH40" s="102"/>
      <c r="XI40" s="102"/>
      <c r="XJ40" s="102"/>
      <c r="XK40" s="102"/>
      <c r="XL40" s="102"/>
      <c r="XM40" s="102"/>
      <c r="XN40" s="102"/>
      <c r="XO40" s="102"/>
      <c r="XP40" s="102"/>
      <c r="XQ40" s="102"/>
      <c r="XR40" s="102"/>
      <c r="XS40" s="102"/>
      <c r="XT40" s="102"/>
      <c r="XU40" s="102"/>
      <c r="XV40" s="102"/>
      <c r="XW40" s="102"/>
      <c r="XX40" s="102"/>
      <c r="XY40" s="102"/>
      <c r="XZ40" s="102"/>
      <c r="YA40" s="102"/>
      <c r="YB40" s="102"/>
      <c r="YC40" s="102"/>
      <c r="YD40" s="102"/>
      <c r="YE40" s="102"/>
      <c r="YF40" s="102"/>
      <c r="YG40" s="102"/>
      <c r="YH40" s="102"/>
      <c r="YI40" s="102"/>
      <c r="YJ40" s="102"/>
      <c r="YK40" s="102"/>
      <c r="YL40" s="102"/>
      <c r="YM40" s="102"/>
      <c r="YN40" s="102"/>
      <c r="YO40" s="102"/>
      <c r="YP40" s="102"/>
      <c r="YQ40" s="102"/>
      <c r="YR40" s="102"/>
      <c r="YS40" s="102"/>
      <c r="YT40" s="102"/>
      <c r="YU40" s="102"/>
      <c r="YV40" s="102"/>
      <c r="YW40" s="102"/>
      <c r="YX40" s="102"/>
      <c r="YY40" s="102"/>
      <c r="YZ40" s="102"/>
      <c r="ZA40" s="102"/>
      <c r="ZB40" s="102"/>
      <c r="ZC40" s="102"/>
      <c r="ZD40" s="102"/>
      <c r="ZE40" s="102"/>
      <c r="ZF40" s="102"/>
      <c r="ZG40" s="102"/>
      <c r="ZH40" s="102"/>
      <c r="ZI40" s="102"/>
      <c r="ZJ40" s="102"/>
      <c r="ZK40" s="102"/>
      <c r="ZL40" s="102"/>
      <c r="ZM40" s="102"/>
      <c r="ZN40" s="102"/>
      <c r="ZO40" s="102"/>
      <c r="ZP40" s="102"/>
      <c r="ZQ40" s="102"/>
      <c r="ZR40" s="102"/>
      <c r="ZS40" s="102"/>
      <c r="ZT40" s="102"/>
      <c r="ZU40" s="102"/>
      <c r="ZV40" s="102"/>
      <c r="ZW40" s="102"/>
      <c r="ZX40" s="102"/>
      <c r="ZY40" s="102"/>
      <c r="ZZ40" s="102"/>
      <c r="AAA40" s="102"/>
      <c r="AAB40" s="102"/>
      <c r="AAC40" s="102"/>
      <c r="AAD40" s="102"/>
      <c r="AAE40" s="102"/>
      <c r="AAF40" s="102"/>
      <c r="AAG40" s="102"/>
      <c r="AAH40" s="102"/>
      <c r="AAI40" s="102"/>
      <c r="AAJ40" s="102"/>
      <c r="AAK40" s="102"/>
      <c r="AAL40" s="102"/>
      <c r="AAM40" s="102"/>
      <c r="AAN40" s="102"/>
      <c r="AAO40" s="102"/>
      <c r="AAP40" s="102"/>
      <c r="AAQ40" s="102"/>
      <c r="AAR40" s="102"/>
      <c r="AAS40" s="102"/>
      <c r="AAT40" s="102"/>
      <c r="AAU40" s="102"/>
      <c r="AAV40" s="102"/>
      <c r="AAW40" s="102"/>
      <c r="AAX40" s="102"/>
      <c r="AAY40" s="102"/>
      <c r="AAZ40" s="102"/>
      <c r="ABA40" s="102"/>
      <c r="ABB40" s="102"/>
      <c r="ABC40" s="102"/>
      <c r="ABD40" s="102"/>
      <c r="ABE40" s="102"/>
      <c r="ABF40" s="102"/>
      <c r="ABG40" s="102"/>
      <c r="ABH40" s="102"/>
      <c r="ABI40" s="102"/>
      <c r="ABJ40" s="102"/>
      <c r="ABK40" s="102"/>
      <c r="ABL40" s="102"/>
      <c r="ABM40" s="102"/>
      <c r="ABN40" s="102"/>
      <c r="ABO40" s="102"/>
      <c r="ABP40" s="102"/>
      <c r="ABQ40" s="102"/>
      <c r="ABR40" s="102"/>
      <c r="ABS40" s="102"/>
      <c r="ABT40" s="102"/>
      <c r="ABU40" s="102"/>
      <c r="ABV40" s="102"/>
      <c r="ABW40" s="102"/>
      <c r="ABX40" s="102"/>
      <c r="ABY40" s="102"/>
      <c r="ABZ40" s="102"/>
      <c r="ACA40" s="102"/>
      <c r="ACB40" s="102"/>
      <c r="ACC40" s="102"/>
      <c r="ACD40" s="102"/>
      <c r="ACE40" s="102"/>
      <c r="ACF40" s="102"/>
      <c r="ACG40" s="102"/>
      <c r="ACH40" s="102"/>
      <c r="ACI40" s="102"/>
      <c r="ACJ40" s="102"/>
      <c r="ACK40" s="102"/>
      <c r="ACL40" s="102"/>
      <c r="ACM40" s="102"/>
      <c r="ACN40" s="102"/>
      <c r="ACO40" s="102"/>
      <c r="ACP40" s="102"/>
      <c r="ACQ40" s="102"/>
      <c r="ACR40" s="102"/>
      <c r="ACS40" s="102"/>
      <c r="ACT40" s="102"/>
      <c r="ACU40" s="102"/>
      <c r="ACV40" s="102"/>
      <c r="ACW40" s="102"/>
      <c r="ACX40" s="102"/>
      <c r="ACY40" s="102"/>
      <c r="ACZ40" s="102"/>
      <c r="ADA40" s="102"/>
      <c r="ADB40" s="102"/>
      <c r="ADC40" s="102"/>
      <c r="ADD40" s="102"/>
      <c r="ADE40" s="102"/>
      <c r="ADF40" s="102"/>
      <c r="ADG40" s="102"/>
      <c r="ADH40" s="102"/>
      <c r="ADI40" s="102"/>
      <c r="ADJ40" s="102"/>
      <c r="ADK40" s="102"/>
      <c r="ADL40" s="102"/>
      <c r="ADM40" s="102"/>
      <c r="ADN40" s="102"/>
      <c r="ADO40" s="102"/>
      <c r="ADP40" s="102"/>
      <c r="ADQ40" s="102"/>
      <c r="ADR40" s="102"/>
      <c r="ADS40" s="102"/>
      <c r="ADT40" s="102"/>
      <c r="ADU40" s="102"/>
      <c r="ADV40" s="102"/>
      <c r="ADW40" s="102"/>
      <c r="ADX40" s="102"/>
      <c r="ADY40" s="102"/>
      <c r="ADZ40" s="102"/>
      <c r="AEA40" s="102"/>
      <c r="AEB40" s="102"/>
      <c r="AEC40" s="102"/>
      <c r="AED40" s="102"/>
      <c r="AEE40" s="102"/>
      <c r="AEF40" s="102"/>
      <c r="AEG40" s="102"/>
      <c r="AEH40" s="102"/>
      <c r="AEI40" s="102"/>
      <c r="AEJ40" s="102"/>
      <c r="AEK40" s="102"/>
      <c r="AEL40" s="102"/>
      <c r="AEM40" s="102"/>
      <c r="AEN40" s="102"/>
      <c r="AEO40" s="102"/>
      <c r="AEP40" s="102"/>
      <c r="AEQ40" s="102"/>
      <c r="AER40" s="102"/>
      <c r="AES40" s="102"/>
      <c r="AET40" s="102"/>
      <c r="AEU40" s="102"/>
      <c r="AEV40" s="102"/>
      <c r="AEW40" s="102"/>
      <c r="AEX40" s="102"/>
      <c r="AEY40" s="102"/>
      <c r="AEZ40" s="102"/>
      <c r="AFA40" s="102"/>
      <c r="AFB40" s="102"/>
      <c r="AFC40" s="102"/>
      <c r="AFD40" s="102"/>
      <c r="AFE40" s="102"/>
      <c r="AFF40" s="102"/>
      <c r="AFG40" s="102"/>
      <c r="AFH40" s="102"/>
      <c r="AFI40" s="102"/>
      <c r="AFJ40" s="102"/>
      <c r="AFK40" s="102"/>
      <c r="AFL40" s="102"/>
      <c r="AFM40" s="102"/>
      <c r="AFN40" s="102"/>
      <c r="AFO40" s="102"/>
      <c r="AFP40" s="102"/>
      <c r="AFQ40" s="102"/>
      <c r="AFR40" s="102"/>
      <c r="AFS40" s="102"/>
      <c r="AFT40" s="102"/>
      <c r="AFU40" s="102"/>
      <c r="AFV40" s="102"/>
      <c r="AFW40" s="102"/>
      <c r="AFX40" s="102"/>
      <c r="AFY40" s="102"/>
      <c r="AFZ40" s="102"/>
      <c r="AGA40" s="102"/>
      <c r="AGB40" s="102"/>
      <c r="AGC40" s="102"/>
      <c r="AGD40" s="102"/>
      <c r="AGE40" s="102"/>
      <c r="AGF40" s="102"/>
      <c r="AGG40" s="102"/>
      <c r="AGH40" s="102"/>
      <c r="AGI40" s="102"/>
      <c r="AGJ40" s="102"/>
      <c r="AGK40" s="102"/>
      <c r="AGL40" s="102"/>
      <c r="AGM40" s="102"/>
      <c r="AGN40" s="102"/>
      <c r="AGO40" s="102"/>
      <c r="AGP40" s="102"/>
      <c r="AGQ40" s="102"/>
      <c r="AGR40" s="102"/>
      <c r="AGS40" s="102"/>
      <c r="AGT40" s="102"/>
      <c r="AGU40" s="102"/>
      <c r="AGV40" s="102"/>
      <c r="AGW40" s="102"/>
      <c r="AGX40" s="102"/>
      <c r="AGY40" s="102"/>
      <c r="AGZ40" s="102"/>
      <c r="AHA40" s="102"/>
      <c r="AHB40" s="102"/>
      <c r="AHC40" s="102"/>
      <c r="AHD40" s="102"/>
      <c r="AHE40" s="102"/>
      <c r="AHF40" s="102"/>
      <c r="AHG40" s="102"/>
      <c r="AHH40" s="102"/>
      <c r="AHI40" s="102"/>
      <c r="AHJ40" s="102"/>
      <c r="AHK40" s="102"/>
      <c r="AHL40" s="102"/>
      <c r="AHM40" s="102"/>
      <c r="AHN40" s="102"/>
      <c r="AHO40" s="102"/>
      <c r="AHP40" s="102"/>
      <c r="AHQ40" s="102"/>
      <c r="AHR40" s="102"/>
      <c r="AHS40" s="102"/>
      <c r="AHT40" s="102"/>
      <c r="AHU40" s="102"/>
      <c r="AHV40" s="102"/>
      <c r="AHW40" s="102"/>
      <c r="AHX40" s="102"/>
      <c r="AHY40" s="102"/>
      <c r="AHZ40" s="102"/>
      <c r="AIA40" s="102"/>
      <c r="AIB40" s="102"/>
      <c r="AIC40" s="102"/>
      <c r="AID40" s="102"/>
      <c r="AIE40" s="102"/>
      <c r="AIF40" s="102"/>
      <c r="AIG40" s="102"/>
      <c r="AIH40" s="102"/>
      <c r="AII40" s="102"/>
      <c r="AIJ40" s="102"/>
      <c r="AIK40" s="102"/>
      <c r="AIL40" s="102"/>
      <c r="AIM40" s="102"/>
      <c r="AIN40" s="102"/>
      <c r="AIO40" s="102"/>
      <c r="AIP40" s="102"/>
      <c r="AIQ40" s="102"/>
      <c r="AIR40" s="102"/>
      <c r="AIS40" s="102"/>
      <c r="AIT40" s="102"/>
      <c r="AIU40" s="102"/>
      <c r="AIV40" s="102"/>
      <c r="AIW40" s="102"/>
      <c r="AIX40" s="102"/>
      <c r="AIY40" s="102"/>
      <c r="AIZ40" s="102"/>
      <c r="AJA40" s="102"/>
      <c r="AJB40" s="102"/>
      <c r="AJC40" s="102"/>
      <c r="AJD40" s="102"/>
      <c r="AJE40" s="102"/>
      <c r="AJF40" s="102"/>
      <c r="AJG40" s="102"/>
      <c r="AJH40" s="102"/>
      <c r="AJI40" s="102"/>
      <c r="AJJ40" s="102"/>
      <c r="AJK40" s="102"/>
      <c r="AJL40" s="102"/>
      <c r="AJM40" s="102"/>
      <c r="AJN40" s="102"/>
      <c r="AJO40" s="102"/>
      <c r="AJP40" s="102"/>
      <c r="AJQ40" s="102"/>
      <c r="AJR40" s="102"/>
      <c r="AJS40" s="102"/>
      <c r="AJT40" s="102"/>
      <c r="AJU40" s="102"/>
      <c r="AJV40" s="102"/>
      <c r="AJW40" s="102"/>
      <c r="AJX40" s="102"/>
      <c r="AJY40" s="102"/>
      <c r="AJZ40" s="102"/>
      <c r="AKA40" s="102"/>
      <c r="AKB40" s="102"/>
      <c r="AKC40" s="102"/>
      <c r="AKD40" s="102"/>
      <c r="AKE40" s="102"/>
      <c r="AKF40" s="102"/>
      <c r="AKG40" s="102"/>
      <c r="AKH40" s="102"/>
      <c r="AKI40" s="102"/>
      <c r="AKJ40" s="102"/>
      <c r="AKK40" s="102"/>
      <c r="AKL40" s="102"/>
      <c r="AKM40" s="102"/>
      <c r="AKN40" s="102"/>
      <c r="AKO40" s="102"/>
      <c r="AKP40" s="102"/>
      <c r="AKQ40" s="102"/>
      <c r="AKR40" s="102"/>
      <c r="AKS40" s="102"/>
      <c r="AKT40" s="102"/>
      <c r="AKU40" s="102"/>
      <c r="AKV40" s="102"/>
      <c r="AKW40" s="102"/>
      <c r="AKX40" s="102"/>
      <c r="AKY40" s="102"/>
      <c r="AKZ40" s="102"/>
      <c r="ALA40" s="102"/>
      <c r="ALB40" s="102"/>
      <c r="ALC40" s="102"/>
      <c r="ALD40" s="102"/>
      <c r="ALE40" s="102"/>
      <c r="ALF40" s="102"/>
      <c r="ALG40" s="102"/>
      <c r="ALH40" s="102"/>
      <c r="ALI40" s="102"/>
      <c r="ALJ40" s="102"/>
      <c r="ALK40" s="102"/>
      <c r="ALL40" s="102"/>
      <c r="ALM40" s="102"/>
      <c r="ALN40" s="102"/>
      <c r="ALO40" s="102"/>
      <c r="ALP40" s="102"/>
      <c r="ALQ40" s="102"/>
      <c r="ALR40" s="102"/>
      <c r="ALS40" s="102"/>
      <c r="ALT40" s="102"/>
      <c r="ALU40" s="102"/>
      <c r="ALV40" s="102"/>
      <c r="ALW40" s="102"/>
      <c r="ALX40" s="102"/>
      <c r="ALY40" s="102"/>
      <c r="ALZ40" s="102"/>
      <c r="AMA40" s="102"/>
      <c r="AMB40" s="102"/>
      <c r="AMC40" s="102"/>
      <c r="AMD40" s="102"/>
      <c r="AME40" s="102"/>
      <c r="AMF40" s="102"/>
      <c r="AMG40" s="102"/>
      <c r="AMH40" s="102"/>
      <c r="AMI40" s="102"/>
      <c r="AMJ40" s="102"/>
    </row>
    <row r="41" spans="1:1024" s="103" customFormat="1" x14ac:dyDescent="0.25">
      <c r="A41" s="102" t="s">
        <v>307</v>
      </c>
      <c r="B41" s="123" t="s">
        <v>304</v>
      </c>
      <c r="C41" s="106">
        <v>4.95</v>
      </c>
      <c r="D41" s="107"/>
      <c r="E41" s="108">
        <f t="shared" si="2"/>
        <v>0</v>
      </c>
      <c r="F41" s="102" t="s">
        <v>31</v>
      </c>
      <c r="G41" s="102"/>
      <c r="H41" s="102"/>
      <c r="I41" s="102"/>
      <c r="J41" s="102"/>
      <c r="K41" s="102"/>
      <c r="L41" s="102"/>
      <c r="M41" s="102"/>
      <c r="N41" s="102"/>
      <c r="O41" s="102"/>
      <c r="P41" s="102"/>
      <c r="Q41" s="102"/>
      <c r="R41" s="102"/>
      <c r="S41" s="102"/>
      <c r="T41" s="102"/>
      <c r="U41" s="102"/>
      <c r="V41" s="102"/>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c r="BG41" s="102"/>
      <c r="BH41" s="102"/>
      <c r="BI41" s="102"/>
      <c r="BJ41" s="102"/>
      <c r="BK41" s="102"/>
      <c r="BL41" s="102"/>
      <c r="BM41" s="102"/>
      <c r="BN41" s="102"/>
      <c r="BO41" s="102"/>
      <c r="BP41" s="102"/>
      <c r="BQ41" s="102"/>
      <c r="BR41" s="102"/>
      <c r="BS41" s="102"/>
      <c r="BT41" s="102"/>
      <c r="BU41" s="102"/>
      <c r="BV41" s="102"/>
      <c r="BW41" s="102"/>
      <c r="BX41" s="102"/>
      <c r="BY41" s="102"/>
      <c r="BZ41" s="102"/>
      <c r="CA41" s="102"/>
      <c r="CB41" s="102"/>
      <c r="CC41" s="102"/>
      <c r="CD41" s="102"/>
      <c r="CE41" s="102"/>
      <c r="CF41" s="102"/>
      <c r="CG41" s="102"/>
      <c r="CH41" s="102"/>
      <c r="CI41" s="102"/>
      <c r="CJ41" s="102"/>
      <c r="CK41" s="102"/>
      <c r="CL41" s="102"/>
      <c r="CM41" s="102"/>
      <c r="CN41" s="102"/>
      <c r="CO41" s="102"/>
      <c r="CP41" s="102"/>
      <c r="CQ41" s="102"/>
      <c r="CR41" s="102"/>
      <c r="CS41" s="102"/>
      <c r="CT41" s="102"/>
      <c r="CU41" s="102"/>
      <c r="CV41" s="102"/>
      <c r="CW41" s="102"/>
      <c r="CX41" s="102"/>
      <c r="CY41" s="102"/>
      <c r="CZ41" s="102"/>
      <c r="DA41" s="102"/>
      <c r="DB41" s="102"/>
      <c r="DC41" s="102"/>
      <c r="DD41" s="102"/>
      <c r="DE41" s="102"/>
      <c r="DF41" s="102"/>
      <c r="DG41" s="102"/>
      <c r="DH41" s="102"/>
      <c r="DI41" s="102"/>
      <c r="DJ41" s="102"/>
      <c r="DK41" s="102"/>
      <c r="DL41" s="102"/>
      <c r="DM41" s="102"/>
      <c r="DN41" s="102"/>
      <c r="DO41" s="102"/>
      <c r="DP41" s="102"/>
      <c r="DQ41" s="102"/>
      <c r="DR41" s="102"/>
      <c r="DS41" s="102"/>
      <c r="DT41" s="102"/>
      <c r="DU41" s="102"/>
      <c r="DV41" s="102"/>
      <c r="DW41" s="102"/>
      <c r="DX41" s="102"/>
      <c r="DY41" s="102"/>
      <c r="DZ41" s="102"/>
      <c r="EA41" s="102"/>
      <c r="EB41" s="102"/>
      <c r="EC41" s="102"/>
      <c r="ED41" s="102"/>
      <c r="EE41" s="102"/>
      <c r="EF41" s="102"/>
      <c r="EG41" s="102"/>
      <c r="EH41" s="102"/>
      <c r="EI41" s="102"/>
      <c r="EJ41" s="102"/>
      <c r="EK41" s="102"/>
      <c r="EL41" s="102"/>
      <c r="EM41" s="102"/>
      <c r="EN41" s="102"/>
      <c r="EO41" s="102"/>
      <c r="EP41" s="102"/>
      <c r="EQ41" s="102"/>
      <c r="ER41" s="102"/>
      <c r="ES41" s="102"/>
      <c r="ET41" s="102"/>
      <c r="EU41" s="102"/>
      <c r="EV41" s="102"/>
      <c r="EW41" s="102"/>
      <c r="EX41" s="102"/>
      <c r="EY41" s="102"/>
      <c r="EZ41" s="102"/>
      <c r="FA41" s="102"/>
      <c r="FB41" s="102"/>
      <c r="FC41" s="102"/>
      <c r="FD41" s="102"/>
      <c r="FE41" s="102"/>
      <c r="FF41" s="102"/>
      <c r="FG41" s="102"/>
      <c r="FH41" s="102"/>
      <c r="FI41" s="102"/>
      <c r="FJ41" s="102"/>
      <c r="FK41" s="102"/>
      <c r="FL41" s="102"/>
      <c r="FM41" s="102"/>
      <c r="FN41" s="102"/>
      <c r="FO41" s="102"/>
      <c r="FP41" s="102"/>
      <c r="FQ41" s="102"/>
      <c r="FR41" s="102"/>
      <c r="FS41" s="102"/>
      <c r="FT41" s="102"/>
      <c r="FU41" s="102"/>
      <c r="FV41" s="102"/>
      <c r="FW41" s="102"/>
      <c r="FX41" s="102"/>
      <c r="FY41" s="102"/>
      <c r="FZ41" s="102"/>
      <c r="GA41" s="102"/>
      <c r="GB41" s="102"/>
      <c r="GC41" s="102"/>
      <c r="GD41" s="102"/>
      <c r="GE41" s="102"/>
      <c r="GF41" s="102"/>
      <c r="GG41" s="102"/>
      <c r="GH41" s="102"/>
      <c r="GI41" s="102"/>
      <c r="GJ41" s="102"/>
      <c r="GK41" s="102"/>
      <c r="GL41" s="102"/>
      <c r="GM41" s="102"/>
      <c r="GN41" s="102"/>
      <c r="GO41" s="102"/>
      <c r="GP41" s="102"/>
      <c r="GQ41" s="102"/>
      <c r="GR41" s="102"/>
      <c r="GS41" s="102"/>
      <c r="GT41" s="102"/>
      <c r="GU41" s="102"/>
      <c r="GV41" s="102"/>
      <c r="GW41" s="102"/>
      <c r="GX41" s="102"/>
      <c r="GY41" s="102"/>
      <c r="GZ41" s="102"/>
      <c r="HA41" s="102"/>
      <c r="HB41" s="102"/>
      <c r="HC41" s="102"/>
      <c r="HD41" s="102"/>
      <c r="HE41" s="102"/>
      <c r="HF41" s="102"/>
      <c r="HG41" s="102"/>
      <c r="HH41" s="102"/>
      <c r="HI41" s="102"/>
      <c r="HJ41" s="102"/>
      <c r="HK41" s="102"/>
      <c r="HL41" s="102"/>
      <c r="HM41" s="102"/>
      <c r="HN41" s="102"/>
      <c r="HO41" s="102"/>
      <c r="HP41" s="102"/>
      <c r="HQ41" s="102"/>
      <c r="HR41" s="102"/>
      <c r="HS41" s="102"/>
      <c r="HT41" s="102"/>
      <c r="HU41" s="102"/>
      <c r="HV41" s="102"/>
      <c r="HW41" s="102"/>
      <c r="HX41" s="102"/>
      <c r="HY41" s="102"/>
      <c r="HZ41" s="102"/>
      <c r="IA41" s="102"/>
      <c r="IB41" s="102"/>
      <c r="IC41" s="102"/>
      <c r="ID41" s="102"/>
      <c r="IE41" s="102"/>
      <c r="IF41" s="102"/>
      <c r="IG41" s="102"/>
      <c r="IH41" s="102"/>
      <c r="II41" s="102"/>
      <c r="IJ41" s="102"/>
      <c r="IK41" s="102"/>
      <c r="IL41" s="102"/>
      <c r="IM41" s="102"/>
      <c r="IN41" s="102"/>
      <c r="IO41" s="102"/>
      <c r="IP41" s="102"/>
      <c r="IQ41" s="102"/>
      <c r="IR41" s="102"/>
      <c r="IS41" s="102"/>
      <c r="IT41" s="102"/>
      <c r="IU41" s="102"/>
      <c r="IV41" s="102"/>
      <c r="IW41" s="102"/>
      <c r="IX41" s="102"/>
      <c r="IY41" s="102"/>
      <c r="IZ41" s="102"/>
      <c r="JA41" s="102"/>
      <c r="JB41" s="102"/>
      <c r="JC41" s="102"/>
      <c r="JD41" s="102"/>
      <c r="JE41" s="102"/>
      <c r="JF41" s="102"/>
      <c r="JG41" s="102"/>
      <c r="JH41" s="102"/>
      <c r="JI41" s="102"/>
      <c r="JJ41" s="102"/>
      <c r="JK41" s="102"/>
      <c r="JL41" s="102"/>
      <c r="JM41" s="102"/>
      <c r="JN41" s="102"/>
      <c r="JO41" s="102"/>
      <c r="JP41" s="102"/>
      <c r="JQ41" s="102"/>
      <c r="JR41" s="102"/>
      <c r="JS41" s="102"/>
      <c r="JT41" s="102"/>
      <c r="JU41" s="102"/>
      <c r="JV41" s="102"/>
      <c r="JW41" s="102"/>
      <c r="JX41" s="102"/>
      <c r="JY41" s="102"/>
      <c r="JZ41" s="102"/>
      <c r="KA41" s="102"/>
      <c r="KB41" s="102"/>
      <c r="KC41" s="102"/>
      <c r="KD41" s="102"/>
      <c r="KE41" s="102"/>
      <c r="KF41" s="102"/>
      <c r="KG41" s="102"/>
      <c r="KH41" s="102"/>
      <c r="KI41" s="102"/>
      <c r="KJ41" s="102"/>
      <c r="KK41" s="102"/>
      <c r="KL41" s="102"/>
      <c r="KM41" s="102"/>
      <c r="KN41" s="102"/>
      <c r="KO41" s="102"/>
      <c r="KP41" s="102"/>
      <c r="KQ41" s="102"/>
      <c r="KR41" s="102"/>
      <c r="KS41" s="102"/>
      <c r="KT41" s="102"/>
      <c r="KU41" s="102"/>
      <c r="KV41" s="102"/>
      <c r="KW41" s="102"/>
      <c r="KX41" s="102"/>
      <c r="KY41" s="102"/>
      <c r="KZ41" s="102"/>
      <c r="LA41" s="102"/>
      <c r="LB41" s="102"/>
      <c r="LC41" s="102"/>
      <c r="LD41" s="102"/>
      <c r="LE41" s="102"/>
      <c r="LF41" s="102"/>
      <c r="LG41" s="102"/>
      <c r="LH41" s="102"/>
      <c r="LI41" s="102"/>
      <c r="LJ41" s="102"/>
      <c r="LK41" s="102"/>
      <c r="LL41" s="102"/>
      <c r="LM41" s="102"/>
      <c r="LN41" s="102"/>
      <c r="LO41" s="102"/>
      <c r="LP41" s="102"/>
      <c r="LQ41" s="102"/>
      <c r="LR41" s="102"/>
      <c r="LS41" s="102"/>
      <c r="LT41" s="102"/>
      <c r="LU41" s="102"/>
      <c r="LV41" s="102"/>
      <c r="LW41" s="102"/>
      <c r="LX41" s="102"/>
      <c r="LY41" s="102"/>
      <c r="LZ41" s="102"/>
      <c r="MA41" s="102"/>
      <c r="MB41" s="102"/>
      <c r="MC41" s="102"/>
      <c r="MD41" s="102"/>
      <c r="ME41" s="102"/>
      <c r="MF41" s="102"/>
      <c r="MG41" s="102"/>
      <c r="MH41" s="102"/>
      <c r="MI41" s="102"/>
      <c r="MJ41" s="102"/>
      <c r="MK41" s="102"/>
      <c r="ML41" s="102"/>
      <c r="MM41" s="102"/>
      <c r="MN41" s="102"/>
      <c r="MO41" s="102"/>
      <c r="MP41" s="102"/>
      <c r="MQ41" s="102"/>
      <c r="MR41" s="102"/>
      <c r="MS41" s="102"/>
      <c r="MT41" s="102"/>
      <c r="MU41" s="102"/>
      <c r="MV41" s="102"/>
      <c r="MW41" s="102"/>
      <c r="MX41" s="102"/>
      <c r="MY41" s="102"/>
      <c r="MZ41" s="102"/>
      <c r="NA41" s="102"/>
      <c r="NB41" s="102"/>
      <c r="NC41" s="102"/>
      <c r="ND41" s="102"/>
      <c r="NE41" s="102"/>
      <c r="NF41" s="102"/>
      <c r="NG41" s="102"/>
      <c r="NH41" s="102"/>
      <c r="NI41" s="102"/>
      <c r="NJ41" s="102"/>
      <c r="NK41" s="102"/>
      <c r="NL41" s="102"/>
      <c r="NM41" s="102"/>
      <c r="NN41" s="102"/>
      <c r="NO41" s="102"/>
      <c r="NP41" s="102"/>
      <c r="NQ41" s="102"/>
      <c r="NR41" s="102"/>
      <c r="NS41" s="102"/>
      <c r="NT41" s="102"/>
      <c r="NU41" s="102"/>
      <c r="NV41" s="102"/>
      <c r="NW41" s="102"/>
      <c r="NX41" s="102"/>
      <c r="NY41" s="102"/>
      <c r="NZ41" s="102"/>
      <c r="OA41" s="102"/>
      <c r="OB41" s="102"/>
      <c r="OC41" s="102"/>
      <c r="OD41" s="102"/>
      <c r="OE41" s="102"/>
      <c r="OF41" s="102"/>
      <c r="OG41" s="102"/>
      <c r="OH41" s="102"/>
      <c r="OI41" s="102"/>
      <c r="OJ41" s="102"/>
      <c r="OK41" s="102"/>
      <c r="OL41" s="102"/>
      <c r="OM41" s="102"/>
      <c r="ON41" s="102"/>
      <c r="OO41" s="102"/>
      <c r="OP41" s="102"/>
      <c r="OQ41" s="102"/>
      <c r="OR41" s="102"/>
      <c r="OS41" s="102"/>
      <c r="OT41" s="102"/>
      <c r="OU41" s="102"/>
      <c r="OV41" s="102"/>
      <c r="OW41" s="102"/>
      <c r="OX41" s="102"/>
      <c r="OY41" s="102"/>
      <c r="OZ41" s="102"/>
      <c r="PA41" s="102"/>
      <c r="PB41" s="102"/>
      <c r="PC41" s="102"/>
      <c r="PD41" s="102"/>
      <c r="PE41" s="102"/>
      <c r="PF41" s="102"/>
      <c r="PG41" s="102"/>
      <c r="PH41" s="102"/>
      <c r="PI41" s="102"/>
      <c r="PJ41" s="102"/>
      <c r="PK41" s="102"/>
      <c r="PL41" s="102"/>
      <c r="PM41" s="102"/>
      <c r="PN41" s="102"/>
      <c r="PO41" s="102"/>
      <c r="PP41" s="102"/>
      <c r="PQ41" s="102"/>
      <c r="PR41" s="102"/>
      <c r="PS41" s="102"/>
      <c r="PT41" s="102"/>
      <c r="PU41" s="102"/>
      <c r="PV41" s="102"/>
      <c r="PW41" s="102"/>
      <c r="PX41" s="102"/>
      <c r="PY41" s="102"/>
      <c r="PZ41" s="102"/>
      <c r="QA41" s="102"/>
      <c r="QB41" s="102"/>
      <c r="QC41" s="102"/>
      <c r="QD41" s="102"/>
      <c r="QE41" s="102"/>
      <c r="QF41" s="102"/>
      <c r="QG41" s="102"/>
      <c r="QH41" s="102"/>
      <c r="QI41" s="102"/>
      <c r="QJ41" s="102"/>
      <c r="QK41" s="102"/>
      <c r="QL41" s="102"/>
      <c r="QM41" s="102"/>
      <c r="QN41" s="102"/>
      <c r="QO41" s="102"/>
      <c r="QP41" s="102"/>
      <c r="QQ41" s="102"/>
      <c r="QR41" s="102"/>
      <c r="QS41" s="102"/>
      <c r="QT41" s="102"/>
      <c r="QU41" s="102"/>
      <c r="QV41" s="102"/>
      <c r="QW41" s="102"/>
      <c r="QX41" s="102"/>
      <c r="QY41" s="102"/>
      <c r="QZ41" s="102"/>
      <c r="RA41" s="102"/>
      <c r="RB41" s="102"/>
      <c r="RC41" s="102"/>
      <c r="RD41" s="102"/>
      <c r="RE41" s="102"/>
      <c r="RF41" s="102"/>
      <c r="RG41" s="102"/>
      <c r="RH41" s="102"/>
      <c r="RI41" s="102"/>
      <c r="RJ41" s="102"/>
      <c r="RK41" s="102"/>
      <c r="RL41" s="102"/>
      <c r="RM41" s="102"/>
      <c r="RN41" s="102"/>
      <c r="RO41" s="102"/>
      <c r="RP41" s="102"/>
      <c r="RQ41" s="102"/>
      <c r="RR41" s="102"/>
      <c r="RS41" s="102"/>
      <c r="RT41" s="102"/>
      <c r="RU41" s="102"/>
      <c r="RV41" s="102"/>
      <c r="RW41" s="102"/>
      <c r="RX41" s="102"/>
      <c r="RY41" s="102"/>
      <c r="RZ41" s="102"/>
      <c r="SA41" s="102"/>
      <c r="SB41" s="102"/>
      <c r="SC41" s="102"/>
      <c r="SD41" s="102"/>
      <c r="SE41" s="102"/>
      <c r="SF41" s="102"/>
      <c r="SG41" s="102"/>
      <c r="SH41" s="102"/>
      <c r="SI41" s="102"/>
      <c r="SJ41" s="102"/>
      <c r="SK41" s="102"/>
      <c r="SL41" s="102"/>
      <c r="SM41" s="102"/>
      <c r="SN41" s="102"/>
      <c r="SO41" s="102"/>
      <c r="SP41" s="102"/>
      <c r="SQ41" s="102"/>
      <c r="SR41" s="102"/>
      <c r="SS41" s="102"/>
      <c r="ST41" s="102"/>
      <c r="SU41" s="102"/>
      <c r="SV41" s="102"/>
      <c r="SW41" s="102"/>
      <c r="SX41" s="102"/>
      <c r="SY41" s="102"/>
      <c r="SZ41" s="102"/>
      <c r="TA41" s="102"/>
      <c r="TB41" s="102"/>
      <c r="TC41" s="102"/>
      <c r="TD41" s="102"/>
      <c r="TE41" s="102"/>
      <c r="TF41" s="102"/>
      <c r="TG41" s="102"/>
      <c r="TH41" s="102"/>
      <c r="TI41" s="102"/>
      <c r="TJ41" s="102"/>
      <c r="TK41" s="102"/>
      <c r="TL41" s="102"/>
      <c r="TM41" s="102"/>
      <c r="TN41" s="102"/>
      <c r="TO41" s="102"/>
      <c r="TP41" s="102"/>
      <c r="TQ41" s="102"/>
      <c r="TR41" s="102"/>
      <c r="TS41" s="102"/>
      <c r="TT41" s="102"/>
      <c r="TU41" s="102"/>
      <c r="TV41" s="102"/>
      <c r="TW41" s="102"/>
      <c r="TX41" s="102"/>
      <c r="TY41" s="102"/>
      <c r="TZ41" s="102"/>
      <c r="UA41" s="102"/>
      <c r="UB41" s="102"/>
      <c r="UC41" s="102"/>
      <c r="UD41" s="102"/>
      <c r="UE41" s="102"/>
      <c r="UF41" s="102"/>
      <c r="UG41" s="102"/>
      <c r="UH41" s="102"/>
      <c r="UI41" s="102"/>
      <c r="UJ41" s="102"/>
      <c r="UK41" s="102"/>
      <c r="UL41" s="102"/>
      <c r="UM41" s="102"/>
      <c r="UN41" s="102"/>
      <c r="UO41" s="102"/>
      <c r="UP41" s="102"/>
      <c r="UQ41" s="102"/>
      <c r="UR41" s="102"/>
      <c r="US41" s="102"/>
      <c r="UT41" s="102"/>
      <c r="UU41" s="102"/>
      <c r="UV41" s="102"/>
      <c r="UW41" s="102"/>
      <c r="UX41" s="102"/>
      <c r="UY41" s="102"/>
      <c r="UZ41" s="102"/>
      <c r="VA41" s="102"/>
      <c r="VB41" s="102"/>
      <c r="VC41" s="102"/>
      <c r="VD41" s="102"/>
      <c r="VE41" s="102"/>
      <c r="VF41" s="102"/>
      <c r="VG41" s="102"/>
      <c r="VH41" s="102"/>
      <c r="VI41" s="102"/>
      <c r="VJ41" s="102"/>
      <c r="VK41" s="102"/>
      <c r="VL41" s="102"/>
      <c r="VM41" s="102"/>
      <c r="VN41" s="102"/>
      <c r="VO41" s="102"/>
      <c r="VP41" s="102"/>
      <c r="VQ41" s="102"/>
      <c r="VR41" s="102"/>
      <c r="VS41" s="102"/>
      <c r="VT41" s="102"/>
      <c r="VU41" s="102"/>
      <c r="VV41" s="102"/>
      <c r="VW41" s="102"/>
      <c r="VX41" s="102"/>
      <c r="VY41" s="102"/>
      <c r="VZ41" s="102"/>
      <c r="WA41" s="102"/>
      <c r="WB41" s="102"/>
      <c r="WC41" s="102"/>
      <c r="WD41" s="102"/>
      <c r="WE41" s="102"/>
      <c r="WF41" s="102"/>
      <c r="WG41" s="102"/>
      <c r="WH41" s="102"/>
      <c r="WI41" s="102"/>
      <c r="WJ41" s="102"/>
      <c r="WK41" s="102"/>
      <c r="WL41" s="102"/>
      <c r="WM41" s="102"/>
      <c r="WN41" s="102"/>
      <c r="WO41" s="102"/>
      <c r="WP41" s="102"/>
      <c r="WQ41" s="102"/>
      <c r="WR41" s="102"/>
      <c r="WS41" s="102"/>
      <c r="WT41" s="102"/>
      <c r="WU41" s="102"/>
      <c r="WV41" s="102"/>
      <c r="WW41" s="102"/>
      <c r="WX41" s="102"/>
      <c r="WY41" s="102"/>
      <c r="WZ41" s="102"/>
      <c r="XA41" s="102"/>
      <c r="XB41" s="102"/>
      <c r="XC41" s="102"/>
      <c r="XD41" s="102"/>
      <c r="XE41" s="102"/>
      <c r="XF41" s="102"/>
      <c r="XG41" s="102"/>
      <c r="XH41" s="102"/>
      <c r="XI41" s="102"/>
      <c r="XJ41" s="102"/>
      <c r="XK41" s="102"/>
      <c r="XL41" s="102"/>
      <c r="XM41" s="102"/>
      <c r="XN41" s="102"/>
      <c r="XO41" s="102"/>
      <c r="XP41" s="102"/>
      <c r="XQ41" s="102"/>
      <c r="XR41" s="102"/>
      <c r="XS41" s="102"/>
      <c r="XT41" s="102"/>
      <c r="XU41" s="102"/>
      <c r="XV41" s="102"/>
      <c r="XW41" s="102"/>
      <c r="XX41" s="102"/>
      <c r="XY41" s="102"/>
      <c r="XZ41" s="102"/>
      <c r="YA41" s="102"/>
      <c r="YB41" s="102"/>
      <c r="YC41" s="102"/>
      <c r="YD41" s="102"/>
      <c r="YE41" s="102"/>
      <c r="YF41" s="102"/>
      <c r="YG41" s="102"/>
      <c r="YH41" s="102"/>
      <c r="YI41" s="102"/>
      <c r="YJ41" s="102"/>
      <c r="YK41" s="102"/>
      <c r="YL41" s="102"/>
      <c r="YM41" s="102"/>
      <c r="YN41" s="102"/>
      <c r="YO41" s="102"/>
      <c r="YP41" s="102"/>
      <c r="YQ41" s="102"/>
      <c r="YR41" s="102"/>
      <c r="YS41" s="102"/>
      <c r="YT41" s="102"/>
      <c r="YU41" s="102"/>
      <c r="YV41" s="102"/>
      <c r="YW41" s="102"/>
      <c r="YX41" s="102"/>
      <c r="YY41" s="102"/>
      <c r="YZ41" s="102"/>
      <c r="ZA41" s="102"/>
      <c r="ZB41" s="102"/>
      <c r="ZC41" s="102"/>
      <c r="ZD41" s="102"/>
      <c r="ZE41" s="102"/>
      <c r="ZF41" s="102"/>
      <c r="ZG41" s="102"/>
      <c r="ZH41" s="102"/>
      <c r="ZI41" s="102"/>
      <c r="ZJ41" s="102"/>
      <c r="ZK41" s="102"/>
      <c r="ZL41" s="102"/>
      <c r="ZM41" s="102"/>
      <c r="ZN41" s="102"/>
      <c r="ZO41" s="102"/>
      <c r="ZP41" s="102"/>
      <c r="ZQ41" s="102"/>
      <c r="ZR41" s="102"/>
      <c r="ZS41" s="102"/>
      <c r="ZT41" s="102"/>
      <c r="ZU41" s="102"/>
      <c r="ZV41" s="102"/>
      <c r="ZW41" s="102"/>
      <c r="ZX41" s="102"/>
      <c r="ZY41" s="102"/>
      <c r="ZZ41" s="102"/>
      <c r="AAA41" s="102"/>
      <c r="AAB41" s="102"/>
      <c r="AAC41" s="102"/>
      <c r="AAD41" s="102"/>
      <c r="AAE41" s="102"/>
      <c r="AAF41" s="102"/>
      <c r="AAG41" s="102"/>
      <c r="AAH41" s="102"/>
      <c r="AAI41" s="102"/>
      <c r="AAJ41" s="102"/>
      <c r="AAK41" s="102"/>
      <c r="AAL41" s="102"/>
      <c r="AAM41" s="102"/>
      <c r="AAN41" s="102"/>
      <c r="AAO41" s="102"/>
      <c r="AAP41" s="102"/>
      <c r="AAQ41" s="102"/>
      <c r="AAR41" s="102"/>
      <c r="AAS41" s="102"/>
      <c r="AAT41" s="102"/>
      <c r="AAU41" s="102"/>
      <c r="AAV41" s="102"/>
      <c r="AAW41" s="102"/>
      <c r="AAX41" s="102"/>
      <c r="AAY41" s="102"/>
      <c r="AAZ41" s="102"/>
      <c r="ABA41" s="102"/>
      <c r="ABB41" s="102"/>
      <c r="ABC41" s="102"/>
      <c r="ABD41" s="102"/>
      <c r="ABE41" s="102"/>
      <c r="ABF41" s="102"/>
      <c r="ABG41" s="102"/>
      <c r="ABH41" s="102"/>
      <c r="ABI41" s="102"/>
      <c r="ABJ41" s="102"/>
      <c r="ABK41" s="102"/>
      <c r="ABL41" s="102"/>
      <c r="ABM41" s="102"/>
      <c r="ABN41" s="102"/>
      <c r="ABO41" s="102"/>
      <c r="ABP41" s="102"/>
      <c r="ABQ41" s="102"/>
      <c r="ABR41" s="102"/>
      <c r="ABS41" s="102"/>
      <c r="ABT41" s="102"/>
      <c r="ABU41" s="102"/>
      <c r="ABV41" s="102"/>
      <c r="ABW41" s="102"/>
      <c r="ABX41" s="102"/>
      <c r="ABY41" s="102"/>
      <c r="ABZ41" s="102"/>
      <c r="ACA41" s="102"/>
      <c r="ACB41" s="102"/>
      <c r="ACC41" s="102"/>
      <c r="ACD41" s="102"/>
      <c r="ACE41" s="102"/>
      <c r="ACF41" s="102"/>
      <c r="ACG41" s="102"/>
      <c r="ACH41" s="102"/>
      <c r="ACI41" s="102"/>
      <c r="ACJ41" s="102"/>
      <c r="ACK41" s="102"/>
      <c r="ACL41" s="102"/>
      <c r="ACM41" s="102"/>
      <c r="ACN41" s="102"/>
      <c r="ACO41" s="102"/>
      <c r="ACP41" s="102"/>
      <c r="ACQ41" s="102"/>
      <c r="ACR41" s="102"/>
      <c r="ACS41" s="102"/>
      <c r="ACT41" s="102"/>
      <c r="ACU41" s="102"/>
      <c r="ACV41" s="102"/>
      <c r="ACW41" s="102"/>
      <c r="ACX41" s="102"/>
      <c r="ACY41" s="102"/>
      <c r="ACZ41" s="102"/>
      <c r="ADA41" s="102"/>
      <c r="ADB41" s="102"/>
      <c r="ADC41" s="102"/>
      <c r="ADD41" s="102"/>
      <c r="ADE41" s="102"/>
      <c r="ADF41" s="102"/>
      <c r="ADG41" s="102"/>
      <c r="ADH41" s="102"/>
      <c r="ADI41" s="102"/>
      <c r="ADJ41" s="102"/>
      <c r="ADK41" s="102"/>
      <c r="ADL41" s="102"/>
      <c r="ADM41" s="102"/>
      <c r="ADN41" s="102"/>
      <c r="ADO41" s="102"/>
      <c r="ADP41" s="102"/>
      <c r="ADQ41" s="102"/>
      <c r="ADR41" s="102"/>
      <c r="ADS41" s="102"/>
      <c r="ADT41" s="102"/>
      <c r="ADU41" s="102"/>
      <c r="ADV41" s="102"/>
      <c r="ADW41" s="102"/>
      <c r="ADX41" s="102"/>
      <c r="ADY41" s="102"/>
      <c r="ADZ41" s="102"/>
      <c r="AEA41" s="102"/>
      <c r="AEB41" s="102"/>
      <c r="AEC41" s="102"/>
      <c r="AED41" s="102"/>
      <c r="AEE41" s="102"/>
      <c r="AEF41" s="102"/>
      <c r="AEG41" s="102"/>
      <c r="AEH41" s="102"/>
      <c r="AEI41" s="102"/>
      <c r="AEJ41" s="102"/>
      <c r="AEK41" s="102"/>
      <c r="AEL41" s="102"/>
      <c r="AEM41" s="102"/>
      <c r="AEN41" s="102"/>
      <c r="AEO41" s="102"/>
      <c r="AEP41" s="102"/>
      <c r="AEQ41" s="102"/>
      <c r="AER41" s="102"/>
      <c r="AES41" s="102"/>
      <c r="AET41" s="102"/>
      <c r="AEU41" s="102"/>
      <c r="AEV41" s="102"/>
      <c r="AEW41" s="102"/>
      <c r="AEX41" s="102"/>
      <c r="AEY41" s="102"/>
      <c r="AEZ41" s="102"/>
      <c r="AFA41" s="102"/>
      <c r="AFB41" s="102"/>
      <c r="AFC41" s="102"/>
      <c r="AFD41" s="102"/>
      <c r="AFE41" s="102"/>
      <c r="AFF41" s="102"/>
      <c r="AFG41" s="102"/>
      <c r="AFH41" s="102"/>
      <c r="AFI41" s="102"/>
      <c r="AFJ41" s="102"/>
      <c r="AFK41" s="102"/>
      <c r="AFL41" s="102"/>
      <c r="AFM41" s="102"/>
      <c r="AFN41" s="102"/>
      <c r="AFO41" s="102"/>
      <c r="AFP41" s="102"/>
      <c r="AFQ41" s="102"/>
      <c r="AFR41" s="102"/>
      <c r="AFS41" s="102"/>
      <c r="AFT41" s="102"/>
      <c r="AFU41" s="102"/>
      <c r="AFV41" s="102"/>
      <c r="AFW41" s="102"/>
      <c r="AFX41" s="102"/>
      <c r="AFY41" s="102"/>
      <c r="AFZ41" s="102"/>
      <c r="AGA41" s="102"/>
      <c r="AGB41" s="102"/>
      <c r="AGC41" s="102"/>
      <c r="AGD41" s="102"/>
      <c r="AGE41" s="102"/>
      <c r="AGF41" s="102"/>
      <c r="AGG41" s="102"/>
      <c r="AGH41" s="102"/>
      <c r="AGI41" s="102"/>
      <c r="AGJ41" s="102"/>
      <c r="AGK41" s="102"/>
      <c r="AGL41" s="102"/>
      <c r="AGM41" s="102"/>
      <c r="AGN41" s="102"/>
      <c r="AGO41" s="102"/>
      <c r="AGP41" s="102"/>
      <c r="AGQ41" s="102"/>
      <c r="AGR41" s="102"/>
      <c r="AGS41" s="102"/>
      <c r="AGT41" s="102"/>
      <c r="AGU41" s="102"/>
      <c r="AGV41" s="102"/>
      <c r="AGW41" s="102"/>
      <c r="AGX41" s="102"/>
      <c r="AGY41" s="102"/>
      <c r="AGZ41" s="102"/>
      <c r="AHA41" s="102"/>
      <c r="AHB41" s="102"/>
      <c r="AHC41" s="102"/>
      <c r="AHD41" s="102"/>
      <c r="AHE41" s="102"/>
      <c r="AHF41" s="102"/>
      <c r="AHG41" s="102"/>
      <c r="AHH41" s="102"/>
      <c r="AHI41" s="102"/>
      <c r="AHJ41" s="102"/>
      <c r="AHK41" s="102"/>
      <c r="AHL41" s="102"/>
      <c r="AHM41" s="102"/>
      <c r="AHN41" s="102"/>
      <c r="AHO41" s="102"/>
      <c r="AHP41" s="102"/>
      <c r="AHQ41" s="102"/>
      <c r="AHR41" s="102"/>
      <c r="AHS41" s="102"/>
      <c r="AHT41" s="102"/>
      <c r="AHU41" s="102"/>
      <c r="AHV41" s="102"/>
      <c r="AHW41" s="102"/>
      <c r="AHX41" s="102"/>
      <c r="AHY41" s="102"/>
      <c r="AHZ41" s="102"/>
      <c r="AIA41" s="102"/>
      <c r="AIB41" s="102"/>
      <c r="AIC41" s="102"/>
      <c r="AID41" s="102"/>
      <c r="AIE41" s="102"/>
      <c r="AIF41" s="102"/>
      <c r="AIG41" s="102"/>
      <c r="AIH41" s="102"/>
      <c r="AII41" s="102"/>
      <c r="AIJ41" s="102"/>
      <c r="AIK41" s="102"/>
      <c r="AIL41" s="102"/>
      <c r="AIM41" s="102"/>
      <c r="AIN41" s="102"/>
      <c r="AIO41" s="102"/>
      <c r="AIP41" s="102"/>
      <c r="AIQ41" s="102"/>
      <c r="AIR41" s="102"/>
      <c r="AIS41" s="102"/>
      <c r="AIT41" s="102"/>
      <c r="AIU41" s="102"/>
      <c r="AIV41" s="102"/>
      <c r="AIW41" s="102"/>
      <c r="AIX41" s="102"/>
      <c r="AIY41" s="102"/>
      <c r="AIZ41" s="102"/>
      <c r="AJA41" s="102"/>
      <c r="AJB41" s="102"/>
      <c r="AJC41" s="102"/>
      <c r="AJD41" s="102"/>
      <c r="AJE41" s="102"/>
      <c r="AJF41" s="102"/>
      <c r="AJG41" s="102"/>
      <c r="AJH41" s="102"/>
      <c r="AJI41" s="102"/>
      <c r="AJJ41" s="102"/>
      <c r="AJK41" s="102"/>
      <c r="AJL41" s="102"/>
      <c r="AJM41" s="102"/>
      <c r="AJN41" s="102"/>
      <c r="AJO41" s="102"/>
      <c r="AJP41" s="102"/>
      <c r="AJQ41" s="102"/>
      <c r="AJR41" s="102"/>
      <c r="AJS41" s="102"/>
      <c r="AJT41" s="102"/>
      <c r="AJU41" s="102"/>
      <c r="AJV41" s="102"/>
      <c r="AJW41" s="102"/>
      <c r="AJX41" s="102"/>
      <c r="AJY41" s="102"/>
      <c r="AJZ41" s="102"/>
      <c r="AKA41" s="102"/>
      <c r="AKB41" s="102"/>
      <c r="AKC41" s="102"/>
      <c r="AKD41" s="102"/>
      <c r="AKE41" s="102"/>
      <c r="AKF41" s="102"/>
      <c r="AKG41" s="102"/>
      <c r="AKH41" s="102"/>
      <c r="AKI41" s="102"/>
      <c r="AKJ41" s="102"/>
      <c r="AKK41" s="102"/>
      <c r="AKL41" s="102"/>
      <c r="AKM41" s="102"/>
      <c r="AKN41" s="102"/>
      <c r="AKO41" s="102"/>
      <c r="AKP41" s="102"/>
      <c r="AKQ41" s="102"/>
      <c r="AKR41" s="102"/>
      <c r="AKS41" s="102"/>
      <c r="AKT41" s="102"/>
      <c r="AKU41" s="102"/>
      <c r="AKV41" s="102"/>
      <c r="AKW41" s="102"/>
      <c r="AKX41" s="102"/>
      <c r="AKY41" s="102"/>
      <c r="AKZ41" s="102"/>
      <c r="ALA41" s="102"/>
      <c r="ALB41" s="102"/>
      <c r="ALC41" s="102"/>
      <c r="ALD41" s="102"/>
      <c r="ALE41" s="102"/>
      <c r="ALF41" s="102"/>
      <c r="ALG41" s="102"/>
      <c r="ALH41" s="102"/>
      <c r="ALI41" s="102"/>
      <c r="ALJ41" s="102"/>
      <c r="ALK41" s="102"/>
      <c r="ALL41" s="102"/>
      <c r="ALM41" s="102"/>
      <c r="ALN41" s="102"/>
      <c r="ALO41" s="102"/>
      <c r="ALP41" s="102"/>
      <c r="ALQ41" s="102"/>
      <c r="ALR41" s="102"/>
      <c r="ALS41" s="102"/>
      <c r="ALT41" s="102"/>
      <c r="ALU41" s="102"/>
      <c r="ALV41" s="102"/>
      <c r="ALW41" s="102"/>
      <c r="ALX41" s="102"/>
      <c r="ALY41" s="102"/>
      <c r="ALZ41" s="102"/>
      <c r="AMA41" s="102"/>
      <c r="AMB41" s="102"/>
      <c r="AMC41" s="102"/>
      <c r="AMD41" s="102"/>
      <c r="AME41" s="102"/>
      <c r="AMF41" s="102"/>
      <c r="AMG41" s="102"/>
      <c r="AMH41" s="102"/>
      <c r="AMI41" s="102"/>
      <c r="AMJ41" s="102"/>
    </row>
    <row r="42" spans="1:1024" x14ac:dyDescent="0.25">
      <c r="A42" s="13" t="s">
        <v>308</v>
      </c>
      <c r="B42" s="58" t="s">
        <v>304</v>
      </c>
      <c r="C42" s="10">
        <v>9.5</v>
      </c>
      <c r="E42" s="59">
        <f t="shared" si="2"/>
        <v>0</v>
      </c>
    </row>
    <row r="43" spans="1:1024" x14ac:dyDescent="0.25">
      <c r="B43" s="58"/>
      <c r="E43" s="59"/>
    </row>
    <row r="44" spans="1:1024" x14ac:dyDescent="0.25">
      <c r="E44" s="59"/>
    </row>
    <row r="45" spans="1:1024" s="43" customFormat="1" ht="18.75" x14ac:dyDescent="0.25">
      <c r="C45" s="55"/>
      <c r="D45" s="56"/>
      <c r="E45" s="59"/>
    </row>
    <row r="46" spans="1:1024" x14ac:dyDescent="0.25">
      <c r="E46" s="59"/>
    </row>
    <row r="47" spans="1:1024" s="103" customFormat="1" x14ac:dyDescent="0.25">
      <c r="A47" s="102" t="s">
        <v>309</v>
      </c>
      <c r="B47" s="102"/>
      <c r="C47" s="106">
        <v>2.2000000000000002</v>
      </c>
      <c r="D47" s="107"/>
      <c r="E47" s="108">
        <f t="shared" ref="E47:E52" si="3">C47*D47</f>
        <v>0</v>
      </c>
      <c r="F47" s="102" t="s">
        <v>310</v>
      </c>
      <c r="G47" s="102"/>
      <c r="H47" s="102"/>
      <c r="I47" s="102"/>
      <c r="J47" s="102"/>
      <c r="K47" s="102"/>
      <c r="L47" s="102"/>
      <c r="M47" s="102"/>
      <c r="N47" s="102"/>
      <c r="O47" s="102"/>
      <c r="P47" s="102"/>
      <c r="Q47" s="102"/>
      <c r="R47" s="102"/>
      <c r="S47" s="102"/>
      <c r="T47" s="102"/>
      <c r="U47" s="102"/>
      <c r="V47" s="102"/>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BD47" s="102"/>
      <c r="BE47" s="102"/>
      <c r="BF47" s="102"/>
      <c r="BG47" s="102"/>
      <c r="BH47" s="102"/>
      <c r="BI47" s="102"/>
      <c r="BJ47" s="102"/>
      <c r="BK47" s="102"/>
      <c r="BL47" s="102"/>
      <c r="BM47" s="102"/>
      <c r="BN47" s="102"/>
      <c r="BO47" s="102"/>
      <c r="BP47" s="102"/>
      <c r="BQ47" s="102"/>
      <c r="BR47" s="102"/>
      <c r="BS47" s="102"/>
      <c r="BT47" s="102"/>
      <c r="BU47" s="102"/>
      <c r="BV47" s="102"/>
      <c r="BW47" s="102"/>
      <c r="BX47" s="102"/>
      <c r="BY47" s="102"/>
      <c r="BZ47" s="102"/>
      <c r="CA47" s="102"/>
      <c r="CB47" s="102"/>
      <c r="CC47" s="102"/>
      <c r="CD47" s="102"/>
      <c r="CE47" s="102"/>
      <c r="CF47" s="102"/>
      <c r="CG47" s="102"/>
      <c r="CH47" s="102"/>
      <c r="CI47" s="102"/>
      <c r="CJ47" s="102"/>
      <c r="CK47" s="102"/>
      <c r="CL47" s="102"/>
      <c r="CM47" s="102"/>
      <c r="CN47" s="102"/>
      <c r="CO47" s="102"/>
      <c r="CP47" s="102"/>
      <c r="CQ47" s="102"/>
      <c r="CR47" s="102"/>
      <c r="CS47" s="102"/>
      <c r="CT47" s="102"/>
      <c r="CU47" s="102"/>
      <c r="CV47" s="102"/>
      <c r="CW47" s="102"/>
      <c r="CX47" s="102"/>
      <c r="CY47" s="102"/>
      <c r="CZ47" s="102"/>
      <c r="DA47" s="102"/>
      <c r="DB47" s="102"/>
      <c r="DC47" s="102"/>
      <c r="DD47" s="102"/>
      <c r="DE47" s="102"/>
      <c r="DF47" s="102"/>
      <c r="DG47" s="102"/>
      <c r="DH47" s="102"/>
      <c r="DI47" s="102"/>
      <c r="DJ47" s="102"/>
      <c r="DK47" s="102"/>
      <c r="DL47" s="102"/>
      <c r="DM47" s="102"/>
      <c r="DN47" s="102"/>
      <c r="DO47" s="102"/>
      <c r="DP47" s="102"/>
      <c r="DQ47" s="102"/>
      <c r="DR47" s="102"/>
      <c r="DS47" s="102"/>
      <c r="DT47" s="102"/>
      <c r="DU47" s="102"/>
      <c r="DV47" s="102"/>
      <c r="DW47" s="102"/>
      <c r="DX47" s="102"/>
      <c r="DY47" s="102"/>
      <c r="DZ47" s="102"/>
      <c r="EA47" s="102"/>
      <c r="EB47" s="102"/>
      <c r="EC47" s="102"/>
      <c r="ED47" s="102"/>
      <c r="EE47" s="102"/>
      <c r="EF47" s="102"/>
      <c r="EG47" s="102"/>
      <c r="EH47" s="102"/>
      <c r="EI47" s="102"/>
      <c r="EJ47" s="102"/>
      <c r="EK47" s="102"/>
      <c r="EL47" s="102"/>
      <c r="EM47" s="102"/>
      <c r="EN47" s="102"/>
      <c r="EO47" s="102"/>
      <c r="EP47" s="102"/>
      <c r="EQ47" s="102"/>
      <c r="ER47" s="102"/>
      <c r="ES47" s="102"/>
      <c r="ET47" s="102"/>
      <c r="EU47" s="102"/>
      <c r="EV47" s="102"/>
      <c r="EW47" s="102"/>
      <c r="EX47" s="102"/>
      <c r="EY47" s="102"/>
      <c r="EZ47" s="102"/>
      <c r="FA47" s="102"/>
      <c r="FB47" s="102"/>
      <c r="FC47" s="102"/>
      <c r="FD47" s="102"/>
      <c r="FE47" s="102"/>
      <c r="FF47" s="102"/>
      <c r="FG47" s="102"/>
      <c r="FH47" s="102"/>
      <c r="FI47" s="102"/>
      <c r="FJ47" s="102"/>
      <c r="FK47" s="102"/>
      <c r="FL47" s="102"/>
      <c r="FM47" s="102"/>
      <c r="FN47" s="102"/>
      <c r="FO47" s="102"/>
      <c r="FP47" s="102"/>
      <c r="FQ47" s="102"/>
      <c r="FR47" s="102"/>
      <c r="FS47" s="102"/>
      <c r="FT47" s="102"/>
      <c r="FU47" s="102"/>
      <c r="FV47" s="102"/>
      <c r="FW47" s="102"/>
      <c r="FX47" s="102"/>
      <c r="FY47" s="102"/>
      <c r="FZ47" s="102"/>
      <c r="GA47" s="102"/>
      <c r="GB47" s="102"/>
      <c r="GC47" s="102"/>
      <c r="GD47" s="102"/>
      <c r="GE47" s="102"/>
      <c r="GF47" s="102"/>
      <c r="GG47" s="102"/>
      <c r="GH47" s="102"/>
      <c r="GI47" s="102"/>
      <c r="GJ47" s="102"/>
      <c r="GK47" s="102"/>
      <c r="GL47" s="102"/>
      <c r="GM47" s="102"/>
      <c r="GN47" s="102"/>
      <c r="GO47" s="102"/>
      <c r="GP47" s="102"/>
      <c r="GQ47" s="102"/>
      <c r="GR47" s="102"/>
      <c r="GS47" s="102"/>
      <c r="GT47" s="102"/>
      <c r="GU47" s="102"/>
      <c r="GV47" s="102"/>
      <c r="GW47" s="102"/>
      <c r="GX47" s="102"/>
      <c r="GY47" s="102"/>
      <c r="GZ47" s="102"/>
      <c r="HA47" s="102"/>
      <c r="HB47" s="102"/>
      <c r="HC47" s="102"/>
      <c r="HD47" s="102"/>
      <c r="HE47" s="102"/>
      <c r="HF47" s="102"/>
      <c r="HG47" s="102"/>
      <c r="HH47" s="102"/>
      <c r="HI47" s="102"/>
      <c r="HJ47" s="102"/>
      <c r="HK47" s="102"/>
      <c r="HL47" s="102"/>
      <c r="HM47" s="102"/>
      <c r="HN47" s="102"/>
      <c r="HO47" s="102"/>
      <c r="HP47" s="102"/>
      <c r="HQ47" s="102"/>
      <c r="HR47" s="102"/>
      <c r="HS47" s="102"/>
      <c r="HT47" s="102"/>
      <c r="HU47" s="102"/>
      <c r="HV47" s="102"/>
      <c r="HW47" s="102"/>
      <c r="HX47" s="102"/>
      <c r="HY47" s="102"/>
      <c r="HZ47" s="102"/>
      <c r="IA47" s="102"/>
      <c r="IB47" s="102"/>
      <c r="IC47" s="102"/>
      <c r="ID47" s="102"/>
      <c r="IE47" s="102"/>
      <c r="IF47" s="102"/>
      <c r="IG47" s="102"/>
      <c r="IH47" s="102"/>
      <c r="II47" s="102"/>
      <c r="IJ47" s="102"/>
      <c r="IK47" s="102"/>
      <c r="IL47" s="102"/>
      <c r="IM47" s="102"/>
      <c r="IN47" s="102"/>
      <c r="IO47" s="102"/>
      <c r="IP47" s="102"/>
      <c r="IQ47" s="102"/>
      <c r="IR47" s="102"/>
      <c r="IS47" s="102"/>
      <c r="IT47" s="102"/>
      <c r="IU47" s="102"/>
      <c r="IV47" s="102"/>
      <c r="IW47" s="102"/>
      <c r="IX47" s="102"/>
      <c r="IY47" s="102"/>
      <c r="IZ47" s="102"/>
      <c r="JA47" s="102"/>
      <c r="JB47" s="102"/>
      <c r="JC47" s="102"/>
      <c r="JD47" s="102"/>
      <c r="JE47" s="102"/>
      <c r="JF47" s="102"/>
      <c r="JG47" s="102"/>
      <c r="JH47" s="102"/>
      <c r="JI47" s="102"/>
      <c r="JJ47" s="102"/>
      <c r="JK47" s="102"/>
      <c r="JL47" s="102"/>
      <c r="JM47" s="102"/>
      <c r="JN47" s="102"/>
      <c r="JO47" s="102"/>
      <c r="JP47" s="102"/>
      <c r="JQ47" s="102"/>
      <c r="JR47" s="102"/>
      <c r="JS47" s="102"/>
      <c r="JT47" s="102"/>
      <c r="JU47" s="102"/>
      <c r="JV47" s="102"/>
      <c r="JW47" s="102"/>
      <c r="JX47" s="102"/>
      <c r="JY47" s="102"/>
      <c r="JZ47" s="102"/>
      <c r="KA47" s="102"/>
      <c r="KB47" s="102"/>
      <c r="KC47" s="102"/>
      <c r="KD47" s="102"/>
      <c r="KE47" s="102"/>
      <c r="KF47" s="102"/>
      <c r="KG47" s="102"/>
      <c r="KH47" s="102"/>
      <c r="KI47" s="102"/>
      <c r="KJ47" s="102"/>
      <c r="KK47" s="102"/>
      <c r="KL47" s="102"/>
      <c r="KM47" s="102"/>
      <c r="KN47" s="102"/>
      <c r="KO47" s="102"/>
      <c r="KP47" s="102"/>
      <c r="KQ47" s="102"/>
      <c r="KR47" s="102"/>
      <c r="KS47" s="102"/>
      <c r="KT47" s="102"/>
      <c r="KU47" s="102"/>
      <c r="KV47" s="102"/>
      <c r="KW47" s="102"/>
      <c r="KX47" s="102"/>
      <c r="KY47" s="102"/>
      <c r="KZ47" s="102"/>
      <c r="LA47" s="102"/>
      <c r="LB47" s="102"/>
      <c r="LC47" s="102"/>
      <c r="LD47" s="102"/>
      <c r="LE47" s="102"/>
      <c r="LF47" s="102"/>
      <c r="LG47" s="102"/>
      <c r="LH47" s="102"/>
      <c r="LI47" s="102"/>
      <c r="LJ47" s="102"/>
      <c r="LK47" s="102"/>
      <c r="LL47" s="102"/>
      <c r="LM47" s="102"/>
      <c r="LN47" s="102"/>
      <c r="LO47" s="102"/>
      <c r="LP47" s="102"/>
      <c r="LQ47" s="102"/>
      <c r="LR47" s="102"/>
      <c r="LS47" s="102"/>
      <c r="LT47" s="102"/>
      <c r="LU47" s="102"/>
      <c r="LV47" s="102"/>
      <c r="LW47" s="102"/>
      <c r="LX47" s="102"/>
      <c r="LY47" s="102"/>
      <c r="LZ47" s="102"/>
      <c r="MA47" s="102"/>
      <c r="MB47" s="102"/>
      <c r="MC47" s="102"/>
      <c r="MD47" s="102"/>
      <c r="ME47" s="102"/>
      <c r="MF47" s="102"/>
      <c r="MG47" s="102"/>
      <c r="MH47" s="102"/>
      <c r="MI47" s="102"/>
      <c r="MJ47" s="102"/>
      <c r="MK47" s="102"/>
      <c r="ML47" s="102"/>
      <c r="MM47" s="102"/>
      <c r="MN47" s="102"/>
      <c r="MO47" s="102"/>
      <c r="MP47" s="102"/>
      <c r="MQ47" s="102"/>
      <c r="MR47" s="102"/>
      <c r="MS47" s="102"/>
      <c r="MT47" s="102"/>
      <c r="MU47" s="102"/>
      <c r="MV47" s="102"/>
      <c r="MW47" s="102"/>
      <c r="MX47" s="102"/>
      <c r="MY47" s="102"/>
      <c r="MZ47" s="102"/>
      <c r="NA47" s="102"/>
      <c r="NB47" s="102"/>
      <c r="NC47" s="102"/>
      <c r="ND47" s="102"/>
      <c r="NE47" s="102"/>
      <c r="NF47" s="102"/>
      <c r="NG47" s="102"/>
      <c r="NH47" s="102"/>
      <c r="NI47" s="102"/>
      <c r="NJ47" s="102"/>
      <c r="NK47" s="102"/>
      <c r="NL47" s="102"/>
      <c r="NM47" s="102"/>
      <c r="NN47" s="102"/>
      <c r="NO47" s="102"/>
      <c r="NP47" s="102"/>
      <c r="NQ47" s="102"/>
      <c r="NR47" s="102"/>
      <c r="NS47" s="102"/>
      <c r="NT47" s="102"/>
      <c r="NU47" s="102"/>
      <c r="NV47" s="102"/>
      <c r="NW47" s="102"/>
      <c r="NX47" s="102"/>
      <c r="NY47" s="102"/>
      <c r="NZ47" s="102"/>
      <c r="OA47" s="102"/>
      <c r="OB47" s="102"/>
      <c r="OC47" s="102"/>
      <c r="OD47" s="102"/>
      <c r="OE47" s="102"/>
      <c r="OF47" s="102"/>
      <c r="OG47" s="102"/>
      <c r="OH47" s="102"/>
      <c r="OI47" s="102"/>
      <c r="OJ47" s="102"/>
      <c r="OK47" s="102"/>
      <c r="OL47" s="102"/>
      <c r="OM47" s="102"/>
      <c r="ON47" s="102"/>
      <c r="OO47" s="102"/>
      <c r="OP47" s="102"/>
      <c r="OQ47" s="102"/>
      <c r="OR47" s="102"/>
      <c r="OS47" s="102"/>
      <c r="OT47" s="102"/>
      <c r="OU47" s="102"/>
      <c r="OV47" s="102"/>
      <c r="OW47" s="102"/>
      <c r="OX47" s="102"/>
      <c r="OY47" s="102"/>
      <c r="OZ47" s="102"/>
      <c r="PA47" s="102"/>
      <c r="PB47" s="102"/>
      <c r="PC47" s="102"/>
      <c r="PD47" s="102"/>
      <c r="PE47" s="102"/>
      <c r="PF47" s="102"/>
      <c r="PG47" s="102"/>
      <c r="PH47" s="102"/>
      <c r="PI47" s="102"/>
      <c r="PJ47" s="102"/>
      <c r="PK47" s="102"/>
      <c r="PL47" s="102"/>
      <c r="PM47" s="102"/>
      <c r="PN47" s="102"/>
      <c r="PO47" s="102"/>
      <c r="PP47" s="102"/>
      <c r="PQ47" s="102"/>
      <c r="PR47" s="102"/>
      <c r="PS47" s="102"/>
      <c r="PT47" s="102"/>
      <c r="PU47" s="102"/>
      <c r="PV47" s="102"/>
      <c r="PW47" s="102"/>
      <c r="PX47" s="102"/>
      <c r="PY47" s="102"/>
      <c r="PZ47" s="102"/>
      <c r="QA47" s="102"/>
      <c r="QB47" s="102"/>
      <c r="QC47" s="102"/>
      <c r="QD47" s="102"/>
      <c r="QE47" s="102"/>
      <c r="QF47" s="102"/>
      <c r="QG47" s="102"/>
      <c r="QH47" s="102"/>
      <c r="QI47" s="102"/>
      <c r="QJ47" s="102"/>
      <c r="QK47" s="102"/>
      <c r="QL47" s="102"/>
      <c r="QM47" s="102"/>
      <c r="QN47" s="102"/>
      <c r="QO47" s="102"/>
      <c r="QP47" s="102"/>
      <c r="QQ47" s="102"/>
      <c r="QR47" s="102"/>
      <c r="QS47" s="102"/>
      <c r="QT47" s="102"/>
      <c r="QU47" s="102"/>
      <c r="QV47" s="102"/>
      <c r="QW47" s="102"/>
      <c r="QX47" s="102"/>
      <c r="QY47" s="102"/>
      <c r="QZ47" s="102"/>
      <c r="RA47" s="102"/>
      <c r="RB47" s="102"/>
      <c r="RC47" s="102"/>
      <c r="RD47" s="102"/>
      <c r="RE47" s="102"/>
      <c r="RF47" s="102"/>
      <c r="RG47" s="102"/>
      <c r="RH47" s="102"/>
      <c r="RI47" s="102"/>
      <c r="RJ47" s="102"/>
      <c r="RK47" s="102"/>
      <c r="RL47" s="102"/>
      <c r="RM47" s="102"/>
      <c r="RN47" s="102"/>
      <c r="RO47" s="102"/>
      <c r="RP47" s="102"/>
      <c r="RQ47" s="102"/>
      <c r="RR47" s="102"/>
      <c r="RS47" s="102"/>
      <c r="RT47" s="102"/>
      <c r="RU47" s="102"/>
      <c r="RV47" s="102"/>
      <c r="RW47" s="102"/>
      <c r="RX47" s="102"/>
      <c r="RY47" s="102"/>
      <c r="RZ47" s="102"/>
      <c r="SA47" s="102"/>
      <c r="SB47" s="102"/>
      <c r="SC47" s="102"/>
      <c r="SD47" s="102"/>
      <c r="SE47" s="102"/>
      <c r="SF47" s="102"/>
      <c r="SG47" s="102"/>
      <c r="SH47" s="102"/>
      <c r="SI47" s="102"/>
      <c r="SJ47" s="102"/>
      <c r="SK47" s="102"/>
      <c r="SL47" s="102"/>
      <c r="SM47" s="102"/>
      <c r="SN47" s="102"/>
      <c r="SO47" s="102"/>
      <c r="SP47" s="102"/>
      <c r="SQ47" s="102"/>
      <c r="SR47" s="102"/>
      <c r="SS47" s="102"/>
      <c r="ST47" s="102"/>
      <c r="SU47" s="102"/>
      <c r="SV47" s="102"/>
      <c r="SW47" s="102"/>
      <c r="SX47" s="102"/>
      <c r="SY47" s="102"/>
      <c r="SZ47" s="102"/>
      <c r="TA47" s="102"/>
      <c r="TB47" s="102"/>
      <c r="TC47" s="102"/>
      <c r="TD47" s="102"/>
      <c r="TE47" s="102"/>
      <c r="TF47" s="102"/>
      <c r="TG47" s="102"/>
      <c r="TH47" s="102"/>
      <c r="TI47" s="102"/>
      <c r="TJ47" s="102"/>
      <c r="TK47" s="102"/>
      <c r="TL47" s="102"/>
      <c r="TM47" s="102"/>
      <c r="TN47" s="102"/>
      <c r="TO47" s="102"/>
      <c r="TP47" s="102"/>
      <c r="TQ47" s="102"/>
      <c r="TR47" s="102"/>
      <c r="TS47" s="102"/>
      <c r="TT47" s="102"/>
      <c r="TU47" s="102"/>
      <c r="TV47" s="102"/>
      <c r="TW47" s="102"/>
      <c r="TX47" s="102"/>
      <c r="TY47" s="102"/>
      <c r="TZ47" s="102"/>
      <c r="UA47" s="102"/>
      <c r="UB47" s="102"/>
      <c r="UC47" s="102"/>
      <c r="UD47" s="102"/>
      <c r="UE47" s="102"/>
      <c r="UF47" s="102"/>
      <c r="UG47" s="102"/>
      <c r="UH47" s="102"/>
      <c r="UI47" s="102"/>
      <c r="UJ47" s="102"/>
      <c r="UK47" s="102"/>
      <c r="UL47" s="102"/>
      <c r="UM47" s="102"/>
      <c r="UN47" s="102"/>
      <c r="UO47" s="102"/>
      <c r="UP47" s="102"/>
      <c r="UQ47" s="102"/>
      <c r="UR47" s="102"/>
      <c r="US47" s="102"/>
      <c r="UT47" s="102"/>
      <c r="UU47" s="102"/>
      <c r="UV47" s="102"/>
      <c r="UW47" s="102"/>
      <c r="UX47" s="102"/>
      <c r="UY47" s="102"/>
      <c r="UZ47" s="102"/>
      <c r="VA47" s="102"/>
      <c r="VB47" s="102"/>
      <c r="VC47" s="102"/>
      <c r="VD47" s="102"/>
      <c r="VE47" s="102"/>
      <c r="VF47" s="102"/>
      <c r="VG47" s="102"/>
      <c r="VH47" s="102"/>
      <c r="VI47" s="102"/>
      <c r="VJ47" s="102"/>
      <c r="VK47" s="102"/>
      <c r="VL47" s="102"/>
      <c r="VM47" s="102"/>
      <c r="VN47" s="102"/>
      <c r="VO47" s="102"/>
      <c r="VP47" s="102"/>
      <c r="VQ47" s="102"/>
      <c r="VR47" s="102"/>
      <c r="VS47" s="102"/>
      <c r="VT47" s="102"/>
      <c r="VU47" s="102"/>
      <c r="VV47" s="102"/>
      <c r="VW47" s="102"/>
      <c r="VX47" s="102"/>
      <c r="VY47" s="102"/>
      <c r="VZ47" s="102"/>
      <c r="WA47" s="102"/>
      <c r="WB47" s="102"/>
      <c r="WC47" s="102"/>
      <c r="WD47" s="102"/>
      <c r="WE47" s="102"/>
      <c r="WF47" s="102"/>
      <c r="WG47" s="102"/>
      <c r="WH47" s="102"/>
      <c r="WI47" s="102"/>
      <c r="WJ47" s="102"/>
      <c r="WK47" s="102"/>
      <c r="WL47" s="102"/>
      <c r="WM47" s="102"/>
      <c r="WN47" s="102"/>
      <c r="WO47" s="102"/>
      <c r="WP47" s="102"/>
      <c r="WQ47" s="102"/>
      <c r="WR47" s="102"/>
      <c r="WS47" s="102"/>
      <c r="WT47" s="102"/>
      <c r="WU47" s="102"/>
      <c r="WV47" s="102"/>
      <c r="WW47" s="102"/>
      <c r="WX47" s="102"/>
      <c r="WY47" s="102"/>
      <c r="WZ47" s="102"/>
      <c r="XA47" s="102"/>
      <c r="XB47" s="102"/>
      <c r="XC47" s="102"/>
      <c r="XD47" s="102"/>
      <c r="XE47" s="102"/>
      <c r="XF47" s="102"/>
      <c r="XG47" s="102"/>
      <c r="XH47" s="102"/>
      <c r="XI47" s="102"/>
      <c r="XJ47" s="102"/>
      <c r="XK47" s="102"/>
      <c r="XL47" s="102"/>
      <c r="XM47" s="102"/>
      <c r="XN47" s="102"/>
      <c r="XO47" s="102"/>
      <c r="XP47" s="102"/>
      <c r="XQ47" s="102"/>
      <c r="XR47" s="102"/>
      <c r="XS47" s="102"/>
      <c r="XT47" s="102"/>
      <c r="XU47" s="102"/>
      <c r="XV47" s="102"/>
      <c r="XW47" s="102"/>
      <c r="XX47" s="102"/>
      <c r="XY47" s="102"/>
      <c r="XZ47" s="102"/>
      <c r="YA47" s="102"/>
      <c r="YB47" s="102"/>
      <c r="YC47" s="102"/>
      <c r="YD47" s="102"/>
      <c r="YE47" s="102"/>
      <c r="YF47" s="102"/>
      <c r="YG47" s="102"/>
      <c r="YH47" s="102"/>
      <c r="YI47" s="102"/>
      <c r="YJ47" s="102"/>
      <c r="YK47" s="102"/>
      <c r="YL47" s="102"/>
      <c r="YM47" s="102"/>
      <c r="YN47" s="102"/>
      <c r="YO47" s="102"/>
      <c r="YP47" s="102"/>
      <c r="YQ47" s="102"/>
      <c r="YR47" s="102"/>
      <c r="YS47" s="102"/>
      <c r="YT47" s="102"/>
      <c r="YU47" s="102"/>
      <c r="YV47" s="102"/>
      <c r="YW47" s="102"/>
      <c r="YX47" s="102"/>
      <c r="YY47" s="102"/>
      <c r="YZ47" s="102"/>
      <c r="ZA47" s="102"/>
      <c r="ZB47" s="102"/>
      <c r="ZC47" s="102"/>
      <c r="ZD47" s="102"/>
      <c r="ZE47" s="102"/>
      <c r="ZF47" s="102"/>
      <c r="ZG47" s="102"/>
      <c r="ZH47" s="102"/>
      <c r="ZI47" s="102"/>
      <c r="ZJ47" s="102"/>
      <c r="ZK47" s="102"/>
      <c r="ZL47" s="102"/>
      <c r="ZM47" s="102"/>
      <c r="ZN47" s="102"/>
      <c r="ZO47" s="102"/>
      <c r="ZP47" s="102"/>
      <c r="ZQ47" s="102"/>
      <c r="ZR47" s="102"/>
      <c r="ZS47" s="102"/>
      <c r="ZT47" s="102"/>
      <c r="ZU47" s="102"/>
      <c r="ZV47" s="102"/>
      <c r="ZW47" s="102"/>
      <c r="ZX47" s="102"/>
      <c r="ZY47" s="102"/>
      <c r="ZZ47" s="102"/>
      <c r="AAA47" s="102"/>
      <c r="AAB47" s="102"/>
      <c r="AAC47" s="102"/>
      <c r="AAD47" s="102"/>
      <c r="AAE47" s="102"/>
      <c r="AAF47" s="102"/>
      <c r="AAG47" s="102"/>
      <c r="AAH47" s="102"/>
      <c r="AAI47" s="102"/>
      <c r="AAJ47" s="102"/>
      <c r="AAK47" s="102"/>
      <c r="AAL47" s="102"/>
      <c r="AAM47" s="102"/>
      <c r="AAN47" s="102"/>
      <c r="AAO47" s="102"/>
      <c r="AAP47" s="102"/>
      <c r="AAQ47" s="102"/>
      <c r="AAR47" s="102"/>
      <c r="AAS47" s="102"/>
      <c r="AAT47" s="102"/>
      <c r="AAU47" s="102"/>
      <c r="AAV47" s="102"/>
      <c r="AAW47" s="102"/>
      <c r="AAX47" s="102"/>
      <c r="AAY47" s="102"/>
      <c r="AAZ47" s="102"/>
      <c r="ABA47" s="102"/>
      <c r="ABB47" s="102"/>
      <c r="ABC47" s="102"/>
      <c r="ABD47" s="102"/>
      <c r="ABE47" s="102"/>
      <c r="ABF47" s="102"/>
      <c r="ABG47" s="102"/>
      <c r="ABH47" s="102"/>
      <c r="ABI47" s="102"/>
      <c r="ABJ47" s="102"/>
      <c r="ABK47" s="102"/>
      <c r="ABL47" s="102"/>
      <c r="ABM47" s="102"/>
      <c r="ABN47" s="102"/>
      <c r="ABO47" s="102"/>
      <c r="ABP47" s="102"/>
      <c r="ABQ47" s="102"/>
      <c r="ABR47" s="102"/>
      <c r="ABS47" s="102"/>
      <c r="ABT47" s="102"/>
      <c r="ABU47" s="102"/>
      <c r="ABV47" s="102"/>
      <c r="ABW47" s="102"/>
      <c r="ABX47" s="102"/>
      <c r="ABY47" s="102"/>
      <c r="ABZ47" s="102"/>
      <c r="ACA47" s="102"/>
      <c r="ACB47" s="102"/>
      <c r="ACC47" s="102"/>
      <c r="ACD47" s="102"/>
      <c r="ACE47" s="102"/>
      <c r="ACF47" s="102"/>
      <c r="ACG47" s="102"/>
      <c r="ACH47" s="102"/>
      <c r="ACI47" s="102"/>
      <c r="ACJ47" s="102"/>
      <c r="ACK47" s="102"/>
      <c r="ACL47" s="102"/>
      <c r="ACM47" s="102"/>
      <c r="ACN47" s="102"/>
      <c r="ACO47" s="102"/>
      <c r="ACP47" s="102"/>
      <c r="ACQ47" s="102"/>
      <c r="ACR47" s="102"/>
      <c r="ACS47" s="102"/>
      <c r="ACT47" s="102"/>
      <c r="ACU47" s="102"/>
      <c r="ACV47" s="102"/>
      <c r="ACW47" s="102"/>
      <c r="ACX47" s="102"/>
      <c r="ACY47" s="102"/>
      <c r="ACZ47" s="102"/>
      <c r="ADA47" s="102"/>
      <c r="ADB47" s="102"/>
      <c r="ADC47" s="102"/>
      <c r="ADD47" s="102"/>
      <c r="ADE47" s="102"/>
      <c r="ADF47" s="102"/>
      <c r="ADG47" s="102"/>
      <c r="ADH47" s="102"/>
      <c r="ADI47" s="102"/>
      <c r="ADJ47" s="102"/>
      <c r="ADK47" s="102"/>
      <c r="ADL47" s="102"/>
      <c r="ADM47" s="102"/>
      <c r="ADN47" s="102"/>
      <c r="ADO47" s="102"/>
      <c r="ADP47" s="102"/>
      <c r="ADQ47" s="102"/>
      <c r="ADR47" s="102"/>
      <c r="ADS47" s="102"/>
      <c r="ADT47" s="102"/>
      <c r="ADU47" s="102"/>
      <c r="ADV47" s="102"/>
      <c r="ADW47" s="102"/>
      <c r="ADX47" s="102"/>
      <c r="ADY47" s="102"/>
      <c r="ADZ47" s="102"/>
      <c r="AEA47" s="102"/>
      <c r="AEB47" s="102"/>
      <c r="AEC47" s="102"/>
      <c r="AED47" s="102"/>
      <c r="AEE47" s="102"/>
      <c r="AEF47" s="102"/>
      <c r="AEG47" s="102"/>
      <c r="AEH47" s="102"/>
      <c r="AEI47" s="102"/>
      <c r="AEJ47" s="102"/>
      <c r="AEK47" s="102"/>
      <c r="AEL47" s="102"/>
      <c r="AEM47" s="102"/>
      <c r="AEN47" s="102"/>
      <c r="AEO47" s="102"/>
      <c r="AEP47" s="102"/>
      <c r="AEQ47" s="102"/>
      <c r="AER47" s="102"/>
      <c r="AES47" s="102"/>
      <c r="AET47" s="102"/>
      <c r="AEU47" s="102"/>
      <c r="AEV47" s="102"/>
      <c r="AEW47" s="102"/>
      <c r="AEX47" s="102"/>
      <c r="AEY47" s="102"/>
      <c r="AEZ47" s="102"/>
      <c r="AFA47" s="102"/>
      <c r="AFB47" s="102"/>
      <c r="AFC47" s="102"/>
      <c r="AFD47" s="102"/>
      <c r="AFE47" s="102"/>
      <c r="AFF47" s="102"/>
      <c r="AFG47" s="102"/>
      <c r="AFH47" s="102"/>
      <c r="AFI47" s="102"/>
      <c r="AFJ47" s="102"/>
      <c r="AFK47" s="102"/>
      <c r="AFL47" s="102"/>
      <c r="AFM47" s="102"/>
      <c r="AFN47" s="102"/>
      <c r="AFO47" s="102"/>
      <c r="AFP47" s="102"/>
      <c r="AFQ47" s="102"/>
      <c r="AFR47" s="102"/>
      <c r="AFS47" s="102"/>
      <c r="AFT47" s="102"/>
      <c r="AFU47" s="102"/>
      <c r="AFV47" s="102"/>
      <c r="AFW47" s="102"/>
      <c r="AFX47" s="102"/>
      <c r="AFY47" s="102"/>
      <c r="AFZ47" s="102"/>
      <c r="AGA47" s="102"/>
      <c r="AGB47" s="102"/>
      <c r="AGC47" s="102"/>
      <c r="AGD47" s="102"/>
      <c r="AGE47" s="102"/>
      <c r="AGF47" s="102"/>
      <c r="AGG47" s="102"/>
      <c r="AGH47" s="102"/>
      <c r="AGI47" s="102"/>
      <c r="AGJ47" s="102"/>
      <c r="AGK47" s="102"/>
      <c r="AGL47" s="102"/>
      <c r="AGM47" s="102"/>
      <c r="AGN47" s="102"/>
      <c r="AGO47" s="102"/>
      <c r="AGP47" s="102"/>
      <c r="AGQ47" s="102"/>
      <c r="AGR47" s="102"/>
      <c r="AGS47" s="102"/>
      <c r="AGT47" s="102"/>
      <c r="AGU47" s="102"/>
      <c r="AGV47" s="102"/>
      <c r="AGW47" s="102"/>
      <c r="AGX47" s="102"/>
      <c r="AGY47" s="102"/>
      <c r="AGZ47" s="102"/>
      <c r="AHA47" s="102"/>
      <c r="AHB47" s="102"/>
      <c r="AHC47" s="102"/>
      <c r="AHD47" s="102"/>
      <c r="AHE47" s="102"/>
      <c r="AHF47" s="102"/>
      <c r="AHG47" s="102"/>
      <c r="AHH47" s="102"/>
      <c r="AHI47" s="102"/>
      <c r="AHJ47" s="102"/>
      <c r="AHK47" s="102"/>
      <c r="AHL47" s="102"/>
      <c r="AHM47" s="102"/>
      <c r="AHN47" s="102"/>
      <c r="AHO47" s="102"/>
      <c r="AHP47" s="102"/>
      <c r="AHQ47" s="102"/>
      <c r="AHR47" s="102"/>
      <c r="AHS47" s="102"/>
      <c r="AHT47" s="102"/>
      <c r="AHU47" s="102"/>
      <c r="AHV47" s="102"/>
      <c r="AHW47" s="102"/>
      <c r="AHX47" s="102"/>
      <c r="AHY47" s="102"/>
      <c r="AHZ47" s="102"/>
      <c r="AIA47" s="102"/>
      <c r="AIB47" s="102"/>
      <c r="AIC47" s="102"/>
      <c r="AID47" s="102"/>
      <c r="AIE47" s="102"/>
      <c r="AIF47" s="102"/>
      <c r="AIG47" s="102"/>
      <c r="AIH47" s="102"/>
      <c r="AII47" s="102"/>
      <c r="AIJ47" s="102"/>
      <c r="AIK47" s="102"/>
      <c r="AIL47" s="102"/>
      <c r="AIM47" s="102"/>
      <c r="AIN47" s="102"/>
      <c r="AIO47" s="102"/>
      <c r="AIP47" s="102"/>
      <c r="AIQ47" s="102"/>
      <c r="AIR47" s="102"/>
      <c r="AIS47" s="102"/>
      <c r="AIT47" s="102"/>
      <c r="AIU47" s="102"/>
      <c r="AIV47" s="102"/>
      <c r="AIW47" s="102"/>
      <c r="AIX47" s="102"/>
      <c r="AIY47" s="102"/>
      <c r="AIZ47" s="102"/>
      <c r="AJA47" s="102"/>
      <c r="AJB47" s="102"/>
      <c r="AJC47" s="102"/>
      <c r="AJD47" s="102"/>
      <c r="AJE47" s="102"/>
      <c r="AJF47" s="102"/>
      <c r="AJG47" s="102"/>
      <c r="AJH47" s="102"/>
      <c r="AJI47" s="102"/>
      <c r="AJJ47" s="102"/>
      <c r="AJK47" s="102"/>
      <c r="AJL47" s="102"/>
      <c r="AJM47" s="102"/>
      <c r="AJN47" s="102"/>
      <c r="AJO47" s="102"/>
      <c r="AJP47" s="102"/>
      <c r="AJQ47" s="102"/>
      <c r="AJR47" s="102"/>
      <c r="AJS47" s="102"/>
      <c r="AJT47" s="102"/>
      <c r="AJU47" s="102"/>
      <c r="AJV47" s="102"/>
      <c r="AJW47" s="102"/>
      <c r="AJX47" s="102"/>
      <c r="AJY47" s="102"/>
      <c r="AJZ47" s="102"/>
      <c r="AKA47" s="102"/>
      <c r="AKB47" s="102"/>
      <c r="AKC47" s="102"/>
      <c r="AKD47" s="102"/>
      <c r="AKE47" s="102"/>
      <c r="AKF47" s="102"/>
      <c r="AKG47" s="102"/>
      <c r="AKH47" s="102"/>
      <c r="AKI47" s="102"/>
      <c r="AKJ47" s="102"/>
      <c r="AKK47" s="102"/>
      <c r="AKL47" s="102"/>
      <c r="AKM47" s="102"/>
      <c r="AKN47" s="102"/>
      <c r="AKO47" s="102"/>
      <c r="AKP47" s="102"/>
      <c r="AKQ47" s="102"/>
      <c r="AKR47" s="102"/>
      <c r="AKS47" s="102"/>
      <c r="AKT47" s="102"/>
      <c r="AKU47" s="102"/>
      <c r="AKV47" s="102"/>
      <c r="AKW47" s="102"/>
      <c r="AKX47" s="102"/>
      <c r="AKY47" s="102"/>
      <c r="AKZ47" s="102"/>
      <c r="ALA47" s="102"/>
      <c r="ALB47" s="102"/>
      <c r="ALC47" s="102"/>
      <c r="ALD47" s="102"/>
      <c r="ALE47" s="102"/>
      <c r="ALF47" s="102"/>
      <c r="ALG47" s="102"/>
      <c r="ALH47" s="102"/>
      <c r="ALI47" s="102"/>
      <c r="ALJ47" s="102"/>
      <c r="ALK47" s="102"/>
      <c r="ALL47" s="102"/>
      <c r="ALM47" s="102"/>
      <c r="ALN47" s="102"/>
      <c r="ALO47" s="102"/>
      <c r="ALP47" s="102"/>
      <c r="ALQ47" s="102"/>
      <c r="ALR47" s="102"/>
      <c r="ALS47" s="102"/>
      <c r="ALT47" s="102"/>
      <c r="ALU47" s="102"/>
      <c r="ALV47" s="102"/>
      <c r="ALW47" s="102"/>
      <c r="ALX47" s="102"/>
      <c r="ALY47" s="102"/>
      <c r="ALZ47" s="102"/>
      <c r="AMA47" s="102"/>
      <c r="AMB47" s="102"/>
      <c r="AMC47" s="102"/>
      <c r="AMD47" s="102"/>
      <c r="AME47" s="102"/>
      <c r="AMF47" s="102"/>
      <c r="AMG47" s="102"/>
      <c r="AMH47" s="102"/>
      <c r="AMI47" s="102"/>
      <c r="AMJ47" s="102"/>
    </row>
    <row r="48" spans="1:1024" s="103" customFormat="1" x14ac:dyDescent="0.25">
      <c r="A48" s="102" t="s">
        <v>311</v>
      </c>
      <c r="B48" s="102"/>
      <c r="C48" s="106">
        <v>2.5</v>
      </c>
      <c r="D48" s="107"/>
      <c r="E48" s="108">
        <f t="shared" si="3"/>
        <v>0</v>
      </c>
      <c r="F48" s="102" t="s">
        <v>310</v>
      </c>
      <c r="G48" s="102"/>
      <c r="H48" s="102"/>
      <c r="I48" s="102"/>
      <c r="J48" s="102"/>
      <c r="K48" s="102"/>
      <c r="L48" s="102"/>
      <c r="M48" s="102"/>
      <c r="N48" s="102"/>
      <c r="O48" s="102"/>
      <c r="P48" s="102"/>
      <c r="Q48" s="102"/>
      <c r="R48" s="102"/>
      <c r="S48" s="102"/>
      <c r="T48" s="102"/>
      <c r="U48" s="102"/>
      <c r="V48" s="102"/>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BD48" s="102"/>
      <c r="BE48" s="102"/>
      <c r="BF48" s="102"/>
      <c r="BG48" s="102"/>
      <c r="BH48" s="102"/>
      <c r="BI48" s="102"/>
      <c r="BJ48" s="102"/>
      <c r="BK48" s="102"/>
      <c r="BL48" s="102"/>
      <c r="BM48" s="102"/>
      <c r="BN48" s="102"/>
      <c r="BO48" s="102"/>
      <c r="BP48" s="102"/>
      <c r="BQ48" s="102"/>
      <c r="BR48" s="102"/>
      <c r="BS48" s="102"/>
      <c r="BT48" s="102"/>
      <c r="BU48" s="102"/>
      <c r="BV48" s="102"/>
      <c r="BW48" s="102"/>
      <c r="BX48" s="102"/>
      <c r="BY48" s="102"/>
      <c r="BZ48" s="102"/>
      <c r="CA48" s="102"/>
      <c r="CB48" s="102"/>
      <c r="CC48" s="102"/>
      <c r="CD48" s="102"/>
      <c r="CE48" s="102"/>
      <c r="CF48" s="102"/>
      <c r="CG48" s="102"/>
      <c r="CH48" s="102"/>
      <c r="CI48" s="102"/>
      <c r="CJ48" s="102"/>
      <c r="CK48" s="102"/>
      <c r="CL48" s="102"/>
      <c r="CM48" s="102"/>
      <c r="CN48" s="102"/>
      <c r="CO48" s="102"/>
      <c r="CP48" s="102"/>
      <c r="CQ48" s="102"/>
      <c r="CR48" s="102"/>
      <c r="CS48" s="102"/>
      <c r="CT48" s="102"/>
      <c r="CU48" s="102"/>
      <c r="CV48" s="102"/>
      <c r="CW48" s="102"/>
      <c r="CX48" s="102"/>
      <c r="CY48" s="102"/>
      <c r="CZ48" s="102"/>
      <c r="DA48" s="102"/>
      <c r="DB48" s="102"/>
      <c r="DC48" s="102"/>
      <c r="DD48" s="102"/>
      <c r="DE48" s="102"/>
      <c r="DF48" s="102"/>
      <c r="DG48" s="102"/>
      <c r="DH48" s="102"/>
      <c r="DI48" s="102"/>
      <c r="DJ48" s="102"/>
      <c r="DK48" s="102"/>
      <c r="DL48" s="102"/>
      <c r="DM48" s="102"/>
      <c r="DN48" s="102"/>
      <c r="DO48" s="102"/>
      <c r="DP48" s="102"/>
      <c r="DQ48" s="102"/>
      <c r="DR48" s="102"/>
      <c r="DS48" s="102"/>
      <c r="DT48" s="102"/>
      <c r="DU48" s="102"/>
      <c r="DV48" s="102"/>
      <c r="DW48" s="102"/>
      <c r="DX48" s="102"/>
      <c r="DY48" s="102"/>
      <c r="DZ48" s="102"/>
      <c r="EA48" s="102"/>
      <c r="EB48" s="102"/>
      <c r="EC48" s="102"/>
      <c r="ED48" s="102"/>
      <c r="EE48" s="102"/>
      <c r="EF48" s="102"/>
      <c r="EG48" s="102"/>
      <c r="EH48" s="102"/>
      <c r="EI48" s="102"/>
      <c r="EJ48" s="102"/>
      <c r="EK48" s="102"/>
      <c r="EL48" s="102"/>
      <c r="EM48" s="102"/>
      <c r="EN48" s="102"/>
      <c r="EO48" s="102"/>
      <c r="EP48" s="102"/>
      <c r="EQ48" s="102"/>
      <c r="ER48" s="102"/>
      <c r="ES48" s="102"/>
      <c r="ET48" s="102"/>
      <c r="EU48" s="102"/>
      <c r="EV48" s="102"/>
      <c r="EW48" s="102"/>
      <c r="EX48" s="102"/>
      <c r="EY48" s="102"/>
      <c r="EZ48" s="102"/>
      <c r="FA48" s="102"/>
      <c r="FB48" s="102"/>
      <c r="FC48" s="102"/>
      <c r="FD48" s="102"/>
      <c r="FE48" s="102"/>
      <c r="FF48" s="102"/>
      <c r="FG48" s="102"/>
      <c r="FH48" s="102"/>
      <c r="FI48" s="102"/>
      <c r="FJ48" s="102"/>
      <c r="FK48" s="102"/>
      <c r="FL48" s="102"/>
      <c r="FM48" s="102"/>
      <c r="FN48" s="102"/>
      <c r="FO48" s="102"/>
      <c r="FP48" s="102"/>
      <c r="FQ48" s="102"/>
      <c r="FR48" s="102"/>
      <c r="FS48" s="102"/>
      <c r="FT48" s="102"/>
      <c r="FU48" s="102"/>
      <c r="FV48" s="102"/>
      <c r="FW48" s="102"/>
      <c r="FX48" s="102"/>
      <c r="FY48" s="102"/>
      <c r="FZ48" s="102"/>
      <c r="GA48" s="102"/>
      <c r="GB48" s="102"/>
      <c r="GC48" s="102"/>
      <c r="GD48" s="102"/>
      <c r="GE48" s="102"/>
      <c r="GF48" s="102"/>
      <c r="GG48" s="102"/>
      <c r="GH48" s="102"/>
      <c r="GI48" s="102"/>
      <c r="GJ48" s="102"/>
      <c r="GK48" s="102"/>
      <c r="GL48" s="102"/>
      <c r="GM48" s="102"/>
      <c r="GN48" s="102"/>
      <c r="GO48" s="102"/>
      <c r="GP48" s="102"/>
      <c r="GQ48" s="102"/>
      <c r="GR48" s="102"/>
      <c r="GS48" s="102"/>
      <c r="GT48" s="102"/>
      <c r="GU48" s="102"/>
      <c r="GV48" s="102"/>
      <c r="GW48" s="102"/>
      <c r="GX48" s="102"/>
      <c r="GY48" s="102"/>
      <c r="GZ48" s="102"/>
      <c r="HA48" s="102"/>
      <c r="HB48" s="102"/>
      <c r="HC48" s="102"/>
      <c r="HD48" s="102"/>
      <c r="HE48" s="102"/>
      <c r="HF48" s="102"/>
      <c r="HG48" s="102"/>
      <c r="HH48" s="102"/>
      <c r="HI48" s="102"/>
      <c r="HJ48" s="102"/>
      <c r="HK48" s="102"/>
      <c r="HL48" s="102"/>
      <c r="HM48" s="102"/>
      <c r="HN48" s="102"/>
      <c r="HO48" s="102"/>
      <c r="HP48" s="102"/>
      <c r="HQ48" s="102"/>
      <c r="HR48" s="102"/>
      <c r="HS48" s="102"/>
      <c r="HT48" s="102"/>
      <c r="HU48" s="102"/>
      <c r="HV48" s="102"/>
      <c r="HW48" s="102"/>
      <c r="HX48" s="102"/>
      <c r="HY48" s="102"/>
      <c r="HZ48" s="102"/>
      <c r="IA48" s="102"/>
      <c r="IB48" s="102"/>
      <c r="IC48" s="102"/>
      <c r="ID48" s="102"/>
      <c r="IE48" s="102"/>
      <c r="IF48" s="102"/>
      <c r="IG48" s="102"/>
      <c r="IH48" s="102"/>
      <c r="II48" s="102"/>
      <c r="IJ48" s="102"/>
      <c r="IK48" s="102"/>
      <c r="IL48" s="102"/>
      <c r="IM48" s="102"/>
      <c r="IN48" s="102"/>
      <c r="IO48" s="102"/>
      <c r="IP48" s="102"/>
      <c r="IQ48" s="102"/>
      <c r="IR48" s="102"/>
      <c r="IS48" s="102"/>
      <c r="IT48" s="102"/>
      <c r="IU48" s="102"/>
      <c r="IV48" s="102"/>
      <c r="IW48" s="102"/>
      <c r="IX48" s="102"/>
      <c r="IY48" s="102"/>
      <c r="IZ48" s="102"/>
      <c r="JA48" s="102"/>
      <c r="JB48" s="102"/>
      <c r="JC48" s="102"/>
      <c r="JD48" s="102"/>
      <c r="JE48" s="102"/>
      <c r="JF48" s="102"/>
      <c r="JG48" s="102"/>
      <c r="JH48" s="102"/>
      <c r="JI48" s="102"/>
      <c r="JJ48" s="102"/>
      <c r="JK48" s="102"/>
      <c r="JL48" s="102"/>
      <c r="JM48" s="102"/>
      <c r="JN48" s="102"/>
      <c r="JO48" s="102"/>
      <c r="JP48" s="102"/>
      <c r="JQ48" s="102"/>
      <c r="JR48" s="102"/>
      <c r="JS48" s="102"/>
      <c r="JT48" s="102"/>
      <c r="JU48" s="102"/>
      <c r="JV48" s="102"/>
      <c r="JW48" s="102"/>
      <c r="JX48" s="102"/>
      <c r="JY48" s="102"/>
      <c r="JZ48" s="102"/>
      <c r="KA48" s="102"/>
      <c r="KB48" s="102"/>
      <c r="KC48" s="102"/>
      <c r="KD48" s="102"/>
      <c r="KE48" s="102"/>
      <c r="KF48" s="102"/>
      <c r="KG48" s="102"/>
      <c r="KH48" s="102"/>
      <c r="KI48" s="102"/>
      <c r="KJ48" s="102"/>
      <c r="KK48" s="102"/>
      <c r="KL48" s="102"/>
      <c r="KM48" s="102"/>
      <c r="KN48" s="102"/>
      <c r="KO48" s="102"/>
      <c r="KP48" s="102"/>
      <c r="KQ48" s="102"/>
      <c r="KR48" s="102"/>
      <c r="KS48" s="102"/>
      <c r="KT48" s="102"/>
      <c r="KU48" s="102"/>
      <c r="KV48" s="102"/>
      <c r="KW48" s="102"/>
      <c r="KX48" s="102"/>
      <c r="KY48" s="102"/>
      <c r="KZ48" s="102"/>
      <c r="LA48" s="102"/>
      <c r="LB48" s="102"/>
      <c r="LC48" s="102"/>
      <c r="LD48" s="102"/>
      <c r="LE48" s="102"/>
      <c r="LF48" s="102"/>
      <c r="LG48" s="102"/>
      <c r="LH48" s="102"/>
      <c r="LI48" s="102"/>
      <c r="LJ48" s="102"/>
      <c r="LK48" s="102"/>
      <c r="LL48" s="102"/>
      <c r="LM48" s="102"/>
      <c r="LN48" s="102"/>
      <c r="LO48" s="102"/>
      <c r="LP48" s="102"/>
      <c r="LQ48" s="102"/>
      <c r="LR48" s="102"/>
      <c r="LS48" s="102"/>
      <c r="LT48" s="102"/>
      <c r="LU48" s="102"/>
      <c r="LV48" s="102"/>
      <c r="LW48" s="102"/>
      <c r="LX48" s="102"/>
      <c r="LY48" s="102"/>
      <c r="LZ48" s="102"/>
      <c r="MA48" s="102"/>
      <c r="MB48" s="102"/>
      <c r="MC48" s="102"/>
      <c r="MD48" s="102"/>
      <c r="ME48" s="102"/>
      <c r="MF48" s="102"/>
      <c r="MG48" s="102"/>
      <c r="MH48" s="102"/>
      <c r="MI48" s="102"/>
      <c r="MJ48" s="102"/>
      <c r="MK48" s="102"/>
      <c r="ML48" s="102"/>
      <c r="MM48" s="102"/>
      <c r="MN48" s="102"/>
      <c r="MO48" s="102"/>
      <c r="MP48" s="102"/>
      <c r="MQ48" s="102"/>
      <c r="MR48" s="102"/>
      <c r="MS48" s="102"/>
      <c r="MT48" s="102"/>
      <c r="MU48" s="102"/>
      <c r="MV48" s="102"/>
      <c r="MW48" s="102"/>
      <c r="MX48" s="102"/>
      <c r="MY48" s="102"/>
      <c r="MZ48" s="102"/>
      <c r="NA48" s="102"/>
      <c r="NB48" s="102"/>
      <c r="NC48" s="102"/>
      <c r="ND48" s="102"/>
      <c r="NE48" s="102"/>
      <c r="NF48" s="102"/>
      <c r="NG48" s="102"/>
      <c r="NH48" s="102"/>
      <c r="NI48" s="102"/>
      <c r="NJ48" s="102"/>
      <c r="NK48" s="102"/>
      <c r="NL48" s="102"/>
      <c r="NM48" s="102"/>
      <c r="NN48" s="102"/>
      <c r="NO48" s="102"/>
      <c r="NP48" s="102"/>
      <c r="NQ48" s="102"/>
      <c r="NR48" s="102"/>
      <c r="NS48" s="102"/>
      <c r="NT48" s="102"/>
      <c r="NU48" s="102"/>
      <c r="NV48" s="102"/>
      <c r="NW48" s="102"/>
      <c r="NX48" s="102"/>
      <c r="NY48" s="102"/>
      <c r="NZ48" s="102"/>
      <c r="OA48" s="102"/>
      <c r="OB48" s="102"/>
      <c r="OC48" s="102"/>
      <c r="OD48" s="102"/>
      <c r="OE48" s="102"/>
      <c r="OF48" s="102"/>
      <c r="OG48" s="102"/>
      <c r="OH48" s="102"/>
      <c r="OI48" s="102"/>
      <c r="OJ48" s="102"/>
      <c r="OK48" s="102"/>
      <c r="OL48" s="102"/>
      <c r="OM48" s="102"/>
      <c r="ON48" s="102"/>
      <c r="OO48" s="102"/>
      <c r="OP48" s="102"/>
      <c r="OQ48" s="102"/>
      <c r="OR48" s="102"/>
      <c r="OS48" s="102"/>
      <c r="OT48" s="102"/>
      <c r="OU48" s="102"/>
      <c r="OV48" s="102"/>
      <c r="OW48" s="102"/>
      <c r="OX48" s="102"/>
      <c r="OY48" s="102"/>
      <c r="OZ48" s="102"/>
      <c r="PA48" s="102"/>
      <c r="PB48" s="102"/>
      <c r="PC48" s="102"/>
      <c r="PD48" s="102"/>
      <c r="PE48" s="102"/>
      <c r="PF48" s="102"/>
      <c r="PG48" s="102"/>
      <c r="PH48" s="102"/>
      <c r="PI48" s="102"/>
      <c r="PJ48" s="102"/>
      <c r="PK48" s="102"/>
      <c r="PL48" s="102"/>
      <c r="PM48" s="102"/>
      <c r="PN48" s="102"/>
      <c r="PO48" s="102"/>
      <c r="PP48" s="102"/>
      <c r="PQ48" s="102"/>
      <c r="PR48" s="102"/>
      <c r="PS48" s="102"/>
      <c r="PT48" s="102"/>
      <c r="PU48" s="102"/>
      <c r="PV48" s="102"/>
      <c r="PW48" s="102"/>
      <c r="PX48" s="102"/>
      <c r="PY48" s="102"/>
      <c r="PZ48" s="102"/>
      <c r="QA48" s="102"/>
      <c r="QB48" s="102"/>
      <c r="QC48" s="102"/>
      <c r="QD48" s="102"/>
      <c r="QE48" s="102"/>
      <c r="QF48" s="102"/>
      <c r="QG48" s="102"/>
      <c r="QH48" s="102"/>
      <c r="QI48" s="102"/>
      <c r="QJ48" s="102"/>
      <c r="QK48" s="102"/>
      <c r="QL48" s="102"/>
      <c r="QM48" s="102"/>
      <c r="QN48" s="102"/>
      <c r="QO48" s="102"/>
      <c r="QP48" s="102"/>
      <c r="QQ48" s="102"/>
      <c r="QR48" s="102"/>
      <c r="QS48" s="102"/>
      <c r="QT48" s="102"/>
      <c r="QU48" s="102"/>
      <c r="QV48" s="102"/>
      <c r="QW48" s="102"/>
      <c r="QX48" s="102"/>
      <c r="QY48" s="102"/>
      <c r="QZ48" s="102"/>
      <c r="RA48" s="102"/>
      <c r="RB48" s="102"/>
      <c r="RC48" s="102"/>
      <c r="RD48" s="102"/>
      <c r="RE48" s="102"/>
      <c r="RF48" s="102"/>
      <c r="RG48" s="102"/>
      <c r="RH48" s="102"/>
      <c r="RI48" s="102"/>
      <c r="RJ48" s="102"/>
      <c r="RK48" s="102"/>
      <c r="RL48" s="102"/>
      <c r="RM48" s="102"/>
      <c r="RN48" s="102"/>
      <c r="RO48" s="102"/>
      <c r="RP48" s="102"/>
      <c r="RQ48" s="102"/>
      <c r="RR48" s="102"/>
      <c r="RS48" s="102"/>
      <c r="RT48" s="102"/>
      <c r="RU48" s="102"/>
      <c r="RV48" s="102"/>
      <c r="RW48" s="102"/>
      <c r="RX48" s="102"/>
      <c r="RY48" s="102"/>
      <c r="RZ48" s="102"/>
      <c r="SA48" s="102"/>
      <c r="SB48" s="102"/>
      <c r="SC48" s="102"/>
      <c r="SD48" s="102"/>
      <c r="SE48" s="102"/>
      <c r="SF48" s="102"/>
      <c r="SG48" s="102"/>
      <c r="SH48" s="102"/>
      <c r="SI48" s="102"/>
      <c r="SJ48" s="102"/>
      <c r="SK48" s="102"/>
      <c r="SL48" s="102"/>
      <c r="SM48" s="102"/>
      <c r="SN48" s="102"/>
      <c r="SO48" s="102"/>
      <c r="SP48" s="102"/>
      <c r="SQ48" s="102"/>
      <c r="SR48" s="102"/>
      <c r="SS48" s="102"/>
      <c r="ST48" s="102"/>
      <c r="SU48" s="102"/>
      <c r="SV48" s="102"/>
      <c r="SW48" s="102"/>
      <c r="SX48" s="102"/>
      <c r="SY48" s="102"/>
      <c r="SZ48" s="102"/>
      <c r="TA48" s="102"/>
      <c r="TB48" s="102"/>
      <c r="TC48" s="102"/>
      <c r="TD48" s="102"/>
      <c r="TE48" s="102"/>
      <c r="TF48" s="102"/>
      <c r="TG48" s="102"/>
      <c r="TH48" s="102"/>
      <c r="TI48" s="102"/>
      <c r="TJ48" s="102"/>
      <c r="TK48" s="102"/>
      <c r="TL48" s="102"/>
      <c r="TM48" s="102"/>
      <c r="TN48" s="102"/>
      <c r="TO48" s="102"/>
      <c r="TP48" s="102"/>
      <c r="TQ48" s="102"/>
      <c r="TR48" s="102"/>
      <c r="TS48" s="102"/>
      <c r="TT48" s="102"/>
      <c r="TU48" s="102"/>
      <c r="TV48" s="102"/>
      <c r="TW48" s="102"/>
      <c r="TX48" s="102"/>
      <c r="TY48" s="102"/>
      <c r="TZ48" s="102"/>
      <c r="UA48" s="102"/>
      <c r="UB48" s="102"/>
      <c r="UC48" s="102"/>
      <c r="UD48" s="102"/>
      <c r="UE48" s="102"/>
      <c r="UF48" s="102"/>
      <c r="UG48" s="102"/>
      <c r="UH48" s="102"/>
      <c r="UI48" s="102"/>
      <c r="UJ48" s="102"/>
      <c r="UK48" s="102"/>
      <c r="UL48" s="102"/>
      <c r="UM48" s="102"/>
      <c r="UN48" s="102"/>
      <c r="UO48" s="102"/>
      <c r="UP48" s="102"/>
      <c r="UQ48" s="102"/>
      <c r="UR48" s="102"/>
      <c r="US48" s="102"/>
      <c r="UT48" s="102"/>
      <c r="UU48" s="102"/>
      <c r="UV48" s="102"/>
      <c r="UW48" s="102"/>
      <c r="UX48" s="102"/>
      <c r="UY48" s="102"/>
      <c r="UZ48" s="102"/>
      <c r="VA48" s="102"/>
      <c r="VB48" s="102"/>
      <c r="VC48" s="102"/>
      <c r="VD48" s="102"/>
      <c r="VE48" s="102"/>
      <c r="VF48" s="102"/>
      <c r="VG48" s="102"/>
      <c r="VH48" s="102"/>
      <c r="VI48" s="102"/>
      <c r="VJ48" s="102"/>
      <c r="VK48" s="102"/>
      <c r="VL48" s="102"/>
      <c r="VM48" s="102"/>
      <c r="VN48" s="102"/>
      <c r="VO48" s="102"/>
      <c r="VP48" s="102"/>
      <c r="VQ48" s="102"/>
      <c r="VR48" s="102"/>
      <c r="VS48" s="102"/>
      <c r="VT48" s="102"/>
      <c r="VU48" s="102"/>
      <c r="VV48" s="102"/>
      <c r="VW48" s="102"/>
      <c r="VX48" s="102"/>
      <c r="VY48" s="102"/>
      <c r="VZ48" s="102"/>
      <c r="WA48" s="102"/>
      <c r="WB48" s="102"/>
      <c r="WC48" s="102"/>
      <c r="WD48" s="102"/>
      <c r="WE48" s="102"/>
      <c r="WF48" s="102"/>
      <c r="WG48" s="102"/>
      <c r="WH48" s="102"/>
      <c r="WI48" s="102"/>
      <c r="WJ48" s="102"/>
      <c r="WK48" s="102"/>
      <c r="WL48" s="102"/>
      <c r="WM48" s="102"/>
      <c r="WN48" s="102"/>
      <c r="WO48" s="102"/>
      <c r="WP48" s="102"/>
      <c r="WQ48" s="102"/>
      <c r="WR48" s="102"/>
      <c r="WS48" s="102"/>
      <c r="WT48" s="102"/>
      <c r="WU48" s="102"/>
      <c r="WV48" s="102"/>
      <c r="WW48" s="102"/>
      <c r="WX48" s="102"/>
      <c r="WY48" s="102"/>
      <c r="WZ48" s="102"/>
      <c r="XA48" s="102"/>
      <c r="XB48" s="102"/>
      <c r="XC48" s="102"/>
      <c r="XD48" s="102"/>
      <c r="XE48" s="102"/>
      <c r="XF48" s="102"/>
      <c r="XG48" s="102"/>
      <c r="XH48" s="102"/>
      <c r="XI48" s="102"/>
      <c r="XJ48" s="102"/>
      <c r="XK48" s="102"/>
      <c r="XL48" s="102"/>
      <c r="XM48" s="102"/>
      <c r="XN48" s="102"/>
      <c r="XO48" s="102"/>
      <c r="XP48" s="102"/>
      <c r="XQ48" s="102"/>
      <c r="XR48" s="102"/>
      <c r="XS48" s="102"/>
      <c r="XT48" s="102"/>
      <c r="XU48" s="102"/>
      <c r="XV48" s="102"/>
      <c r="XW48" s="102"/>
      <c r="XX48" s="102"/>
      <c r="XY48" s="102"/>
      <c r="XZ48" s="102"/>
      <c r="YA48" s="102"/>
      <c r="YB48" s="102"/>
      <c r="YC48" s="102"/>
      <c r="YD48" s="102"/>
      <c r="YE48" s="102"/>
      <c r="YF48" s="102"/>
      <c r="YG48" s="102"/>
      <c r="YH48" s="102"/>
      <c r="YI48" s="102"/>
      <c r="YJ48" s="102"/>
      <c r="YK48" s="102"/>
      <c r="YL48" s="102"/>
      <c r="YM48" s="102"/>
      <c r="YN48" s="102"/>
      <c r="YO48" s="102"/>
      <c r="YP48" s="102"/>
      <c r="YQ48" s="102"/>
      <c r="YR48" s="102"/>
      <c r="YS48" s="102"/>
      <c r="YT48" s="102"/>
      <c r="YU48" s="102"/>
      <c r="YV48" s="102"/>
      <c r="YW48" s="102"/>
      <c r="YX48" s="102"/>
      <c r="YY48" s="102"/>
      <c r="YZ48" s="102"/>
      <c r="ZA48" s="102"/>
      <c r="ZB48" s="102"/>
      <c r="ZC48" s="102"/>
      <c r="ZD48" s="102"/>
      <c r="ZE48" s="102"/>
      <c r="ZF48" s="102"/>
      <c r="ZG48" s="102"/>
      <c r="ZH48" s="102"/>
      <c r="ZI48" s="102"/>
      <c r="ZJ48" s="102"/>
      <c r="ZK48" s="102"/>
      <c r="ZL48" s="102"/>
      <c r="ZM48" s="102"/>
      <c r="ZN48" s="102"/>
      <c r="ZO48" s="102"/>
      <c r="ZP48" s="102"/>
      <c r="ZQ48" s="102"/>
      <c r="ZR48" s="102"/>
      <c r="ZS48" s="102"/>
      <c r="ZT48" s="102"/>
      <c r="ZU48" s="102"/>
      <c r="ZV48" s="102"/>
      <c r="ZW48" s="102"/>
      <c r="ZX48" s="102"/>
      <c r="ZY48" s="102"/>
      <c r="ZZ48" s="102"/>
      <c r="AAA48" s="102"/>
      <c r="AAB48" s="102"/>
      <c r="AAC48" s="102"/>
      <c r="AAD48" s="102"/>
      <c r="AAE48" s="102"/>
      <c r="AAF48" s="102"/>
      <c r="AAG48" s="102"/>
      <c r="AAH48" s="102"/>
      <c r="AAI48" s="102"/>
      <c r="AAJ48" s="102"/>
      <c r="AAK48" s="102"/>
      <c r="AAL48" s="102"/>
      <c r="AAM48" s="102"/>
      <c r="AAN48" s="102"/>
      <c r="AAO48" s="102"/>
      <c r="AAP48" s="102"/>
      <c r="AAQ48" s="102"/>
      <c r="AAR48" s="102"/>
      <c r="AAS48" s="102"/>
      <c r="AAT48" s="102"/>
      <c r="AAU48" s="102"/>
      <c r="AAV48" s="102"/>
      <c r="AAW48" s="102"/>
      <c r="AAX48" s="102"/>
      <c r="AAY48" s="102"/>
      <c r="AAZ48" s="102"/>
      <c r="ABA48" s="102"/>
      <c r="ABB48" s="102"/>
      <c r="ABC48" s="102"/>
      <c r="ABD48" s="102"/>
      <c r="ABE48" s="102"/>
      <c r="ABF48" s="102"/>
      <c r="ABG48" s="102"/>
      <c r="ABH48" s="102"/>
      <c r="ABI48" s="102"/>
      <c r="ABJ48" s="102"/>
      <c r="ABK48" s="102"/>
      <c r="ABL48" s="102"/>
      <c r="ABM48" s="102"/>
      <c r="ABN48" s="102"/>
      <c r="ABO48" s="102"/>
      <c r="ABP48" s="102"/>
      <c r="ABQ48" s="102"/>
      <c r="ABR48" s="102"/>
      <c r="ABS48" s="102"/>
      <c r="ABT48" s="102"/>
      <c r="ABU48" s="102"/>
      <c r="ABV48" s="102"/>
      <c r="ABW48" s="102"/>
      <c r="ABX48" s="102"/>
      <c r="ABY48" s="102"/>
      <c r="ABZ48" s="102"/>
      <c r="ACA48" s="102"/>
      <c r="ACB48" s="102"/>
      <c r="ACC48" s="102"/>
      <c r="ACD48" s="102"/>
      <c r="ACE48" s="102"/>
      <c r="ACF48" s="102"/>
      <c r="ACG48" s="102"/>
      <c r="ACH48" s="102"/>
      <c r="ACI48" s="102"/>
      <c r="ACJ48" s="102"/>
      <c r="ACK48" s="102"/>
      <c r="ACL48" s="102"/>
      <c r="ACM48" s="102"/>
      <c r="ACN48" s="102"/>
      <c r="ACO48" s="102"/>
      <c r="ACP48" s="102"/>
      <c r="ACQ48" s="102"/>
      <c r="ACR48" s="102"/>
      <c r="ACS48" s="102"/>
      <c r="ACT48" s="102"/>
      <c r="ACU48" s="102"/>
      <c r="ACV48" s="102"/>
      <c r="ACW48" s="102"/>
      <c r="ACX48" s="102"/>
      <c r="ACY48" s="102"/>
      <c r="ACZ48" s="102"/>
      <c r="ADA48" s="102"/>
      <c r="ADB48" s="102"/>
      <c r="ADC48" s="102"/>
      <c r="ADD48" s="102"/>
      <c r="ADE48" s="102"/>
      <c r="ADF48" s="102"/>
      <c r="ADG48" s="102"/>
      <c r="ADH48" s="102"/>
      <c r="ADI48" s="102"/>
      <c r="ADJ48" s="102"/>
      <c r="ADK48" s="102"/>
      <c r="ADL48" s="102"/>
      <c r="ADM48" s="102"/>
      <c r="ADN48" s="102"/>
      <c r="ADO48" s="102"/>
      <c r="ADP48" s="102"/>
      <c r="ADQ48" s="102"/>
      <c r="ADR48" s="102"/>
      <c r="ADS48" s="102"/>
      <c r="ADT48" s="102"/>
      <c r="ADU48" s="102"/>
      <c r="ADV48" s="102"/>
      <c r="ADW48" s="102"/>
      <c r="ADX48" s="102"/>
      <c r="ADY48" s="102"/>
      <c r="ADZ48" s="102"/>
      <c r="AEA48" s="102"/>
      <c r="AEB48" s="102"/>
      <c r="AEC48" s="102"/>
      <c r="AED48" s="102"/>
      <c r="AEE48" s="102"/>
      <c r="AEF48" s="102"/>
      <c r="AEG48" s="102"/>
      <c r="AEH48" s="102"/>
      <c r="AEI48" s="102"/>
      <c r="AEJ48" s="102"/>
      <c r="AEK48" s="102"/>
      <c r="AEL48" s="102"/>
      <c r="AEM48" s="102"/>
      <c r="AEN48" s="102"/>
      <c r="AEO48" s="102"/>
      <c r="AEP48" s="102"/>
      <c r="AEQ48" s="102"/>
      <c r="AER48" s="102"/>
      <c r="AES48" s="102"/>
      <c r="AET48" s="102"/>
      <c r="AEU48" s="102"/>
      <c r="AEV48" s="102"/>
      <c r="AEW48" s="102"/>
      <c r="AEX48" s="102"/>
      <c r="AEY48" s="102"/>
      <c r="AEZ48" s="102"/>
      <c r="AFA48" s="102"/>
      <c r="AFB48" s="102"/>
      <c r="AFC48" s="102"/>
      <c r="AFD48" s="102"/>
      <c r="AFE48" s="102"/>
      <c r="AFF48" s="102"/>
      <c r="AFG48" s="102"/>
      <c r="AFH48" s="102"/>
      <c r="AFI48" s="102"/>
      <c r="AFJ48" s="102"/>
      <c r="AFK48" s="102"/>
      <c r="AFL48" s="102"/>
      <c r="AFM48" s="102"/>
      <c r="AFN48" s="102"/>
      <c r="AFO48" s="102"/>
      <c r="AFP48" s="102"/>
      <c r="AFQ48" s="102"/>
      <c r="AFR48" s="102"/>
      <c r="AFS48" s="102"/>
      <c r="AFT48" s="102"/>
      <c r="AFU48" s="102"/>
      <c r="AFV48" s="102"/>
      <c r="AFW48" s="102"/>
      <c r="AFX48" s="102"/>
      <c r="AFY48" s="102"/>
      <c r="AFZ48" s="102"/>
      <c r="AGA48" s="102"/>
      <c r="AGB48" s="102"/>
      <c r="AGC48" s="102"/>
      <c r="AGD48" s="102"/>
      <c r="AGE48" s="102"/>
      <c r="AGF48" s="102"/>
      <c r="AGG48" s="102"/>
      <c r="AGH48" s="102"/>
      <c r="AGI48" s="102"/>
      <c r="AGJ48" s="102"/>
      <c r="AGK48" s="102"/>
      <c r="AGL48" s="102"/>
      <c r="AGM48" s="102"/>
      <c r="AGN48" s="102"/>
      <c r="AGO48" s="102"/>
      <c r="AGP48" s="102"/>
      <c r="AGQ48" s="102"/>
      <c r="AGR48" s="102"/>
      <c r="AGS48" s="102"/>
      <c r="AGT48" s="102"/>
      <c r="AGU48" s="102"/>
      <c r="AGV48" s="102"/>
      <c r="AGW48" s="102"/>
      <c r="AGX48" s="102"/>
      <c r="AGY48" s="102"/>
      <c r="AGZ48" s="102"/>
      <c r="AHA48" s="102"/>
      <c r="AHB48" s="102"/>
      <c r="AHC48" s="102"/>
      <c r="AHD48" s="102"/>
      <c r="AHE48" s="102"/>
      <c r="AHF48" s="102"/>
      <c r="AHG48" s="102"/>
      <c r="AHH48" s="102"/>
      <c r="AHI48" s="102"/>
      <c r="AHJ48" s="102"/>
      <c r="AHK48" s="102"/>
      <c r="AHL48" s="102"/>
      <c r="AHM48" s="102"/>
      <c r="AHN48" s="102"/>
      <c r="AHO48" s="102"/>
      <c r="AHP48" s="102"/>
      <c r="AHQ48" s="102"/>
      <c r="AHR48" s="102"/>
      <c r="AHS48" s="102"/>
      <c r="AHT48" s="102"/>
      <c r="AHU48" s="102"/>
      <c r="AHV48" s="102"/>
      <c r="AHW48" s="102"/>
      <c r="AHX48" s="102"/>
      <c r="AHY48" s="102"/>
      <c r="AHZ48" s="102"/>
      <c r="AIA48" s="102"/>
      <c r="AIB48" s="102"/>
      <c r="AIC48" s="102"/>
      <c r="AID48" s="102"/>
      <c r="AIE48" s="102"/>
      <c r="AIF48" s="102"/>
      <c r="AIG48" s="102"/>
      <c r="AIH48" s="102"/>
      <c r="AII48" s="102"/>
      <c r="AIJ48" s="102"/>
      <c r="AIK48" s="102"/>
      <c r="AIL48" s="102"/>
      <c r="AIM48" s="102"/>
      <c r="AIN48" s="102"/>
      <c r="AIO48" s="102"/>
      <c r="AIP48" s="102"/>
      <c r="AIQ48" s="102"/>
      <c r="AIR48" s="102"/>
      <c r="AIS48" s="102"/>
      <c r="AIT48" s="102"/>
      <c r="AIU48" s="102"/>
      <c r="AIV48" s="102"/>
      <c r="AIW48" s="102"/>
      <c r="AIX48" s="102"/>
      <c r="AIY48" s="102"/>
      <c r="AIZ48" s="102"/>
      <c r="AJA48" s="102"/>
      <c r="AJB48" s="102"/>
      <c r="AJC48" s="102"/>
      <c r="AJD48" s="102"/>
      <c r="AJE48" s="102"/>
      <c r="AJF48" s="102"/>
      <c r="AJG48" s="102"/>
      <c r="AJH48" s="102"/>
      <c r="AJI48" s="102"/>
      <c r="AJJ48" s="102"/>
      <c r="AJK48" s="102"/>
      <c r="AJL48" s="102"/>
      <c r="AJM48" s="102"/>
      <c r="AJN48" s="102"/>
      <c r="AJO48" s="102"/>
      <c r="AJP48" s="102"/>
      <c r="AJQ48" s="102"/>
      <c r="AJR48" s="102"/>
      <c r="AJS48" s="102"/>
      <c r="AJT48" s="102"/>
      <c r="AJU48" s="102"/>
      <c r="AJV48" s="102"/>
      <c r="AJW48" s="102"/>
      <c r="AJX48" s="102"/>
      <c r="AJY48" s="102"/>
      <c r="AJZ48" s="102"/>
      <c r="AKA48" s="102"/>
      <c r="AKB48" s="102"/>
      <c r="AKC48" s="102"/>
      <c r="AKD48" s="102"/>
      <c r="AKE48" s="102"/>
      <c r="AKF48" s="102"/>
      <c r="AKG48" s="102"/>
      <c r="AKH48" s="102"/>
      <c r="AKI48" s="102"/>
      <c r="AKJ48" s="102"/>
      <c r="AKK48" s="102"/>
      <c r="AKL48" s="102"/>
      <c r="AKM48" s="102"/>
      <c r="AKN48" s="102"/>
      <c r="AKO48" s="102"/>
      <c r="AKP48" s="102"/>
      <c r="AKQ48" s="102"/>
      <c r="AKR48" s="102"/>
      <c r="AKS48" s="102"/>
      <c r="AKT48" s="102"/>
      <c r="AKU48" s="102"/>
      <c r="AKV48" s="102"/>
      <c r="AKW48" s="102"/>
      <c r="AKX48" s="102"/>
      <c r="AKY48" s="102"/>
      <c r="AKZ48" s="102"/>
      <c r="ALA48" s="102"/>
      <c r="ALB48" s="102"/>
      <c r="ALC48" s="102"/>
      <c r="ALD48" s="102"/>
      <c r="ALE48" s="102"/>
      <c r="ALF48" s="102"/>
      <c r="ALG48" s="102"/>
      <c r="ALH48" s="102"/>
      <c r="ALI48" s="102"/>
      <c r="ALJ48" s="102"/>
      <c r="ALK48" s="102"/>
      <c r="ALL48" s="102"/>
      <c r="ALM48" s="102"/>
      <c r="ALN48" s="102"/>
      <c r="ALO48" s="102"/>
      <c r="ALP48" s="102"/>
      <c r="ALQ48" s="102"/>
      <c r="ALR48" s="102"/>
      <c r="ALS48" s="102"/>
      <c r="ALT48" s="102"/>
      <c r="ALU48" s="102"/>
      <c r="ALV48" s="102"/>
      <c r="ALW48" s="102"/>
      <c r="ALX48" s="102"/>
      <c r="ALY48" s="102"/>
      <c r="ALZ48" s="102"/>
      <c r="AMA48" s="102"/>
      <c r="AMB48" s="102"/>
      <c r="AMC48" s="102"/>
      <c r="AMD48" s="102"/>
      <c r="AME48" s="102"/>
      <c r="AMF48" s="102"/>
      <c r="AMG48" s="102"/>
      <c r="AMH48" s="102"/>
      <c r="AMI48" s="102"/>
      <c r="AMJ48" s="102"/>
    </row>
    <row r="49" spans="1:1024" s="103" customFormat="1" x14ac:dyDescent="0.25">
      <c r="A49" s="102" t="s">
        <v>312</v>
      </c>
      <c r="B49" s="102"/>
      <c r="C49" s="106">
        <v>2.2000000000000002</v>
      </c>
      <c r="D49" s="107"/>
      <c r="E49" s="108">
        <f t="shared" si="3"/>
        <v>0</v>
      </c>
      <c r="F49" s="102" t="s">
        <v>310</v>
      </c>
      <c r="G49" s="102"/>
      <c r="H49" s="102"/>
      <c r="I49" s="102"/>
      <c r="J49" s="102"/>
      <c r="K49" s="102"/>
      <c r="L49" s="102"/>
      <c r="M49" s="102"/>
      <c r="N49" s="102"/>
      <c r="O49" s="102"/>
      <c r="P49" s="102"/>
      <c r="Q49" s="102"/>
      <c r="R49" s="102"/>
      <c r="S49" s="102"/>
      <c r="T49" s="102"/>
      <c r="U49" s="102"/>
      <c r="V49" s="102"/>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BD49" s="102"/>
      <c r="BE49" s="102"/>
      <c r="BF49" s="102"/>
      <c r="BG49" s="102"/>
      <c r="BH49" s="102"/>
      <c r="BI49" s="102"/>
      <c r="BJ49" s="102"/>
      <c r="BK49" s="102"/>
      <c r="BL49" s="102"/>
      <c r="BM49" s="102"/>
      <c r="BN49" s="102"/>
      <c r="BO49" s="102"/>
      <c r="BP49" s="102"/>
      <c r="BQ49" s="102"/>
      <c r="BR49" s="102"/>
      <c r="BS49" s="102"/>
      <c r="BT49" s="102"/>
      <c r="BU49" s="102"/>
      <c r="BV49" s="102"/>
      <c r="BW49" s="102"/>
      <c r="BX49" s="102"/>
      <c r="BY49" s="102"/>
      <c r="BZ49" s="102"/>
      <c r="CA49" s="102"/>
      <c r="CB49" s="102"/>
      <c r="CC49" s="102"/>
      <c r="CD49" s="102"/>
      <c r="CE49" s="102"/>
      <c r="CF49" s="102"/>
      <c r="CG49" s="102"/>
      <c r="CH49" s="102"/>
      <c r="CI49" s="102"/>
      <c r="CJ49" s="102"/>
      <c r="CK49" s="102"/>
      <c r="CL49" s="102"/>
      <c r="CM49" s="102"/>
      <c r="CN49" s="102"/>
      <c r="CO49" s="102"/>
      <c r="CP49" s="102"/>
      <c r="CQ49" s="102"/>
      <c r="CR49" s="102"/>
      <c r="CS49" s="102"/>
      <c r="CT49" s="102"/>
      <c r="CU49" s="102"/>
      <c r="CV49" s="102"/>
      <c r="CW49" s="102"/>
      <c r="CX49" s="102"/>
      <c r="CY49" s="102"/>
      <c r="CZ49" s="102"/>
      <c r="DA49" s="102"/>
      <c r="DB49" s="102"/>
      <c r="DC49" s="102"/>
      <c r="DD49" s="102"/>
      <c r="DE49" s="102"/>
      <c r="DF49" s="102"/>
      <c r="DG49" s="102"/>
      <c r="DH49" s="102"/>
      <c r="DI49" s="102"/>
      <c r="DJ49" s="102"/>
      <c r="DK49" s="102"/>
      <c r="DL49" s="102"/>
      <c r="DM49" s="102"/>
      <c r="DN49" s="102"/>
      <c r="DO49" s="102"/>
      <c r="DP49" s="102"/>
      <c r="DQ49" s="102"/>
      <c r="DR49" s="102"/>
      <c r="DS49" s="102"/>
      <c r="DT49" s="102"/>
      <c r="DU49" s="102"/>
      <c r="DV49" s="102"/>
      <c r="DW49" s="102"/>
      <c r="DX49" s="102"/>
      <c r="DY49" s="102"/>
      <c r="DZ49" s="102"/>
      <c r="EA49" s="102"/>
      <c r="EB49" s="102"/>
      <c r="EC49" s="102"/>
      <c r="ED49" s="102"/>
      <c r="EE49" s="102"/>
      <c r="EF49" s="102"/>
      <c r="EG49" s="102"/>
      <c r="EH49" s="102"/>
      <c r="EI49" s="102"/>
      <c r="EJ49" s="102"/>
      <c r="EK49" s="102"/>
      <c r="EL49" s="102"/>
      <c r="EM49" s="102"/>
      <c r="EN49" s="102"/>
      <c r="EO49" s="102"/>
      <c r="EP49" s="102"/>
      <c r="EQ49" s="102"/>
      <c r="ER49" s="102"/>
      <c r="ES49" s="102"/>
      <c r="ET49" s="102"/>
      <c r="EU49" s="102"/>
      <c r="EV49" s="102"/>
      <c r="EW49" s="102"/>
      <c r="EX49" s="102"/>
      <c r="EY49" s="102"/>
      <c r="EZ49" s="102"/>
      <c r="FA49" s="102"/>
      <c r="FB49" s="102"/>
      <c r="FC49" s="102"/>
      <c r="FD49" s="102"/>
      <c r="FE49" s="102"/>
      <c r="FF49" s="102"/>
      <c r="FG49" s="102"/>
      <c r="FH49" s="102"/>
      <c r="FI49" s="102"/>
      <c r="FJ49" s="102"/>
      <c r="FK49" s="102"/>
      <c r="FL49" s="102"/>
      <c r="FM49" s="102"/>
      <c r="FN49" s="102"/>
      <c r="FO49" s="102"/>
      <c r="FP49" s="102"/>
      <c r="FQ49" s="102"/>
      <c r="FR49" s="102"/>
      <c r="FS49" s="102"/>
      <c r="FT49" s="102"/>
      <c r="FU49" s="102"/>
      <c r="FV49" s="102"/>
      <c r="FW49" s="102"/>
      <c r="FX49" s="102"/>
      <c r="FY49" s="102"/>
      <c r="FZ49" s="102"/>
      <c r="GA49" s="102"/>
      <c r="GB49" s="102"/>
      <c r="GC49" s="102"/>
      <c r="GD49" s="102"/>
      <c r="GE49" s="102"/>
      <c r="GF49" s="102"/>
      <c r="GG49" s="102"/>
      <c r="GH49" s="102"/>
      <c r="GI49" s="102"/>
      <c r="GJ49" s="102"/>
      <c r="GK49" s="102"/>
      <c r="GL49" s="102"/>
      <c r="GM49" s="102"/>
      <c r="GN49" s="102"/>
      <c r="GO49" s="102"/>
      <c r="GP49" s="102"/>
      <c r="GQ49" s="102"/>
      <c r="GR49" s="102"/>
      <c r="GS49" s="102"/>
      <c r="GT49" s="102"/>
      <c r="GU49" s="102"/>
      <c r="GV49" s="102"/>
      <c r="GW49" s="102"/>
      <c r="GX49" s="102"/>
      <c r="GY49" s="102"/>
      <c r="GZ49" s="102"/>
      <c r="HA49" s="102"/>
      <c r="HB49" s="102"/>
      <c r="HC49" s="102"/>
      <c r="HD49" s="102"/>
      <c r="HE49" s="102"/>
      <c r="HF49" s="102"/>
      <c r="HG49" s="102"/>
      <c r="HH49" s="102"/>
      <c r="HI49" s="102"/>
      <c r="HJ49" s="102"/>
      <c r="HK49" s="102"/>
      <c r="HL49" s="102"/>
      <c r="HM49" s="102"/>
      <c r="HN49" s="102"/>
      <c r="HO49" s="102"/>
      <c r="HP49" s="102"/>
      <c r="HQ49" s="102"/>
      <c r="HR49" s="102"/>
      <c r="HS49" s="102"/>
      <c r="HT49" s="102"/>
      <c r="HU49" s="102"/>
      <c r="HV49" s="102"/>
      <c r="HW49" s="102"/>
      <c r="HX49" s="102"/>
      <c r="HY49" s="102"/>
      <c r="HZ49" s="102"/>
      <c r="IA49" s="102"/>
      <c r="IB49" s="102"/>
      <c r="IC49" s="102"/>
      <c r="ID49" s="102"/>
      <c r="IE49" s="102"/>
      <c r="IF49" s="102"/>
      <c r="IG49" s="102"/>
      <c r="IH49" s="102"/>
      <c r="II49" s="102"/>
      <c r="IJ49" s="102"/>
      <c r="IK49" s="102"/>
      <c r="IL49" s="102"/>
      <c r="IM49" s="102"/>
      <c r="IN49" s="102"/>
      <c r="IO49" s="102"/>
      <c r="IP49" s="102"/>
      <c r="IQ49" s="102"/>
      <c r="IR49" s="102"/>
      <c r="IS49" s="102"/>
      <c r="IT49" s="102"/>
      <c r="IU49" s="102"/>
      <c r="IV49" s="102"/>
      <c r="IW49" s="102"/>
      <c r="IX49" s="102"/>
      <c r="IY49" s="102"/>
      <c r="IZ49" s="102"/>
      <c r="JA49" s="102"/>
      <c r="JB49" s="102"/>
      <c r="JC49" s="102"/>
      <c r="JD49" s="102"/>
      <c r="JE49" s="102"/>
      <c r="JF49" s="102"/>
      <c r="JG49" s="102"/>
      <c r="JH49" s="102"/>
      <c r="JI49" s="102"/>
      <c r="JJ49" s="102"/>
      <c r="JK49" s="102"/>
      <c r="JL49" s="102"/>
      <c r="JM49" s="102"/>
      <c r="JN49" s="102"/>
      <c r="JO49" s="102"/>
      <c r="JP49" s="102"/>
      <c r="JQ49" s="102"/>
      <c r="JR49" s="102"/>
      <c r="JS49" s="102"/>
      <c r="JT49" s="102"/>
      <c r="JU49" s="102"/>
      <c r="JV49" s="102"/>
      <c r="JW49" s="102"/>
      <c r="JX49" s="102"/>
      <c r="JY49" s="102"/>
      <c r="JZ49" s="102"/>
      <c r="KA49" s="102"/>
      <c r="KB49" s="102"/>
      <c r="KC49" s="102"/>
      <c r="KD49" s="102"/>
      <c r="KE49" s="102"/>
      <c r="KF49" s="102"/>
      <c r="KG49" s="102"/>
      <c r="KH49" s="102"/>
      <c r="KI49" s="102"/>
      <c r="KJ49" s="102"/>
      <c r="KK49" s="102"/>
      <c r="KL49" s="102"/>
      <c r="KM49" s="102"/>
      <c r="KN49" s="102"/>
      <c r="KO49" s="102"/>
      <c r="KP49" s="102"/>
      <c r="KQ49" s="102"/>
      <c r="KR49" s="102"/>
      <c r="KS49" s="102"/>
      <c r="KT49" s="102"/>
      <c r="KU49" s="102"/>
      <c r="KV49" s="102"/>
      <c r="KW49" s="102"/>
      <c r="KX49" s="102"/>
      <c r="KY49" s="102"/>
      <c r="KZ49" s="102"/>
      <c r="LA49" s="102"/>
      <c r="LB49" s="102"/>
      <c r="LC49" s="102"/>
      <c r="LD49" s="102"/>
      <c r="LE49" s="102"/>
      <c r="LF49" s="102"/>
      <c r="LG49" s="102"/>
      <c r="LH49" s="102"/>
      <c r="LI49" s="102"/>
      <c r="LJ49" s="102"/>
      <c r="LK49" s="102"/>
      <c r="LL49" s="102"/>
      <c r="LM49" s="102"/>
      <c r="LN49" s="102"/>
      <c r="LO49" s="102"/>
      <c r="LP49" s="102"/>
      <c r="LQ49" s="102"/>
      <c r="LR49" s="102"/>
      <c r="LS49" s="102"/>
      <c r="LT49" s="102"/>
      <c r="LU49" s="102"/>
      <c r="LV49" s="102"/>
      <c r="LW49" s="102"/>
      <c r="LX49" s="102"/>
      <c r="LY49" s="102"/>
      <c r="LZ49" s="102"/>
      <c r="MA49" s="102"/>
      <c r="MB49" s="102"/>
      <c r="MC49" s="102"/>
      <c r="MD49" s="102"/>
      <c r="ME49" s="102"/>
      <c r="MF49" s="102"/>
      <c r="MG49" s="102"/>
      <c r="MH49" s="102"/>
      <c r="MI49" s="102"/>
      <c r="MJ49" s="102"/>
      <c r="MK49" s="102"/>
      <c r="ML49" s="102"/>
      <c r="MM49" s="102"/>
      <c r="MN49" s="102"/>
      <c r="MO49" s="102"/>
      <c r="MP49" s="102"/>
      <c r="MQ49" s="102"/>
      <c r="MR49" s="102"/>
      <c r="MS49" s="102"/>
      <c r="MT49" s="102"/>
      <c r="MU49" s="102"/>
      <c r="MV49" s="102"/>
      <c r="MW49" s="102"/>
      <c r="MX49" s="102"/>
      <c r="MY49" s="102"/>
      <c r="MZ49" s="102"/>
      <c r="NA49" s="102"/>
      <c r="NB49" s="102"/>
      <c r="NC49" s="102"/>
      <c r="ND49" s="102"/>
      <c r="NE49" s="102"/>
      <c r="NF49" s="102"/>
      <c r="NG49" s="102"/>
      <c r="NH49" s="102"/>
      <c r="NI49" s="102"/>
      <c r="NJ49" s="102"/>
      <c r="NK49" s="102"/>
      <c r="NL49" s="102"/>
      <c r="NM49" s="102"/>
      <c r="NN49" s="102"/>
      <c r="NO49" s="102"/>
      <c r="NP49" s="102"/>
      <c r="NQ49" s="102"/>
      <c r="NR49" s="102"/>
      <c r="NS49" s="102"/>
      <c r="NT49" s="102"/>
      <c r="NU49" s="102"/>
      <c r="NV49" s="102"/>
      <c r="NW49" s="102"/>
      <c r="NX49" s="102"/>
      <c r="NY49" s="102"/>
      <c r="NZ49" s="102"/>
      <c r="OA49" s="102"/>
      <c r="OB49" s="102"/>
      <c r="OC49" s="102"/>
      <c r="OD49" s="102"/>
      <c r="OE49" s="102"/>
      <c r="OF49" s="102"/>
      <c r="OG49" s="102"/>
      <c r="OH49" s="102"/>
      <c r="OI49" s="102"/>
      <c r="OJ49" s="102"/>
      <c r="OK49" s="102"/>
      <c r="OL49" s="102"/>
      <c r="OM49" s="102"/>
      <c r="ON49" s="102"/>
      <c r="OO49" s="102"/>
      <c r="OP49" s="102"/>
      <c r="OQ49" s="102"/>
      <c r="OR49" s="102"/>
      <c r="OS49" s="102"/>
      <c r="OT49" s="102"/>
      <c r="OU49" s="102"/>
      <c r="OV49" s="102"/>
      <c r="OW49" s="102"/>
      <c r="OX49" s="102"/>
      <c r="OY49" s="102"/>
      <c r="OZ49" s="102"/>
      <c r="PA49" s="102"/>
      <c r="PB49" s="102"/>
      <c r="PC49" s="102"/>
      <c r="PD49" s="102"/>
      <c r="PE49" s="102"/>
      <c r="PF49" s="102"/>
      <c r="PG49" s="102"/>
      <c r="PH49" s="102"/>
      <c r="PI49" s="102"/>
      <c r="PJ49" s="102"/>
      <c r="PK49" s="102"/>
      <c r="PL49" s="102"/>
      <c r="PM49" s="102"/>
      <c r="PN49" s="102"/>
      <c r="PO49" s="102"/>
      <c r="PP49" s="102"/>
      <c r="PQ49" s="102"/>
      <c r="PR49" s="102"/>
      <c r="PS49" s="102"/>
      <c r="PT49" s="102"/>
      <c r="PU49" s="102"/>
      <c r="PV49" s="102"/>
      <c r="PW49" s="102"/>
      <c r="PX49" s="102"/>
      <c r="PY49" s="102"/>
      <c r="PZ49" s="102"/>
      <c r="QA49" s="102"/>
      <c r="QB49" s="102"/>
      <c r="QC49" s="102"/>
      <c r="QD49" s="102"/>
      <c r="QE49" s="102"/>
      <c r="QF49" s="102"/>
      <c r="QG49" s="102"/>
      <c r="QH49" s="102"/>
      <c r="QI49" s="102"/>
      <c r="QJ49" s="102"/>
      <c r="QK49" s="102"/>
      <c r="QL49" s="102"/>
      <c r="QM49" s="102"/>
      <c r="QN49" s="102"/>
      <c r="QO49" s="102"/>
      <c r="QP49" s="102"/>
      <c r="QQ49" s="102"/>
      <c r="QR49" s="102"/>
      <c r="QS49" s="102"/>
      <c r="QT49" s="102"/>
      <c r="QU49" s="102"/>
      <c r="QV49" s="102"/>
      <c r="QW49" s="102"/>
      <c r="QX49" s="102"/>
      <c r="QY49" s="102"/>
      <c r="QZ49" s="102"/>
      <c r="RA49" s="102"/>
      <c r="RB49" s="102"/>
      <c r="RC49" s="102"/>
      <c r="RD49" s="102"/>
      <c r="RE49" s="102"/>
      <c r="RF49" s="102"/>
      <c r="RG49" s="102"/>
      <c r="RH49" s="102"/>
      <c r="RI49" s="102"/>
      <c r="RJ49" s="102"/>
      <c r="RK49" s="102"/>
      <c r="RL49" s="102"/>
      <c r="RM49" s="102"/>
      <c r="RN49" s="102"/>
      <c r="RO49" s="102"/>
      <c r="RP49" s="102"/>
      <c r="RQ49" s="102"/>
      <c r="RR49" s="102"/>
      <c r="RS49" s="102"/>
      <c r="RT49" s="102"/>
      <c r="RU49" s="102"/>
      <c r="RV49" s="102"/>
      <c r="RW49" s="102"/>
      <c r="RX49" s="102"/>
      <c r="RY49" s="102"/>
      <c r="RZ49" s="102"/>
      <c r="SA49" s="102"/>
      <c r="SB49" s="102"/>
      <c r="SC49" s="102"/>
      <c r="SD49" s="102"/>
      <c r="SE49" s="102"/>
      <c r="SF49" s="102"/>
      <c r="SG49" s="102"/>
      <c r="SH49" s="102"/>
      <c r="SI49" s="102"/>
      <c r="SJ49" s="102"/>
      <c r="SK49" s="102"/>
      <c r="SL49" s="102"/>
      <c r="SM49" s="102"/>
      <c r="SN49" s="102"/>
      <c r="SO49" s="102"/>
      <c r="SP49" s="102"/>
      <c r="SQ49" s="102"/>
      <c r="SR49" s="102"/>
      <c r="SS49" s="102"/>
      <c r="ST49" s="102"/>
      <c r="SU49" s="102"/>
      <c r="SV49" s="102"/>
      <c r="SW49" s="102"/>
      <c r="SX49" s="102"/>
      <c r="SY49" s="102"/>
      <c r="SZ49" s="102"/>
      <c r="TA49" s="102"/>
      <c r="TB49" s="102"/>
      <c r="TC49" s="102"/>
      <c r="TD49" s="102"/>
      <c r="TE49" s="102"/>
      <c r="TF49" s="102"/>
      <c r="TG49" s="102"/>
      <c r="TH49" s="102"/>
      <c r="TI49" s="102"/>
      <c r="TJ49" s="102"/>
      <c r="TK49" s="102"/>
      <c r="TL49" s="102"/>
      <c r="TM49" s="102"/>
      <c r="TN49" s="102"/>
      <c r="TO49" s="102"/>
      <c r="TP49" s="102"/>
      <c r="TQ49" s="102"/>
      <c r="TR49" s="102"/>
      <c r="TS49" s="102"/>
      <c r="TT49" s="102"/>
      <c r="TU49" s="102"/>
      <c r="TV49" s="102"/>
      <c r="TW49" s="102"/>
      <c r="TX49" s="102"/>
      <c r="TY49" s="102"/>
      <c r="TZ49" s="102"/>
      <c r="UA49" s="102"/>
      <c r="UB49" s="102"/>
      <c r="UC49" s="102"/>
      <c r="UD49" s="102"/>
      <c r="UE49" s="102"/>
      <c r="UF49" s="102"/>
      <c r="UG49" s="102"/>
      <c r="UH49" s="102"/>
      <c r="UI49" s="102"/>
      <c r="UJ49" s="102"/>
      <c r="UK49" s="102"/>
      <c r="UL49" s="102"/>
      <c r="UM49" s="102"/>
      <c r="UN49" s="102"/>
      <c r="UO49" s="102"/>
      <c r="UP49" s="102"/>
      <c r="UQ49" s="102"/>
      <c r="UR49" s="102"/>
      <c r="US49" s="102"/>
      <c r="UT49" s="102"/>
      <c r="UU49" s="102"/>
      <c r="UV49" s="102"/>
      <c r="UW49" s="102"/>
      <c r="UX49" s="102"/>
      <c r="UY49" s="102"/>
      <c r="UZ49" s="102"/>
      <c r="VA49" s="102"/>
      <c r="VB49" s="102"/>
      <c r="VC49" s="102"/>
      <c r="VD49" s="102"/>
      <c r="VE49" s="102"/>
      <c r="VF49" s="102"/>
      <c r="VG49" s="102"/>
      <c r="VH49" s="102"/>
      <c r="VI49" s="102"/>
      <c r="VJ49" s="102"/>
      <c r="VK49" s="102"/>
      <c r="VL49" s="102"/>
      <c r="VM49" s="102"/>
      <c r="VN49" s="102"/>
      <c r="VO49" s="102"/>
      <c r="VP49" s="102"/>
      <c r="VQ49" s="102"/>
      <c r="VR49" s="102"/>
      <c r="VS49" s="102"/>
      <c r="VT49" s="102"/>
      <c r="VU49" s="102"/>
      <c r="VV49" s="102"/>
      <c r="VW49" s="102"/>
      <c r="VX49" s="102"/>
      <c r="VY49" s="102"/>
      <c r="VZ49" s="102"/>
      <c r="WA49" s="102"/>
      <c r="WB49" s="102"/>
      <c r="WC49" s="102"/>
      <c r="WD49" s="102"/>
      <c r="WE49" s="102"/>
      <c r="WF49" s="102"/>
      <c r="WG49" s="102"/>
      <c r="WH49" s="102"/>
      <c r="WI49" s="102"/>
      <c r="WJ49" s="102"/>
      <c r="WK49" s="102"/>
      <c r="WL49" s="102"/>
      <c r="WM49" s="102"/>
      <c r="WN49" s="102"/>
      <c r="WO49" s="102"/>
      <c r="WP49" s="102"/>
      <c r="WQ49" s="102"/>
      <c r="WR49" s="102"/>
      <c r="WS49" s="102"/>
      <c r="WT49" s="102"/>
      <c r="WU49" s="102"/>
      <c r="WV49" s="102"/>
      <c r="WW49" s="102"/>
      <c r="WX49" s="102"/>
      <c r="WY49" s="102"/>
      <c r="WZ49" s="102"/>
      <c r="XA49" s="102"/>
      <c r="XB49" s="102"/>
      <c r="XC49" s="102"/>
      <c r="XD49" s="102"/>
      <c r="XE49" s="102"/>
      <c r="XF49" s="102"/>
      <c r="XG49" s="102"/>
      <c r="XH49" s="102"/>
      <c r="XI49" s="102"/>
      <c r="XJ49" s="102"/>
      <c r="XK49" s="102"/>
      <c r="XL49" s="102"/>
      <c r="XM49" s="102"/>
      <c r="XN49" s="102"/>
      <c r="XO49" s="102"/>
      <c r="XP49" s="102"/>
      <c r="XQ49" s="102"/>
      <c r="XR49" s="102"/>
      <c r="XS49" s="102"/>
      <c r="XT49" s="102"/>
      <c r="XU49" s="102"/>
      <c r="XV49" s="102"/>
      <c r="XW49" s="102"/>
      <c r="XX49" s="102"/>
      <c r="XY49" s="102"/>
      <c r="XZ49" s="102"/>
      <c r="YA49" s="102"/>
      <c r="YB49" s="102"/>
      <c r="YC49" s="102"/>
      <c r="YD49" s="102"/>
      <c r="YE49" s="102"/>
      <c r="YF49" s="102"/>
      <c r="YG49" s="102"/>
      <c r="YH49" s="102"/>
      <c r="YI49" s="102"/>
      <c r="YJ49" s="102"/>
      <c r="YK49" s="102"/>
      <c r="YL49" s="102"/>
      <c r="YM49" s="102"/>
      <c r="YN49" s="102"/>
      <c r="YO49" s="102"/>
      <c r="YP49" s="102"/>
      <c r="YQ49" s="102"/>
      <c r="YR49" s="102"/>
      <c r="YS49" s="102"/>
      <c r="YT49" s="102"/>
      <c r="YU49" s="102"/>
      <c r="YV49" s="102"/>
      <c r="YW49" s="102"/>
      <c r="YX49" s="102"/>
      <c r="YY49" s="102"/>
      <c r="YZ49" s="102"/>
      <c r="ZA49" s="102"/>
      <c r="ZB49" s="102"/>
      <c r="ZC49" s="102"/>
      <c r="ZD49" s="102"/>
      <c r="ZE49" s="102"/>
      <c r="ZF49" s="102"/>
      <c r="ZG49" s="102"/>
      <c r="ZH49" s="102"/>
      <c r="ZI49" s="102"/>
      <c r="ZJ49" s="102"/>
      <c r="ZK49" s="102"/>
      <c r="ZL49" s="102"/>
      <c r="ZM49" s="102"/>
      <c r="ZN49" s="102"/>
      <c r="ZO49" s="102"/>
      <c r="ZP49" s="102"/>
      <c r="ZQ49" s="102"/>
      <c r="ZR49" s="102"/>
      <c r="ZS49" s="102"/>
      <c r="ZT49" s="102"/>
      <c r="ZU49" s="102"/>
      <c r="ZV49" s="102"/>
      <c r="ZW49" s="102"/>
      <c r="ZX49" s="102"/>
      <c r="ZY49" s="102"/>
      <c r="ZZ49" s="102"/>
      <c r="AAA49" s="102"/>
      <c r="AAB49" s="102"/>
      <c r="AAC49" s="102"/>
      <c r="AAD49" s="102"/>
      <c r="AAE49" s="102"/>
      <c r="AAF49" s="102"/>
      <c r="AAG49" s="102"/>
      <c r="AAH49" s="102"/>
      <c r="AAI49" s="102"/>
      <c r="AAJ49" s="102"/>
      <c r="AAK49" s="102"/>
      <c r="AAL49" s="102"/>
      <c r="AAM49" s="102"/>
      <c r="AAN49" s="102"/>
      <c r="AAO49" s="102"/>
      <c r="AAP49" s="102"/>
      <c r="AAQ49" s="102"/>
      <c r="AAR49" s="102"/>
      <c r="AAS49" s="102"/>
      <c r="AAT49" s="102"/>
      <c r="AAU49" s="102"/>
      <c r="AAV49" s="102"/>
      <c r="AAW49" s="102"/>
      <c r="AAX49" s="102"/>
      <c r="AAY49" s="102"/>
      <c r="AAZ49" s="102"/>
      <c r="ABA49" s="102"/>
      <c r="ABB49" s="102"/>
      <c r="ABC49" s="102"/>
      <c r="ABD49" s="102"/>
      <c r="ABE49" s="102"/>
      <c r="ABF49" s="102"/>
      <c r="ABG49" s="102"/>
      <c r="ABH49" s="102"/>
      <c r="ABI49" s="102"/>
      <c r="ABJ49" s="102"/>
      <c r="ABK49" s="102"/>
      <c r="ABL49" s="102"/>
      <c r="ABM49" s="102"/>
      <c r="ABN49" s="102"/>
      <c r="ABO49" s="102"/>
      <c r="ABP49" s="102"/>
      <c r="ABQ49" s="102"/>
      <c r="ABR49" s="102"/>
      <c r="ABS49" s="102"/>
      <c r="ABT49" s="102"/>
      <c r="ABU49" s="102"/>
      <c r="ABV49" s="102"/>
      <c r="ABW49" s="102"/>
      <c r="ABX49" s="102"/>
      <c r="ABY49" s="102"/>
      <c r="ABZ49" s="102"/>
      <c r="ACA49" s="102"/>
      <c r="ACB49" s="102"/>
      <c r="ACC49" s="102"/>
      <c r="ACD49" s="102"/>
      <c r="ACE49" s="102"/>
      <c r="ACF49" s="102"/>
      <c r="ACG49" s="102"/>
      <c r="ACH49" s="102"/>
      <c r="ACI49" s="102"/>
      <c r="ACJ49" s="102"/>
      <c r="ACK49" s="102"/>
      <c r="ACL49" s="102"/>
      <c r="ACM49" s="102"/>
      <c r="ACN49" s="102"/>
      <c r="ACO49" s="102"/>
      <c r="ACP49" s="102"/>
      <c r="ACQ49" s="102"/>
      <c r="ACR49" s="102"/>
      <c r="ACS49" s="102"/>
      <c r="ACT49" s="102"/>
      <c r="ACU49" s="102"/>
      <c r="ACV49" s="102"/>
      <c r="ACW49" s="102"/>
      <c r="ACX49" s="102"/>
      <c r="ACY49" s="102"/>
      <c r="ACZ49" s="102"/>
      <c r="ADA49" s="102"/>
      <c r="ADB49" s="102"/>
      <c r="ADC49" s="102"/>
      <c r="ADD49" s="102"/>
      <c r="ADE49" s="102"/>
      <c r="ADF49" s="102"/>
      <c r="ADG49" s="102"/>
      <c r="ADH49" s="102"/>
      <c r="ADI49" s="102"/>
      <c r="ADJ49" s="102"/>
      <c r="ADK49" s="102"/>
      <c r="ADL49" s="102"/>
      <c r="ADM49" s="102"/>
      <c r="ADN49" s="102"/>
      <c r="ADO49" s="102"/>
      <c r="ADP49" s="102"/>
      <c r="ADQ49" s="102"/>
      <c r="ADR49" s="102"/>
      <c r="ADS49" s="102"/>
      <c r="ADT49" s="102"/>
      <c r="ADU49" s="102"/>
      <c r="ADV49" s="102"/>
      <c r="ADW49" s="102"/>
      <c r="ADX49" s="102"/>
      <c r="ADY49" s="102"/>
      <c r="ADZ49" s="102"/>
      <c r="AEA49" s="102"/>
      <c r="AEB49" s="102"/>
      <c r="AEC49" s="102"/>
      <c r="AED49" s="102"/>
      <c r="AEE49" s="102"/>
      <c r="AEF49" s="102"/>
      <c r="AEG49" s="102"/>
      <c r="AEH49" s="102"/>
      <c r="AEI49" s="102"/>
      <c r="AEJ49" s="102"/>
      <c r="AEK49" s="102"/>
      <c r="AEL49" s="102"/>
      <c r="AEM49" s="102"/>
      <c r="AEN49" s="102"/>
      <c r="AEO49" s="102"/>
      <c r="AEP49" s="102"/>
      <c r="AEQ49" s="102"/>
      <c r="AER49" s="102"/>
      <c r="AES49" s="102"/>
      <c r="AET49" s="102"/>
      <c r="AEU49" s="102"/>
      <c r="AEV49" s="102"/>
      <c r="AEW49" s="102"/>
      <c r="AEX49" s="102"/>
      <c r="AEY49" s="102"/>
      <c r="AEZ49" s="102"/>
      <c r="AFA49" s="102"/>
      <c r="AFB49" s="102"/>
      <c r="AFC49" s="102"/>
      <c r="AFD49" s="102"/>
      <c r="AFE49" s="102"/>
      <c r="AFF49" s="102"/>
      <c r="AFG49" s="102"/>
      <c r="AFH49" s="102"/>
      <c r="AFI49" s="102"/>
      <c r="AFJ49" s="102"/>
      <c r="AFK49" s="102"/>
      <c r="AFL49" s="102"/>
      <c r="AFM49" s="102"/>
      <c r="AFN49" s="102"/>
      <c r="AFO49" s="102"/>
      <c r="AFP49" s="102"/>
      <c r="AFQ49" s="102"/>
      <c r="AFR49" s="102"/>
      <c r="AFS49" s="102"/>
      <c r="AFT49" s="102"/>
      <c r="AFU49" s="102"/>
      <c r="AFV49" s="102"/>
      <c r="AFW49" s="102"/>
      <c r="AFX49" s="102"/>
      <c r="AFY49" s="102"/>
      <c r="AFZ49" s="102"/>
      <c r="AGA49" s="102"/>
      <c r="AGB49" s="102"/>
      <c r="AGC49" s="102"/>
      <c r="AGD49" s="102"/>
      <c r="AGE49" s="102"/>
      <c r="AGF49" s="102"/>
      <c r="AGG49" s="102"/>
      <c r="AGH49" s="102"/>
      <c r="AGI49" s="102"/>
      <c r="AGJ49" s="102"/>
      <c r="AGK49" s="102"/>
      <c r="AGL49" s="102"/>
      <c r="AGM49" s="102"/>
      <c r="AGN49" s="102"/>
      <c r="AGO49" s="102"/>
      <c r="AGP49" s="102"/>
      <c r="AGQ49" s="102"/>
      <c r="AGR49" s="102"/>
      <c r="AGS49" s="102"/>
      <c r="AGT49" s="102"/>
      <c r="AGU49" s="102"/>
      <c r="AGV49" s="102"/>
      <c r="AGW49" s="102"/>
      <c r="AGX49" s="102"/>
      <c r="AGY49" s="102"/>
      <c r="AGZ49" s="102"/>
      <c r="AHA49" s="102"/>
      <c r="AHB49" s="102"/>
      <c r="AHC49" s="102"/>
      <c r="AHD49" s="102"/>
      <c r="AHE49" s="102"/>
      <c r="AHF49" s="102"/>
      <c r="AHG49" s="102"/>
      <c r="AHH49" s="102"/>
      <c r="AHI49" s="102"/>
      <c r="AHJ49" s="102"/>
      <c r="AHK49" s="102"/>
      <c r="AHL49" s="102"/>
      <c r="AHM49" s="102"/>
      <c r="AHN49" s="102"/>
      <c r="AHO49" s="102"/>
      <c r="AHP49" s="102"/>
      <c r="AHQ49" s="102"/>
      <c r="AHR49" s="102"/>
      <c r="AHS49" s="102"/>
      <c r="AHT49" s="102"/>
      <c r="AHU49" s="102"/>
      <c r="AHV49" s="102"/>
      <c r="AHW49" s="102"/>
      <c r="AHX49" s="102"/>
      <c r="AHY49" s="102"/>
      <c r="AHZ49" s="102"/>
      <c r="AIA49" s="102"/>
      <c r="AIB49" s="102"/>
      <c r="AIC49" s="102"/>
      <c r="AID49" s="102"/>
      <c r="AIE49" s="102"/>
      <c r="AIF49" s="102"/>
      <c r="AIG49" s="102"/>
      <c r="AIH49" s="102"/>
      <c r="AII49" s="102"/>
      <c r="AIJ49" s="102"/>
      <c r="AIK49" s="102"/>
      <c r="AIL49" s="102"/>
      <c r="AIM49" s="102"/>
      <c r="AIN49" s="102"/>
      <c r="AIO49" s="102"/>
      <c r="AIP49" s="102"/>
      <c r="AIQ49" s="102"/>
      <c r="AIR49" s="102"/>
      <c r="AIS49" s="102"/>
      <c r="AIT49" s="102"/>
      <c r="AIU49" s="102"/>
      <c r="AIV49" s="102"/>
      <c r="AIW49" s="102"/>
      <c r="AIX49" s="102"/>
      <c r="AIY49" s="102"/>
      <c r="AIZ49" s="102"/>
      <c r="AJA49" s="102"/>
      <c r="AJB49" s="102"/>
      <c r="AJC49" s="102"/>
      <c r="AJD49" s="102"/>
      <c r="AJE49" s="102"/>
      <c r="AJF49" s="102"/>
      <c r="AJG49" s="102"/>
      <c r="AJH49" s="102"/>
      <c r="AJI49" s="102"/>
      <c r="AJJ49" s="102"/>
      <c r="AJK49" s="102"/>
      <c r="AJL49" s="102"/>
      <c r="AJM49" s="102"/>
      <c r="AJN49" s="102"/>
      <c r="AJO49" s="102"/>
      <c r="AJP49" s="102"/>
      <c r="AJQ49" s="102"/>
      <c r="AJR49" s="102"/>
      <c r="AJS49" s="102"/>
      <c r="AJT49" s="102"/>
      <c r="AJU49" s="102"/>
      <c r="AJV49" s="102"/>
      <c r="AJW49" s="102"/>
      <c r="AJX49" s="102"/>
      <c r="AJY49" s="102"/>
      <c r="AJZ49" s="102"/>
      <c r="AKA49" s="102"/>
      <c r="AKB49" s="102"/>
      <c r="AKC49" s="102"/>
      <c r="AKD49" s="102"/>
      <c r="AKE49" s="102"/>
      <c r="AKF49" s="102"/>
      <c r="AKG49" s="102"/>
      <c r="AKH49" s="102"/>
      <c r="AKI49" s="102"/>
      <c r="AKJ49" s="102"/>
      <c r="AKK49" s="102"/>
      <c r="AKL49" s="102"/>
      <c r="AKM49" s="102"/>
      <c r="AKN49" s="102"/>
      <c r="AKO49" s="102"/>
      <c r="AKP49" s="102"/>
      <c r="AKQ49" s="102"/>
      <c r="AKR49" s="102"/>
      <c r="AKS49" s="102"/>
      <c r="AKT49" s="102"/>
      <c r="AKU49" s="102"/>
      <c r="AKV49" s="102"/>
      <c r="AKW49" s="102"/>
      <c r="AKX49" s="102"/>
      <c r="AKY49" s="102"/>
      <c r="AKZ49" s="102"/>
      <c r="ALA49" s="102"/>
      <c r="ALB49" s="102"/>
      <c r="ALC49" s="102"/>
      <c r="ALD49" s="102"/>
      <c r="ALE49" s="102"/>
      <c r="ALF49" s="102"/>
      <c r="ALG49" s="102"/>
      <c r="ALH49" s="102"/>
      <c r="ALI49" s="102"/>
      <c r="ALJ49" s="102"/>
      <c r="ALK49" s="102"/>
      <c r="ALL49" s="102"/>
      <c r="ALM49" s="102"/>
      <c r="ALN49" s="102"/>
      <c r="ALO49" s="102"/>
      <c r="ALP49" s="102"/>
      <c r="ALQ49" s="102"/>
      <c r="ALR49" s="102"/>
      <c r="ALS49" s="102"/>
      <c r="ALT49" s="102"/>
      <c r="ALU49" s="102"/>
      <c r="ALV49" s="102"/>
      <c r="ALW49" s="102"/>
      <c r="ALX49" s="102"/>
      <c r="ALY49" s="102"/>
      <c r="ALZ49" s="102"/>
      <c r="AMA49" s="102"/>
      <c r="AMB49" s="102"/>
      <c r="AMC49" s="102"/>
      <c r="AMD49" s="102"/>
      <c r="AME49" s="102"/>
      <c r="AMF49" s="102"/>
      <c r="AMG49" s="102"/>
      <c r="AMH49" s="102"/>
      <c r="AMI49" s="102"/>
      <c r="AMJ49" s="102"/>
    </row>
    <row r="50" spans="1:1024" s="103" customFormat="1" x14ac:dyDescent="0.25">
      <c r="A50" s="102" t="s">
        <v>313</v>
      </c>
      <c r="B50" s="102"/>
      <c r="C50" s="106">
        <v>2.2000000000000002</v>
      </c>
      <c r="D50" s="107"/>
      <c r="E50" s="108">
        <f t="shared" si="3"/>
        <v>0</v>
      </c>
      <c r="F50" s="102" t="s">
        <v>310</v>
      </c>
      <c r="G50" s="102"/>
      <c r="H50" s="102"/>
      <c r="I50" s="102"/>
      <c r="J50" s="102"/>
      <c r="K50" s="102"/>
      <c r="L50" s="102"/>
      <c r="M50" s="102"/>
      <c r="N50" s="102"/>
      <c r="O50" s="102"/>
      <c r="P50" s="102"/>
      <c r="Q50" s="102"/>
      <c r="R50" s="102"/>
      <c r="S50" s="102"/>
      <c r="T50" s="102"/>
      <c r="U50" s="102"/>
      <c r="V50" s="102"/>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2"/>
      <c r="BF50" s="102"/>
      <c r="BG50" s="102"/>
      <c r="BH50" s="102"/>
      <c r="BI50" s="102"/>
      <c r="BJ50" s="102"/>
      <c r="BK50" s="102"/>
      <c r="BL50" s="102"/>
      <c r="BM50" s="102"/>
      <c r="BN50" s="102"/>
      <c r="BO50" s="102"/>
      <c r="BP50" s="102"/>
      <c r="BQ50" s="102"/>
      <c r="BR50" s="102"/>
      <c r="BS50" s="102"/>
      <c r="BT50" s="102"/>
      <c r="BU50" s="102"/>
      <c r="BV50" s="102"/>
      <c r="BW50" s="102"/>
      <c r="BX50" s="102"/>
      <c r="BY50" s="102"/>
      <c r="BZ50" s="102"/>
      <c r="CA50" s="102"/>
      <c r="CB50" s="102"/>
      <c r="CC50" s="102"/>
      <c r="CD50" s="102"/>
      <c r="CE50" s="102"/>
      <c r="CF50" s="102"/>
      <c r="CG50" s="102"/>
      <c r="CH50" s="102"/>
      <c r="CI50" s="102"/>
      <c r="CJ50" s="102"/>
      <c r="CK50" s="102"/>
      <c r="CL50" s="102"/>
      <c r="CM50" s="102"/>
      <c r="CN50" s="102"/>
      <c r="CO50" s="102"/>
      <c r="CP50" s="102"/>
      <c r="CQ50" s="102"/>
      <c r="CR50" s="102"/>
      <c r="CS50" s="102"/>
      <c r="CT50" s="102"/>
      <c r="CU50" s="102"/>
      <c r="CV50" s="102"/>
      <c r="CW50" s="102"/>
      <c r="CX50" s="102"/>
      <c r="CY50" s="102"/>
      <c r="CZ50" s="102"/>
      <c r="DA50" s="102"/>
      <c r="DB50" s="102"/>
      <c r="DC50" s="102"/>
      <c r="DD50" s="102"/>
      <c r="DE50" s="102"/>
      <c r="DF50" s="102"/>
      <c r="DG50" s="102"/>
      <c r="DH50" s="102"/>
      <c r="DI50" s="102"/>
      <c r="DJ50" s="102"/>
      <c r="DK50" s="102"/>
      <c r="DL50" s="102"/>
      <c r="DM50" s="102"/>
      <c r="DN50" s="102"/>
      <c r="DO50" s="102"/>
      <c r="DP50" s="102"/>
      <c r="DQ50" s="102"/>
      <c r="DR50" s="102"/>
      <c r="DS50" s="102"/>
      <c r="DT50" s="102"/>
      <c r="DU50" s="102"/>
      <c r="DV50" s="102"/>
      <c r="DW50" s="102"/>
      <c r="DX50" s="102"/>
      <c r="DY50" s="102"/>
      <c r="DZ50" s="102"/>
      <c r="EA50" s="102"/>
      <c r="EB50" s="102"/>
      <c r="EC50" s="102"/>
      <c r="ED50" s="102"/>
      <c r="EE50" s="102"/>
      <c r="EF50" s="102"/>
      <c r="EG50" s="102"/>
      <c r="EH50" s="102"/>
      <c r="EI50" s="102"/>
      <c r="EJ50" s="102"/>
      <c r="EK50" s="102"/>
      <c r="EL50" s="102"/>
      <c r="EM50" s="102"/>
      <c r="EN50" s="102"/>
      <c r="EO50" s="102"/>
      <c r="EP50" s="102"/>
      <c r="EQ50" s="102"/>
      <c r="ER50" s="102"/>
      <c r="ES50" s="102"/>
      <c r="ET50" s="102"/>
      <c r="EU50" s="102"/>
      <c r="EV50" s="102"/>
      <c r="EW50" s="102"/>
      <c r="EX50" s="102"/>
      <c r="EY50" s="102"/>
      <c r="EZ50" s="102"/>
      <c r="FA50" s="102"/>
      <c r="FB50" s="102"/>
      <c r="FC50" s="102"/>
      <c r="FD50" s="102"/>
      <c r="FE50" s="102"/>
      <c r="FF50" s="102"/>
      <c r="FG50" s="102"/>
      <c r="FH50" s="102"/>
      <c r="FI50" s="102"/>
      <c r="FJ50" s="102"/>
      <c r="FK50" s="102"/>
      <c r="FL50" s="102"/>
      <c r="FM50" s="102"/>
      <c r="FN50" s="102"/>
      <c r="FO50" s="102"/>
      <c r="FP50" s="102"/>
      <c r="FQ50" s="102"/>
      <c r="FR50" s="102"/>
      <c r="FS50" s="102"/>
      <c r="FT50" s="102"/>
      <c r="FU50" s="102"/>
      <c r="FV50" s="102"/>
      <c r="FW50" s="102"/>
      <c r="FX50" s="102"/>
      <c r="FY50" s="102"/>
      <c r="FZ50" s="102"/>
      <c r="GA50" s="102"/>
      <c r="GB50" s="102"/>
      <c r="GC50" s="102"/>
      <c r="GD50" s="102"/>
      <c r="GE50" s="102"/>
      <c r="GF50" s="102"/>
      <c r="GG50" s="102"/>
      <c r="GH50" s="102"/>
      <c r="GI50" s="102"/>
      <c r="GJ50" s="102"/>
      <c r="GK50" s="102"/>
      <c r="GL50" s="102"/>
      <c r="GM50" s="102"/>
      <c r="GN50" s="102"/>
      <c r="GO50" s="102"/>
      <c r="GP50" s="102"/>
      <c r="GQ50" s="102"/>
      <c r="GR50" s="102"/>
      <c r="GS50" s="102"/>
      <c r="GT50" s="102"/>
      <c r="GU50" s="102"/>
      <c r="GV50" s="102"/>
      <c r="GW50" s="102"/>
      <c r="GX50" s="102"/>
      <c r="GY50" s="102"/>
      <c r="GZ50" s="102"/>
      <c r="HA50" s="102"/>
      <c r="HB50" s="102"/>
      <c r="HC50" s="102"/>
      <c r="HD50" s="102"/>
      <c r="HE50" s="102"/>
      <c r="HF50" s="102"/>
      <c r="HG50" s="102"/>
      <c r="HH50" s="102"/>
      <c r="HI50" s="102"/>
      <c r="HJ50" s="102"/>
      <c r="HK50" s="102"/>
      <c r="HL50" s="102"/>
      <c r="HM50" s="102"/>
      <c r="HN50" s="102"/>
      <c r="HO50" s="102"/>
      <c r="HP50" s="102"/>
      <c r="HQ50" s="102"/>
      <c r="HR50" s="102"/>
      <c r="HS50" s="102"/>
      <c r="HT50" s="102"/>
      <c r="HU50" s="102"/>
      <c r="HV50" s="102"/>
      <c r="HW50" s="102"/>
      <c r="HX50" s="102"/>
      <c r="HY50" s="102"/>
      <c r="HZ50" s="102"/>
      <c r="IA50" s="102"/>
      <c r="IB50" s="102"/>
      <c r="IC50" s="102"/>
      <c r="ID50" s="102"/>
      <c r="IE50" s="102"/>
      <c r="IF50" s="102"/>
      <c r="IG50" s="102"/>
      <c r="IH50" s="102"/>
      <c r="II50" s="102"/>
      <c r="IJ50" s="102"/>
      <c r="IK50" s="102"/>
      <c r="IL50" s="102"/>
      <c r="IM50" s="102"/>
      <c r="IN50" s="102"/>
      <c r="IO50" s="102"/>
      <c r="IP50" s="102"/>
      <c r="IQ50" s="102"/>
      <c r="IR50" s="102"/>
      <c r="IS50" s="102"/>
      <c r="IT50" s="102"/>
      <c r="IU50" s="102"/>
      <c r="IV50" s="102"/>
      <c r="IW50" s="102"/>
      <c r="IX50" s="102"/>
      <c r="IY50" s="102"/>
      <c r="IZ50" s="102"/>
      <c r="JA50" s="102"/>
      <c r="JB50" s="102"/>
      <c r="JC50" s="102"/>
      <c r="JD50" s="102"/>
      <c r="JE50" s="102"/>
      <c r="JF50" s="102"/>
      <c r="JG50" s="102"/>
      <c r="JH50" s="102"/>
      <c r="JI50" s="102"/>
      <c r="JJ50" s="102"/>
      <c r="JK50" s="102"/>
      <c r="JL50" s="102"/>
      <c r="JM50" s="102"/>
      <c r="JN50" s="102"/>
      <c r="JO50" s="102"/>
      <c r="JP50" s="102"/>
      <c r="JQ50" s="102"/>
      <c r="JR50" s="102"/>
      <c r="JS50" s="102"/>
      <c r="JT50" s="102"/>
      <c r="JU50" s="102"/>
      <c r="JV50" s="102"/>
      <c r="JW50" s="102"/>
      <c r="JX50" s="102"/>
      <c r="JY50" s="102"/>
      <c r="JZ50" s="102"/>
      <c r="KA50" s="102"/>
      <c r="KB50" s="102"/>
      <c r="KC50" s="102"/>
      <c r="KD50" s="102"/>
      <c r="KE50" s="102"/>
      <c r="KF50" s="102"/>
      <c r="KG50" s="102"/>
      <c r="KH50" s="102"/>
      <c r="KI50" s="102"/>
      <c r="KJ50" s="102"/>
      <c r="KK50" s="102"/>
      <c r="KL50" s="102"/>
      <c r="KM50" s="102"/>
      <c r="KN50" s="102"/>
      <c r="KO50" s="102"/>
      <c r="KP50" s="102"/>
      <c r="KQ50" s="102"/>
      <c r="KR50" s="102"/>
      <c r="KS50" s="102"/>
      <c r="KT50" s="102"/>
      <c r="KU50" s="102"/>
      <c r="KV50" s="102"/>
      <c r="KW50" s="102"/>
      <c r="KX50" s="102"/>
      <c r="KY50" s="102"/>
      <c r="KZ50" s="102"/>
      <c r="LA50" s="102"/>
      <c r="LB50" s="102"/>
      <c r="LC50" s="102"/>
      <c r="LD50" s="102"/>
      <c r="LE50" s="102"/>
      <c r="LF50" s="102"/>
      <c r="LG50" s="102"/>
      <c r="LH50" s="102"/>
      <c r="LI50" s="102"/>
      <c r="LJ50" s="102"/>
      <c r="LK50" s="102"/>
      <c r="LL50" s="102"/>
      <c r="LM50" s="102"/>
      <c r="LN50" s="102"/>
      <c r="LO50" s="102"/>
      <c r="LP50" s="102"/>
      <c r="LQ50" s="102"/>
      <c r="LR50" s="102"/>
      <c r="LS50" s="102"/>
      <c r="LT50" s="102"/>
      <c r="LU50" s="102"/>
      <c r="LV50" s="102"/>
      <c r="LW50" s="102"/>
      <c r="LX50" s="102"/>
      <c r="LY50" s="102"/>
      <c r="LZ50" s="102"/>
      <c r="MA50" s="102"/>
      <c r="MB50" s="102"/>
      <c r="MC50" s="102"/>
      <c r="MD50" s="102"/>
      <c r="ME50" s="102"/>
      <c r="MF50" s="102"/>
      <c r="MG50" s="102"/>
      <c r="MH50" s="102"/>
      <c r="MI50" s="102"/>
      <c r="MJ50" s="102"/>
      <c r="MK50" s="102"/>
      <c r="ML50" s="102"/>
      <c r="MM50" s="102"/>
      <c r="MN50" s="102"/>
      <c r="MO50" s="102"/>
      <c r="MP50" s="102"/>
      <c r="MQ50" s="102"/>
      <c r="MR50" s="102"/>
      <c r="MS50" s="102"/>
      <c r="MT50" s="102"/>
      <c r="MU50" s="102"/>
      <c r="MV50" s="102"/>
      <c r="MW50" s="102"/>
      <c r="MX50" s="102"/>
      <c r="MY50" s="102"/>
      <c r="MZ50" s="102"/>
      <c r="NA50" s="102"/>
      <c r="NB50" s="102"/>
      <c r="NC50" s="102"/>
      <c r="ND50" s="102"/>
      <c r="NE50" s="102"/>
      <c r="NF50" s="102"/>
      <c r="NG50" s="102"/>
      <c r="NH50" s="102"/>
      <c r="NI50" s="102"/>
      <c r="NJ50" s="102"/>
      <c r="NK50" s="102"/>
      <c r="NL50" s="102"/>
      <c r="NM50" s="102"/>
      <c r="NN50" s="102"/>
      <c r="NO50" s="102"/>
      <c r="NP50" s="102"/>
      <c r="NQ50" s="102"/>
      <c r="NR50" s="102"/>
      <c r="NS50" s="102"/>
      <c r="NT50" s="102"/>
      <c r="NU50" s="102"/>
      <c r="NV50" s="102"/>
      <c r="NW50" s="102"/>
      <c r="NX50" s="102"/>
      <c r="NY50" s="102"/>
      <c r="NZ50" s="102"/>
      <c r="OA50" s="102"/>
      <c r="OB50" s="102"/>
      <c r="OC50" s="102"/>
      <c r="OD50" s="102"/>
      <c r="OE50" s="102"/>
      <c r="OF50" s="102"/>
      <c r="OG50" s="102"/>
      <c r="OH50" s="102"/>
      <c r="OI50" s="102"/>
      <c r="OJ50" s="102"/>
      <c r="OK50" s="102"/>
      <c r="OL50" s="102"/>
      <c r="OM50" s="102"/>
      <c r="ON50" s="102"/>
      <c r="OO50" s="102"/>
      <c r="OP50" s="102"/>
      <c r="OQ50" s="102"/>
      <c r="OR50" s="102"/>
      <c r="OS50" s="102"/>
      <c r="OT50" s="102"/>
      <c r="OU50" s="102"/>
      <c r="OV50" s="102"/>
      <c r="OW50" s="102"/>
      <c r="OX50" s="102"/>
      <c r="OY50" s="102"/>
      <c r="OZ50" s="102"/>
      <c r="PA50" s="102"/>
      <c r="PB50" s="102"/>
      <c r="PC50" s="102"/>
      <c r="PD50" s="102"/>
      <c r="PE50" s="102"/>
      <c r="PF50" s="102"/>
      <c r="PG50" s="102"/>
      <c r="PH50" s="102"/>
      <c r="PI50" s="102"/>
      <c r="PJ50" s="102"/>
      <c r="PK50" s="102"/>
      <c r="PL50" s="102"/>
      <c r="PM50" s="102"/>
      <c r="PN50" s="102"/>
      <c r="PO50" s="102"/>
      <c r="PP50" s="102"/>
      <c r="PQ50" s="102"/>
      <c r="PR50" s="102"/>
      <c r="PS50" s="102"/>
      <c r="PT50" s="102"/>
      <c r="PU50" s="102"/>
      <c r="PV50" s="102"/>
      <c r="PW50" s="102"/>
      <c r="PX50" s="102"/>
      <c r="PY50" s="102"/>
      <c r="PZ50" s="102"/>
      <c r="QA50" s="102"/>
      <c r="QB50" s="102"/>
      <c r="QC50" s="102"/>
      <c r="QD50" s="102"/>
      <c r="QE50" s="102"/>
      <c r="QF50" s="102"/>
      <c r="QG50" s="102"/>
      <c r="QH50" s="102"/>
      <c r="QI50" s="102"/>
      <c r="QJ50" s="102"/>
      <c r="QK50" s="102"/>
      <c r="QL50" s="102"/>
      <c r="QM50" s="102"/>
      <c r="QN50" s="102"/>
      <c r="QO50" s="102"/>
      <c r="QP50" s="102"/>
      <c r="QQ50" s="102"/>
      <c r="QR50" s="102"/>
      <c r="QS50" s="102"/>
      <c r="QT50" s="102"/>
      <c r="QU50" s="102"/>
      <c r="QV50" s="102"/>
      <c r="QW50" s="102"/>
      <c r="QX50" s="102"/>
      <c r="QY50" s="102"/>
      <c r="QZ50" s="102"/>
      <c r="RA50" s="102"/>
      <c r="RB50" s="102"/>
      <c r="RC50" s="102"/>
      <c r="RD50" s="102"/>
      <c r="RE50" s="102"/>
      <c r="RF50" s="102"/>
      <c r="RG50" s="102"/>
      <c r="RH50" s="102"/>
      <c r="RI50" s="102"/>
      <c r="RJ50" s="102"/>
      <c r="RK50" s="102"/>
      <c r="RL50" s="102"/>
      <c r="RM50" s="102"/>
      <c r="RN50" s="102"/>
      <c r="RO50" s="102"/>
      <c r="RP50" s="102"/>
      <c r="RQ50" s="102"/>
      <c r="RR50" s="102"/>
      <c r="RS50" s="102"/>
      <c r="RT50" s="102"/>
      <c r="RU50" s="102"/>
      <c r="RV50" s="102"/>
      <c r="RW50" s="102"/>
      <c r="RX50" s="102"/>
      <c r="RY50" s="102"/>
      <c r="RZ50" s="102"/>
      <c r="SA50" s="102"/>
      <c r="SB50" s="102"/>
      <c r="SC50" s="102"/>
      <c r="SD50" s="102"/>
      <c r="SE50" s="102"/>
      <c r="SF50" s="102"/>
      <c r="SG50" s="102"/>
      <c r="SH50" s="102"/>
      <c r="SI50" s="102"/>
      <c r="SJ50" s="102"/>
      <c r="SK50" s="102"/>
      <c r="SL50" s="102"/>
      <c r="SM50" s="102"/>
      <c r="SN50" s="102"/>
      <c r="SO50" s="102"/>
      <c r="SP50" s="102"/>
      <c r="SQ50" s="102"/>
      <c r="SR50" s="102"/>
      <c r="SS50" s="102"/>
      <c r="ST50" s="102"/>
      <c r="SU50" s="102"/>
      <c r="SV50" s="102"/>
      <c r="SW50" s="102"/>
      <c r="SX50" s="102"/>
      <c r="SY50" s="102"/>
      <c r="SZ50" s="102"/>
      <c r="TA50" s="102"/>
      <c r="TB50" s="102"/>
      <c r="TC50" s="102"/>
      <c r="TD50" s="102"/>
      <c r="TE50" s="102"/>
      <c r="TF50" s="102"/>
      <c r="TG50" s="102"/>
      <c r="TH50" s="102"/>
      <c r="TI50" s="102"/>
      <c r="TJ50" s="102"/>
      <c r="TK50" s="102"/>
      <c r="TL50" s="102"/>
      <c r="TM50" s="102"/>
      <c r="TN50" s="102"/>
      <c r="TO50" s="102"/>
      <c r="TP50" s="102"/>
      <c r="TQ50" s="102"/>
      <c r="TR50" s="102"/>
      <c r="TS50" s="102"/>
      <c r="TT50" s="102"/>
      <c r="TU50" s="102"/>
      <c r="TV50" s="102"/>
      <c r="TW50" s="102"/>
      <c r="TX50" s="102"/>
      <c r="TY50" s="102"/>
      <c r="TZ50" s="102"/>
      <c r="UA50" s="102"/>
      <c r="UB50" s="102"/>
      <c r="UC50" s="102"/>
      <c r="UD50" s="102"/>
      <c r="UE50" s="102"/>
      <c r="UF50" s="102"/>
      <c r="UG50" s="102"/>
      <c r="UH50" s="102"/>
      <c r="UI50" s="102"/>
      <c r="UJ50" s="102"/>
      <c r="UK50" s="102"/>
      <c r="UL50" s="102"/>
      <c r="UM50" s="102"/>
      <c r="UN50" s="102"/>
      <c r="UO50" s="102"/>
      <c r="UP50" s="102"/>
      <c r="UQ50" s="102"/>
      <c r="UR50" s="102"/>
      <c r="US50" s="102"/>
      <c r="UT50" s="102"/>
      <c r="UU50" s="102"/>
      <c r="UV50" s="102"/>
      <c r="UW50" s="102"/>
      <c r="UX50" s="102"/>
      <c r="UY50" s="102"/>
      <c r="UZ50" s="102"/>
      <c r="VA50" s="102"/>
      <c r="VB50" s="102"/>
      <c r="VC50" s="102"/>
      <c r="VD50" s="102"/>
      <c r="VE50" s="102"/>
      <c r="VF50" s="102"/>
      <c r="VG50" s="102"/>
      <c r="VH50" s="102"/>
      <c r="VI50" s="102"/>
      <c r="VJ50" s="102"/>
      <c r="VK50" s="102"/>
      <c r="VL50" s="102"/>
      <c r="VM50" s="102"/>
      <c r="VN50" s="102"/>
      <c r="VO50" s="102"/>
      <c r="VP50" s="102"/>
      <c r="VQ50" s="102"/>
      <c r="VR50" s="102"/>
      <c r="VS50" s="102"/>
      <c r="VT50" s="102"/>
      <c r="VU50" s="102"/>
      <c r="VV50" s="102"/>
      <c r="VW50" s="102"/>
      <c r="VX50" s="102"/>
      <c r="VY50" s="102"/>
      <c r="VZ50" s="102"/>
      <c r="WA50" s="102"/>
      <c r="WB50" s="102"/>
      <c r="WC50" s="102"/>
      <c r="WD50" s="102"/>
      <c r="WE50" s="102"/>
      <c r="WF50" s="102"/>
      <c r="WG50" s="102"/>
      <c r="WH50" s="102"/>
      <c r="WI50" s="102"/>
      <c r="WJ50" s="102"/>
      <c r="WK50" s="102"/>
      <c r="WL50" s="102"/>
      <c r="WM50" s="102"/>
      <c r="WN50" s="102"/>
      <c r="WO50" s="102"/>
      <c r="WP50" s="102"/>
      <c r="WQ50" s="102"/>
      <c r="WR50" s="102"/>
      <c r="WS50" s="102"/>
      <c r="WT50" s="102"/>
      <c r="WU50" s="102"/>
      <c r="WV50" s="102"/>
      <c r="WW50" s="102"/>
      <c r="WX50" s="102"/>
      <c r="WY50" s="102"/>
      <c r="WZ50" s="102"/>
      <c r="XA50" s="102"/>
      <c r="XB50" s="102"/>
      <c r="XC50" s="102"/>
      <c r="XD50" s="102"/>
      <c r="XE50" s="102"/>
      <c r="XF50" s="102"/>
      <c r="XG50" s="102"/>
      <c r="XH50" s="102"/>
      <c r="XI50" s="102"/>
      <c r="XJ50" s="102"/>
      <c r="XK50" s="102"/>
      <c r="XL50" s="102"/>
      <c r="XM50" s="102"/>
      <c r="XN50" s="102"/>
      <c r="XO50" s="102"/>
      <c r="XP50" s="102"/>
      <c r="XQ50" s="102"/>
      <c r="XR50" s="102"/>
      <c r="XS50" s="102"/>
      <c r="XT50" s="102"/>
      <c r="XU50" s="102"/>
      <c r="XV50" s="102"/>
      <c r="XW50" s="102"/>
      <c r="XX50" s="102"/>
      <c r="XY50" s="102"/>
      <c r="XZ50" s="102"/>
      <c r="YA50" s="102"/>
      <c r="YB50" s="102"/>
      <c r="YC50" s="102"/>
      <c r="YD50" s="102"/>
      <c r="YE50" s="102"/>
      <c r="YF50" s="102"/>
      <c r="YG50" s="102"/>
      <c r="YH50" s="102"/>
      <c r="YI50" s="102"/>
      <c r="YJ50" s="102"/>
      <c r="YK50" s="102"/>
      <c r="YL50" s="102"/>
      <c r="YM50" s="102"/>
      <c r="YN50" s="102"/>
      <c r="YO50" s="102"/>
      <c r="YP50" s="102"/>
      <c r="YQ50" s="102"/>
      <c r="YR50" s="102"/>
      <c r="YS50" s="102"/>
      <c r="YT50" s="102"/>
      <c r="YU50" s="102"/>
      <c r="YV50" s="102"/>
      <c r="YW50" s="102"/>
      <c r="YX50" s="102"/>
      <c r="YY50" s="102"/>
      <c r="YZ50" s="102"/>
      <c r="ZA50" s="102"/>
      <c r="ZB50" s="102"/>
      <c r="ZC50" s="102"/>
      <c r="ZD50" s="102"/>
      <c r="ZE50" s="102"/>
      <c r="ZF50" s="102"/>
      <c r="ZG50" s="102"/>
      <c r="ZH50" s="102"/>
      <c r="ZI50" s="102"/>
      <c r="ZJ50" s="102"/>
      <c r="ZK50" s="102"/>
      <c r="ZL50" s="102"/>
      <c r="ZM50" s="102"/>
      <c r="ZN50" s="102"/>
      <c r="ZO50" s="102"/>
      <c r="ZP50" s="102"/>
      <c r="ZQ50" s="102"/>
      <c r="ZR50" s="102"/>
      <c r="ZS50" s="102"/>
      <c r="ZT50" s="102"/>
      <c r="ZU50" s="102"/>
      <c r="ZV50" s="102"/>
      <c r="ZW50" s="102"/>
      <c r="ZX50" s="102"/>
      <c r="ZY50" s="102"/>
      <c r="ZZ50" s="102"/>
      <c r="AAA50" s="102"/>
      <c r="AAB50" s="102"/>
      <c r="AAC50" s="102"/>
      <c r="AAD50" s="102"/>
      <c r="AAE50" s="102"/>
      <c r="AAF50" s="102"/>
      <c r="AAG50" s="102"/>
      <c r="AAH50" s="102"/>
      <c r="AAI50" s="102"/>
      <c r="AAJ50" s="102"/>
      <c r="AAK50" s="102"/>
      <c r="AAL50" s="102"/>
      <c r="AAM50" s="102"/>
      <c r="AAN50" s="102"/>
      <c r="AAO50" s="102"/>
      <c r="AAP50" s="102"/>
      <c r="AAQ50" s="102"/>
      <c r="AAR50" s="102"/>
      <c r="AAS50" s="102"/>
      <c r="AAT50" s="102"/>
      <c r="AAU50" s="102"/>
      <c r="AAV50" s="102"/>
      <c r="AAW50" s="102"/>
      <c r="AAX50" s="102"/>
      <c r="AAY50" s="102"/>
      <c r="AAZ50" s="102"/>
      <c r="ABA50" s="102"/>
      <c r="ABB50" s="102"/>
      <c r="ABC50" s="102"/>
      <c r="ABD50" s="102"/>
      <c r="ABE50" s="102"/>
      <c r="ABF50" s="102"/>
      <c r="ABG50" s="102"/>
      <c r="ABH50" s="102"/>
      <c r="ABI50" s="102"/>
      <c r="ABJ50" s="102"/>
      <c r="ABK50" s="102"/>
      <c r="ABL50" s="102"/>
      <c r="ABM50" s="102"/>
      <c r="ABN50" s="102"/>
      <c r="ABO50" s="102"/>
      <c r="ABP50" s="102"/>
      <c r="ABQ50" s="102"/>
      <c r="ABR50" s="102"/>
      <c r="ABS50" s="102"/>
      <c r="ABT50" s="102"/>
      <c r="ABU50" s="102"/>
      <c r="ABV50" s="102"/>
      <c r="ABW50" s="102"/>
      <c r="ABX50" s="102"/>
      <c r="ABY50" s="102"/>
      <c r="ABZ50" s="102"/>
      <c r="ACA50" s="102"/>
      <c r="ACB50" s="102"/>
      <c r="ACC50" s="102"/>
      <c r="ACD50" s="102"/>
      <c r="ACE50" s="102"/>
      <c r="ACF50" s="102"/>
      <c r="ACG50" s="102"/>
      <c r="ACH50" s="102"/>
      <c r="ACI50" s="102"/>
      <c r="ACJ50" s="102"/>
      <c r="ACK50" s="102"/>
      <c r="ACL50" s="102"/>
      <c r="ACM50" s="102"/>
      <c r="ACN50" s="102"/>
      <c r="ACO50" s="102"/>
      <c r="ACP50" s="102"/>
      <c r="ACQ50" s="102"/>
      <c r="ACR50" s="102"/>
      <c r="ACS50" s="102"/>
      <c r="ACT50" s="102"/>
      <c r="ACU50" s="102"/>
      <c r="ACV50" s="102"/>
      <c r="ACW50" s="102"/>
      <c r="ACX50" s="102"/>
      <c r="ACY50" s="102"/>
      <c r="ACZ50" s="102"/>
      <c r="ADA50" s="102"/>
      <c r="ADB50" s="102"/>
      <c r="ADC50" s="102"/>
      <c r="ADD50" s="102"/>
      <c r="ADE50" s="102"/>
      <c r="ADF50" s="102"/>
      <c r="ADG50" s="102"/>
      <c r="ADH50" s="102"/>
      <c r="ADI50" s="102"/>
      <c r="ADJ50" s="102"/>
      <c r="ADK50" s="102"/>
      <c r="ADL50" s="102"/>
      <c r="ADM50" s="102"/>
      <c r="ADN50" s="102"/>
      <c r="ADO50" s="102"/>
      <c r="ADP50" s="102"/>
      <c r="ADQ50" s="102"/>
      <c r="ADR50" s="102"/>
      <c r="ADS50" s="102"/>
      <c r="ADT50" s="102"/>
      <c r="ADU50" s="102"/>
      <c r="ADV50" s="102"/>
      <c r="ADW50" s="102"/>
      <c r="ADX50" s="102"/>
      <c r="ADY50" s="102"/>
      <c r="ADZ50" s="102"/>
      <c r="AEA50" s="102"/>
      <c r="AEB50" s="102"/>
      <c r="AEC50" s="102"/>
      <c r="AED50" s="102"/>
      <c r="AEE50" s="102"/>
      <c r="AEF50" s="102"/>
      <c r="AEG50" s="102"/>
      <c r="AEH50" s="102"/>
      <c r="AEI50" s="102"/>
      <c r="AEJ50" s="102"/>
      <c r="AEK50" s="102"/>
      <c r="AEL50" s="102"/>
      <c r="AEM50" s="102"/>
      <c r="AEN50" s="102"/>
      <c r="AEO50" s="102"/>
      <c r="AEP50" s="102"/>
      <c r="AEQ50" s="102"/>
      <c r="AER50" s="102"/>
      <c r="AES50" s="102"/>
      <c r="AET50" s="102"/>
      <c r="AEU50" s="102"/>
      <c r="AEV50" s="102"/>
      <c r="AEW50" s="102"/>
      <c r="AEX50" s="102"/>
      <c r="AEY50" s="102"/>
      <c r="AEZ50" s="102"/>
      <c r="AFA50" s="102"/>
      <c r="AFB50" s="102"/>
      <c r="AFC50" s="102"/>
      <c r="AFD50" s="102"/>
      <c r="AFE50" s="102"/>
      <c r="AFF50" s="102"/>
      <c r="AFG50" s="102"/>
      <c r="AFH50" s="102"/>
      <c r="AFI50" s="102"/>
      <c r="AFJ50" s="102"/>
      <c r="AFK50" s="102"/>
      <c r="AFL50" s="102"/>
      <c r="AFM50" s="102"/>
      <c r="AFN50" s="102"/>
      <c r="AFO50" s="102"/>
      <c r="AFP50" s="102"/>
      <c r="AFQ50" s="102"/>
      <c r="AFR50" s="102"/>
      <c r="AFS50" s="102"/>
      <c r="AFT50" s="102"/>
      <c r="AFU50" s="102"/>
      <c r="AFV50" s="102"/>
      <c r="AFW50" s="102"/>
      <c r="AFX50" s="102"/>
      <c r="AFY50" s="102"/>
      <c r="AFZ50" s="102"/>
      <c r="AGA50" s="102"/>
      <c r="AGB50" s="102"/>
      <c r="AGC50" s="102"/>
      <c r="AGD50" s="102"/>
      <c r="AGE50" s="102"/>
      <c r="AGF50" s="102"/>
      <c r="AGG50" s="102"/>
      <c r="AGH50" s="102"/>
      <c r="AGI50" s="102"/>
      <c r="AGJ50" s="102"/>
      <c r="AGK50" s="102"/>
      <c r="AGL50" s="102"/>
      <c r="AGM50" s="102"/>
      <c r="AGN50" s="102"/>
      <c r="AGO50" s="102"/>
      <c r="AGP50" s="102"/>
      <c r="AGQ50" s="102"/>
      <c r="AGR50" s="102"/>
      <c r="AGS50" s="102"/>
      <c r="AGT50" s="102"/>
      <c r="AGU50" s="102"/>
      <c r="AGV50" s="102"/>
      <c r="AGW50" s="102"/>
      <c r="AGX50" s="102"/>
      <c r="AGY50" s="102"/>
      <c r="AGZ50" s="102"/>
      <c r="AHA50" s="102"/>
      <c r="AHB50" s="102"/>
      <c r="AHC50" s="102"/>
      <c r="AHD50" s="102"/>
      <c r="AHE50" s="102"/>
      <c r="AHF50" s="102"/>
      <c r="AHG50" s="102"/>
      <c r="AHH50" s="102"/>
      <c r="AHI50" s="102"/>
      <c r="AHJ50" s="102"/>
      <c r="AHK50" s="102"/>
      <c r="AHL50" s="102"/>
      <c r="AHM50" s="102"/>
      <c r="AHN50" s="102"/>
      <c r="AHO50" s="102"/>
      <c r="AHP50" s="102"/>
      <c r="AHQ50" s="102"/>
      <c r="AHR50" s="102"/>
      <c r="AHS50" s="102"/>
      <c r="AHT50" s="102"/>
      <c r="AHU50" s="102"/>
      <c r="AHV50" s="102"/>
      <c r="AHW50" s="102"/>
      <c r="AHX50" s="102"/>
      <c r="AHY50" s="102"/>
      <c r="AHZ50" s="102"/>
      <c r="AIA50" s="102"/>
      <c r="AIB50" s="102"/>
      <c r="AIC50" s="102"/>
      <c r="AID50" s="102"/>
      <c r="AIE50" s="102"/>
      <c r="AIF50" s="102"/>
      <c r="AIG50" s="102"/>
      <c r="AIH50" s="102"/>
      <c r="AII50" s="102"/>
      <c r="AIJ50" s="102"/>
      <c r="AIK50" s="102"/>
      <c r="AIL50" s="102"/>
      <c r="AIM50" s="102"/>
      <c r="AIN50" s="102"/>
      <c r="AIO50" s="102"/>
      <c r="AIP50" s="102"/>
      <c r="AIQ50" s="102"/>
      <c r="AIR50" s="102"/>
      <c r="AIS50" s="102"/>
      <c r="AIT50" s="102"/>
      <c r="AIU50" s="102"/>
      <c r="AIV50" s="102"/>
      <c r="AIW50" s="102"/>
      <c r="AIX50" s="102"/>
      <c r="AIY50" s="102"/>
      <c r="AIZ50" s="102"/>
      <c r="AJA50" s="102"/>
      <c r="AJB50" s="102"/>
      <c r="AJC50" s="102"/>
      <c r="AJD50" s="102"/>
      <c r="AJE50" s="102"/>
      <c r="AJF50" s="102"/>
      <c r="AJG50" s="102"/>
      <c r="AJH50" s="102"/>
      <c r="AJI50" s="102"/>
      <c r="AJJ50" s="102"/>
      <c r="AJK50" s="102"/>
      <c r="AJL50" s="102"/>
      <c r="AJM50" s="102"/>
      <c r="AJN50" s="102"/>
      <c r="AJO50" s="102"/>
      <c r="AJP50" s="102"/>
      <c r="AJQ50" s="102"/>
      <c r="AJR50" s="102"/>
      <c r="AJS50" s="102"/>
      <c r="AJT50" s="102"/>
      <c r="AJU50" s="102"/>
      <c r="AJV50" s="102"/>
      <c r="AJW50" s="102"/>
      <c r="AJX50" s="102"/>
      <c r="AJY50" s="102"/>
      <c r="AJZ50" s="102"/>
      <c r="AKA50" s="102"/>
      <c r="AKB50" s="102"/>
      <c r="AKC50" s="102"/>
      <c r="AKD50" s="102"/>
      <c r="AKE50" s="102"/>
      <c r="AKF50" s="102"/>
      <c r="AKG50" s="102"/>
      <c r="AKH50" s="102"/>
      <c r="AKI50" s="102"/>
      <c r="AKJ50" s="102"/>
      <c r="AKK50" s="102"/>
      <c r="AKL50" s="102"/>
      <c r="AKM50" s="102"/>
      <c r="AKN50" s="102"/>
      <c r="AKO50" s="102"/>
      <c r="AKP50" s="102"/>
      <c r="AKQ50" s="102"/>
      <c r="AKR50" s="102"/>
      <c r="AKS50" s="102"/>
      <c r="AKT50" s="102"/>
      <c r="AKU50" s="102"/>
      <c r="AKV50" s="102"/>
      <c r="AKW50" s="102"/>
      <c r="AKX50" s="102"/>
      <c r="AKY50" s="102"/>
      <c r="AKZ50" s="102"/>
      <c r="ALA50" s="102"/>
      <c r="ALB50" s="102"/>
      <c r="ALC50" s="102"/>
      <c r="ALD50" s="102"/>
      <c r="ALE50" s="102"/>
      <c r="ALF50" s="102"/>
      <c r="ALG50" s="102"/>
      <c r="ALH50" s="102"/>
      <c r="ALI50" s="102"/>
      <c r="ALJ50" s="102"/>
      <c r="ALK50" s="102"/>
      <c r="ALL50" s="102"/>
      <c r="ALM50" s="102"/>
      <c r="ALN50" s="102"/>
      <c r="ALO50" s="102"/>
      <c r="ALP50" s="102"/>
      <c r="ALQ50" s="102"/>
      <c r="ALR50" s="102"/>
      <c r="ALS50" s="102"/>
      <c r="ALT50" s="102"/>
      <c r="ALU50" s="102"/>
      <c r="ALV50" s="102"/>
      <c r="ALW50" s="102"/>
      <c r="ALX50" s="102"/>
      <c r="ALY50" s="102"/>
      <c r="ALZ50" s="102"/>
      <c r="AMA50" s="102"/>
      <c r="AMB50" s="102"/>
      <c r="AMC50" s="102"/>
      <c r="AMD50" s="102"/>
      <c r="AME50" s="102"/>
      <c r="AMF50" s="102"/>
      <c r="AMG50" s="102"/>
      <c r="AMH50" s="102"/>
      <c r="AMI50" s="102"/>
      <c r="AMJ50" s="102"/>
    </row>
    <row r="51" spans="1:1024" s="103" customFormat="1" x14ac:dyDescent="0.25">
      <c r="A51" s="102" t="s">
        <v>314</v>
      </c>
      <c r="B51" s="102"/>
      <c r="C51" s="106">
        <v>2.2000000000000002</v>
      </c>
      <c r="D51" s="107"/>
      <c r="E51" s="108">
        <f t="shared" si="3"/>
        <v>0</v>
      </c>
      <c r="F51" s="102" t="s">
        <v>310</v>
      </c>
      <c r="G51" s="102"/>
      <c r="H51" s="102"/>
      <c r="I51" s="102"/>
      <c r="J51" s="102"/>
      <c r="K51" s="102"/>
      <c r="L51" s="102"/>
      <c r="M51" s="102"/>
      <c r="N51" s="102"/>
      <c r="O51" s="102"/>
      <c r="P51" s="102"/>
      <c r="Q51" s="102"/>
      <c r="R51" s="102"/>
      <c r="S51" s="102"/>
      <c r="T51" s="102"/>
      <c r="U51" s="102"/>
      <c r="V51" s="102"/>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BD51" s="102"/>
      <c r="BE51" s="102"/>
      <c r="BF51" s="102"/>
      <c r="BG51" s="102"/>
      <c r="BH51" s="102"/>
      <c r="BI51" s="102"/>
      <c r="BJ51" s="102"/>
      <c r="BK51" s="102"/>
      <c r="BL51" s="102"/>
      <c r="BM51" s="102"/>
      <c r="BN51" s="102"/>
      <c r="BO51" s="102"/>
      <c r="BP51" s="102"/>
      <c r="BQ51" s="102"/>
      <c r="BR51" s="102"/>
      <c r="BS51" s="102"/>
      <c r="BT51" s="102"/>
      <c r="BU51" s="102"/>
      <c r="BV51" s="102"/>
      <c r="BW51" s="102"/>
      <c r="BX51" s="102"/>
      <c r="BY51" s="102"/>
      <c r="BZ51" s="102"/>
      <c r="CA51" s="102"/>
      <c r="CB51" s="102"/>
      <c r="CC51" s="102"/>
      <c r="CD51" s="102"/>
      <c r="CE51" s="102"/>
      <c r="CF51" s="102"/>
      <c r="CG51" s="102"/>
      <c r="CH51" s="102"/>
      <c r="CI51" s="102"/>
      <c r="CJ51" s="102"/>
      <c r="CK51" s="102"/>
      <c r="CL51" s="102"/>
      <c r="CM51" s="102"/>
      <c r="CN51" s="102"/>
      <c r="CO51" s="102"/>
      <c r="CP51" s="102"/>
      <c r="CQ51" s="102"/>
      <c r="CR51" s="102"/>
      <c r="CS51" s="102"/>
      <c r="CT51" s="102"/>
      <c r="CU51" s="102"/>
      <c r="CV51" s="102"/>
      <c r="CW51" s="102"/>
      <c r="CX51" s="102"/>
      <c r="CY51" s="102"/>
      <c r="CZ51" s="102"/>
      <c r="DA51" s="102"/>
      <c r="DB51" s="102"/>
      <c r="DC51" s="102"/>
      <c r="DD51" s="102"/>
      <c r="DE51" s="102"/>
      <c r="DF51" s="102"/>
      <c r="DG51" s="102"/>
      <c r="DH51" s="102"/>
      <c r="DI51" s="102"/>
      <c r="DJ51" s="102"/>
      <c r="DK51" s="102"/>
      <c r="DL51" s="102"/>
      <c r="DM51" s="102"/>
      <c r="DN51" s="102"/>
      <c r="DO51" s="102"/>
      <c r="DP51" s="102"/>
      <c r="DQ51" s="102"/>
      <c r="DR51" s="102"/>
      <c r="DS51" s="102"/>
      <c r="DT51" s="102"/>
      <c r="DU51" s="102"/>
      <c r="DV51" s="102"/>
      <c r="DW51" s="102"/>
      <c r="DX51" s="102"/>
      <c r="DY51" s="102"/>
      <c r="DZ51" s="102"/>
      <c r="EA51" s="102"/>
      <c r="EB51" s="102"/>
      <c r="EC51" s="102"/>
      <c r="ED51" s="102"/>
      <c r="EE51" s="102"/>
      <c r="EF51" s="102"/>
      <c r="EG51" s="102"/>
      <c r="EH51" s="102"/>
      <c r="EI51" s="102"/>
      <c r="EJ51" s="102"/>
      <c r="EK51" s="102"/>
      <c r="EL51" s="102"/>
      <c r="EM51" s="102"/>
      <c r="EN51" s="102"/>
      <c r="EO51" s="102"/>
      <c r="EP51" s="102"/>
      <c r="EQ51" s="102"/>
      <c r="ER51" s="102"/>
      <c r="ES51" s="102"/>
      <c r="ET51" s="102"/>
      <c r="EU51" s="102"/>
      <c r="EV51" s="102"/>
      <c r="EW51" s="102"/>
      <c r="EX51" s="102"/>
      <c r="EY51" s="102"/>
      <c r="EZ51" s="102"/>
      <c r="FA51" s="102"/>
      <c r="FB51" s="102"/>
      <c r="FC51" s="102"/>
      <c r="FD51" s="102"/>
      <c r="FE51" s="102"/>
      <c r="FF51" s="102"/>
      <c r="FG51" s="102"/>
      <c r="FH51" s="102"/>
      <c r="FI51" s="102"/>
      <c r="FJ51" s="102"/>
      <c r="FK51" s="102"/>
      <c r="FL51" s="102"/>
      <c r="FM51" s="102"/>
      <c r="FN51" s="102"/>
      <c r="FO51" s="102"/>
      <c r="FP51" s="102"/>
      <c r="FQ51" s="102"/>
      <c r="FR51" s="102"/>
      <c r="FS51" s="102"/>
      <c r="FT51" s="102"/>
      <c r="FU51" s="102"/>
      <c r="FV51" s="102"/>
      <c r="FW51" s="102"/>
      <c r="FX51" s="102"/>
      <c r="FY51" s="102"/>
      <c r="FZ51" s="102"/>
      <c r="GA51" s="102"/>
      <c r="GB51" s="102"/>
      <c r="GC51" s="102"/>
      <c r="GD51" s="102"/>
      <c r="GE51" s="102"/>
      <c r="GF51" s="102"/>
      <c r="GG51" s="102"/>
      <c r="GH51" s="102"/>
      <c r="GI51" s="102"/>
      <c r="GJ51" s="102"/>
      <c r="GK51" s="102"/>
      <c r="GL51" s="102"/>
      <c r="GM51" s="102"/>
      <c r="GN51" s="102"/>
      <c r="GO51" s="102"/>
      <c r="GP51" s="102"/>
      <c r="GQ51" s="102"/>
      <c r="GR51" s="102"/>
      <c r="GS51" s="102"/>
      <c r="GT51" s="102"/>
      <c r="GU51" s="102"/>
      <c r="GV51" s="102"/>
      <c r="GW51" s="102"/>
      <c r="GX51" s="102"/>
      <c r="GY51" s="102"/>
      <c r="GZ51" s="102"/>
      <c r="HA51" s="102"/>
      <c r="HB51" s="102"/>
      <c r="HC51" s="102"/>
      <c r="HD51" s="102"/>
      <c r="HE51" s="102"/>
      <c r="HF51" s="102"/>
      <c r="HG51" s="102"/>
      <c r="HH51" s="102"/>
      <c r="HI51" s="102"/>
      <c r="HJ51" s="102"/>
      <c r="HK51" s="102"/>
      <c r="HL51" s="102"/>
      <c r="HM51" s="102"/>
      <c r="HN51" s="102"/>
      <c r="HO51" s="102"/>
      <c r="HP51" s="102"/>
      <c r="HQ51" s="102"/>
      <c r="HR51" s="102"/>
      <c r="HS51" s="102"/>
      <c r="HT51" s="102"/>
      <c r="HU51" s="102"/>
      <c r="HV51" s="102"/>
      <c r="HW51" s="102"/>
      <c r="HX51" s="102"/>
      <c r="HY51" s="102"/>
      <c r="HZ51" s="102"/>
      <c r="IA51" s="102"/>
      <c r="IB51" s="102"/>
      <c r="IC51" s="102"/>
      <c r="ID51" s="102"/>
      <c r="IE51" s="102"/>
      <c r="IF51" s="102"/>
      <c r="IG51" s="102"/>
      <c r="IH51" s="102"/>
      <c r="II51" s="102"/>
      <c r="IJ51" s="102"/>
      <c r="IK51" s="102"/>
      <c r="IL51" s="102"/>
      <c r="IM51" s="102"/>
      <c r="IN51" s="102"/>
      <c r="IO51" s="102"/>
      <c r="IP51" s="102"/>
      <c r="IQ51" s="102"/>
      <c r="IR51" s="102"/>
      <c r="IS51" s="102"/>
      <c r="IT51" s="102"/>
      <c r="IU51" s="102"/>
      <c r="IV51" s="102"/>
      <c r="IW51" s="102"/>
      <c r="IX51" s="102"/>
      <c r="IY51" s="102"/>
      <c r="IZ51" s="102"/>
      <c r="JA51" s="102"/>
      <c r="JB51" s="102"/>
      <c r="JC51" s="102"/>
      <c r="JD51" s="102"/>
      <c r="JE51" s="102"/>
      <c r="JF51" s="102"/>
      <c r="JG51" s="102"/>
      <c r="JH51" s="102"/>
      <c r="JI51" s="102"/>
      <c r="JJ51" s="102"/>
      <c r="JK51" s="102"/>
      <c r="JL51" s="102"/>
      <c r="JM51" s="102"/>
      <c r="JN51" s="102"/>
      <c r="JO51" s="102"/>
      <c r="JP51" s="102"/>
      <c r="JQ51" s="102"/>
      <c r="JR51" s="102"/>
      <c r="JS51" s="102"/>
      <c r="JT51" s="102"/>
      <c r="JU51" s="102"/>
      <c r="JV51" s="102"/>
      <c r="JW51" s="102"/>
      <c r="JX51" s="102"/>
      <c r="JY51" s="102"/>
      <c r="JZ51" s="102"/>
      <c r="KA51" s="102"/>
      <c r="KB51" s="102"/>
      <c r="KC51" s="102"/>
      <c r="KD51" s="102"/>
      <c r="KE51" s="102"/>
      <c r="KF51" s="102"/>
      <c r="KG51" s="102"/>
      <c r="KH51" s="102"/>
      <c r="KI51" s="102"/>
      <c r="KJ51" s="102"/>
      <c r="KK51" s="102"/>
      <c r="KL51" s="102"/>
      <c r="KM51" s="102"/>
      <c r="KN51" s="102"/>
      <c r="KO51" s="102"/>
      <c r="KP51" s="102"/>
      <c r="KQ51" s="102"/>
      <c r="KR51" s="102"/>
      <c r="KS51" s="102"/>
      <c r="KT51" s="102"/>
      <c r="KU51" s="102"/>
      <c r="KV51" s="102"/>
      <c r="KW51" s="102"/>
      <c r="KX51" s="102"/>
      <c r="KY51" s="102"/>
      <c r="KZ51" s="102"/>
      <c r="LA51" s="102"/>
      <c r="LB51" s="102"/>
      <c r="LC51" s="102"/>
      <c r="LD51" s="102"/>
      <c r="LE51" s="102"/>
      <c r="LF51" s="102"/>
      <c r="LG51" s="102"/>
      <c r="LH51" s="102"/>
      <c r="LI51" s="102"/>
      <c r="LJ51" s="102"/>
      <c r="LK51" s="102"/>
      <c r="LL51" s="102"/>
      <c r="LM51" s="102"/>
      <c r="LN51" s="102"/>
      <c r="LO51" s="102"/>
      <c r="LP51" s="102"/>
      <c r="LQ51" s="102"/>
      <c r="LR51" s="102"/>
      <c r="LS51" s="102"/>
      <c r="LT51" s="102"/>
      <c r="LU51" s="102"/>
      <c r="LV51" s="102"/>
      <c r="LW51" s="102"/>
      <c r="LX51" s="102"/>
      <c r="LY51" s="102"/>
      <c r="LZ51" s="102"/>
      <c r="MA51" s="102"/>
      <c r="MB51" s="102"/>
      <c r="MC51" s="102"/>
      <c r="MD51" s="102"/>
      <c r="ME51" s="102"/>
      <c r="MF51" s="102"/>
      <c r="MG51" s="102"/>
      <c r="MH51" s="102"/>
      <c r="MI51" s="102"/>
      <c r="MJ51" s="102"/>
      <c r="MK51" s="102"/>
      <c r="ML51" s="102"/>
      <c r="MM51" s="102"/>
      <c r="MN51" s="102"/>
      <c r="MO51" s="102"/>
      <c r="MP51" s="102"/>
      <c r="MQ51" s="102"/>
      <c r="MR51" s="102"/>
      <c r="MS51" s="102"/>
      <c r="MT51" s="102"/>
      <c r="MU51" s="102"/>
      <c r="MV51" s="102"/>
      <c r="MW51" s="102"/>
      <c r="MX51" s="102"/>
      <c r="MY51" s="102"/>
      <c r="MZ51" s="102"/>
      <c r="NA51" s="102"/>
      <c r="NB51" s="102"/>
      <c r="NC51" s="102"/>
      <c r="ND51" s="102"/>
      <c r="NE51" s="102"/>
      <c r="NF51" s="102"/>
      <c r="NG51" s="102"/>
      <c r="NH51" s="102"/>
      <c r="NI51" s="102"/>
      <c r="NJ51" s="102"/>
      <c r="NK51" s="102"/>
      <c r="NL51" s="102"/>
      <c r="NM51" s="102"/>
      <c r="NN51" s="102"/>
      <c r="NO51" s="102"/>
      <c r="NP51" s="102"/>
      <c r="NQ51" s="102"/>
      <c r="NR51" s="102"/>
      <c r="NS51" s="102"/>
      <c r="NT51" s="102"/>
      <c r="NU51" s="102"/>
      <c r="NV51" s="102"/>
      <c r="NW51" s="102"/>
      <c r="NX51" s="102"/>
      <c r="NY51" s="102"/>
      <c r="NZ51" s="102"/>
      <c r="OA51" s="102"/>
      <c r="OB51" s="102"/>
      <c r="OC51" s="102"/>
      <c r="OD51" s="102"/>
      <c r="OE51" s="102"/>
      <c r="OF51" s="102"/>
      <c r="OG51" s="102"/>
      <c r="OH51" s="102"/>
      <c r="OI51" s="102"/>
      <c r="OJ51" s="102"/>
      <c r="OK51" s="102"/>
      <c r="OL51" s="102"/>
      <c r="OM51" s="102"/>
      <c r="ON51" s="102"/>
      <c r="OO51" s="102"/>
      <c r="OP51" s="102"/>
      <c r="OQ51" s="102"/>
      <c r="OR51" s="102"/>
      <c r="OS51" s="102"/>
      <c r="OT51" s="102"/>
      <c r="OU51" s="102"/>
      <c r="OV51" s="102"/>
      <c r="OW51" s="102"/>
      <c r="OX51" s="102"/>
      <c r="OY51" s="102"/>
      <c r="OZ51" s="102"/>
      <c r="PA51" s="102"/>
      <c r="PB51" s="102"/>
      <c r="PC51" s="102"/>
      <c r="PD51" s="102"/>
      <c r="PE51" s="102"/>
      <c r="PF51" s="102"/>
      <c r="PG51" s="102"/>
      <c r="PH51" s="102"/>
      <c r="PI51" s="102"/>
      <c r="PJ51" s="102"/>
      <c r="PK51" s="102"/>
      <c r="PL51" s="102"/>
      <c r="PM51" s="102"/>
      <c r="PN51" s="102"/>
      <c r="PO51" s="102"/>
      <c r="PP51" s="102"/>
      <c r="PQ51" s="102"/>
      <c r="PR51" s="102"/>
      <c r="PS51" s="102"/>
      <c r="PT51" s="102"/>
      <c r="PU51" s="102"/>
      <c r="PV51" s="102"/>
      <c r="PW51" s="102"/>
      <c r="PX51" s="102"/>
      <c r="PY51" s="102"/>
      <c r="PZ51" s="102"/>
      <c r="QA51" s="102"/>
      <c r="QB51" s="102"/>
      <c r="QC51" s="102"/>
      <c r="QD51" s="102"/>
      <c r="QE51" s="102"/>
      <c r="QF51" s="102"/>
      <c r="QG51" s="102"/>
      <c r="QH51" s="102"/>
      <c r="QI51" s="102"/>
      <c r="QJ51" s="102"/>
      <c r="QK51" s="102"/>
      <c r="QL51" s="102"/>
      <c r="QM51" s="102"/>
      <c r="QN51" s="102"/>
      <c r="QO51" s="102"/>
      <c r="QP51" s="102"/>
      <c r="QQ51" s="102"/>
      <c r="QR51" s="102"/>
      <c r="QS51" s="102"/>
      <c r="QT51" s="102"/>
      <c r="QU51" s="102"/>
      <c r="QV51" s="102"/>
      <c r="QW51" s="102"/>
      <c r="QX51" s="102"/>
      <c r="QY51" s="102"/>
      <c r="QZ51" s="102"/>
      <c r="RA51" s="102"/>
      <c r="RB51" s="102"/>
      <c r="RC51" s="102"/>
      <c r="RD51" s="102"/>
      <c r="RE51" s="102"/>
      <c r="RF51" s="102"/>
      <c r="RG51" s="102"/>
      <c r="RH51" s="102"/>
      <c r="RI51" s="102"/>
      <c r="RJ51" s="102"/>
      <c r="RK51" s="102"/>
      <c r="RL51" s="102"/>
      <c r="RM51" s="102"/>
      <c r="RN51" s="102"/>
      <c r="RO51" s="102"/>
      <c r="RP51" s="102"/>
      <c r="RQ51" s="102"/>
      <c r="RR51" s="102"/>
      <c r="RS51" s="102"/>
      <c r="RT51" s="102"/>
      <c r="RU51" s="102"/>
      <c r="RV51" s="102"/>
      <c r="RW51" s="102"/>
      <c r="RX51" s="102"/>
      <c r="RY51" s="102"/>
      <c r="RZ51" s="102"/>
      <c r="SA51" s="102"/>
      <c r="SB51" s="102"/>
      <c r="SC51" s="102"/>
      <c r="SD51" s="102"/>
      <c r="SE51" s="102"/>
      <c r="SF51" s="102"/>
      <c r="SG51" s="102"/>
      <c r="SH51" s="102"/>
      <c r="SI51" s="102"/>
      <c r="SJ51" s="102"/>
      <c r="SK51" s="102"/>
      <c r="SL51" s="102"/>
      <c r="SM51" s="102"/>
      <c r="SN51" s="102"/>
      <c r="SO51" s="102"/>
      <c r="SP51" s="102"/>
      <c r="SQ51" s="102"/>
      <c r="SR51" s="102"/>
      <c r="SS51" s="102"/>
      <c r="ST51" s="102"/>
      <c r="SU51" s="102"/>
      <c r="SV51" s="102"/>
      <c r="SW51" s="102"/>
      <c r="SX51" s="102"/>
      <c r="SY51" s="102"/>
      <c r="SZ51" s="102"/>
      <c r="TA51" s="102"/>
      <c r="TB51" s="102"/>
      <c r="TC51" s="102"/>
      <c r="TD51" s="102"/>
      <c r="TE51" s="102"/>
      <c r="TF51" s="102"/>
      <c r="TG51" s="102"/>
      <c r="TH51" s="102"/>
      <c r="TI51" s="102"/>
      <c r="TJ51" s="102"/>
      <c r="TK51" s="102"/>
      <c r="TL51" s="102"/>
      <c r="TM51" s="102"/>
      <c r="TN51" s="102"/>
      <c r="TO51" s="102"/>
      <c r="TP51" s="102"/>
      <c r="TQ51" s="102"/>
      <c r="TR51" s="102"/>
      <c r="TS51" s="102"/>
      <c r="TT51" s="102"/>
      <c r="TU51" s="102"/>
      <c r="TV51" s="102"/>
      <c r="TW51" s="102"/>
      <c r="TX51" s="102"/>
      <c r="TY51" s="102"/>
      <c r="TZ51" s="102"/>
      <c r="UA51" s="102"/>
      <c r="UB51" s="102"/>
      <c r="UC51" s="102"/>
      <c r="UD51" s="102"/>
      <c r="UE51" s="102"/>
      <c r="UF51" s="102"/>
      <c r="UG51" s="102"/>
      <c r="UH51" s="102"/>
      <c r="UI51" s="102"/>
      <c r="UJ51" s="102"/>
      <c r="UK51" s="102"/>
      <c r="UL51" s="102"/>
      <c r="UM51" s="102"/>
      <c r="UN51" s="102"/>
      <c r="UO51" s="102"/>
      <c r="UP51" s="102"/>
      <c r="UQ51" s="102"/>
      <c r="UR51" s="102"/>
      <c r="US51" s="102"/>
      <c r="UT51" s="102"/>
      <c r="UU51" s="102"/>
      <c r="UV51" s="102"/>
      <c r="UW51" s="102"/>
      <c r="UX51" s="102"/>
      <c r="UY51" s="102"/>
      <c r="UZ51" s="102"/>
      <c r="VA51" s="102"/>
      <c r="VB51" s="102"/>
      <c r="VC51" s="102"/>
      <c r="VD51" s="102"/>
      <c r="VE51" s="102"/>
      <c r="VF51" s="102"/>
      <c r="VG51" s="102"/>
      <c r="VH51" s="102"/>
      <c r="VI51" s="102"/>
      <c r="VJ51" s="102"/>
      <c r="VK51" s="102"/>
      <c r="VL51" s="102"/>
      <c r="VM51" s="102"/>
      <c r="VN51" s="102"/>
      <c r="VO51" s="102"/>
      <c r="VP51" s="102"/>
      <c r="VQ51" s="102"/>
      <c r="VR51" s="102"/>
      <c r="VS51" s="102"/>
      <c r="VT51" s="102"/>
      <c r="VU51" s="102"/>
      <c r="VV51" s="102"/>
      <c r="VW51" s="102"/>
      <c r="VX51" s="102"/>
      <c r="VY51" s="102"/>
      <c r="VZ51" s="102"/>
      <c r="WA51" s="102"/>
      <c r="WB51" s="102"/>
      <c r="WC51" s="102"/>
      <c r="WD51" s="102"/>
      <c r="WE51" s="102"/>
      <c r="WF51" s="102"/>
      <c r="WG51" s="102"/>
      <c r="WH51" s="102"/>
      <c r="WI51" s="102"/>
      <c r="WJ51" s="102"/>
      <c r="WK51" s="102"/>
      <c r="WL51" s="102"/>
      <c r="WM51" s="102"/>
      <c r="WN51" s="102"/>
      <c r="WO51" s="102"/>
      <c r="WP51" s="102"/>
      <c r="WQ51" s="102"/>
      <c r="WR51" s="102"/>
      <c r="WS51" s="102"/>
      <c r="WT51" s="102"/>
      <c r="WU51" s="102"/>
      <c r="WV51" s="102"/>
      <c r="WW51" s="102"/>
      <c r="WX51" s="102"/>
      <c r="WY51" s="102"/>
      <c r="WZ51" s="102"/>
      <c r="XA51" s="102"/>
      <c r="XB51" s="102"/>
      <c r="XC51" s="102"/>
      <c r="XD51" s="102"/>
      <c r="XE51" s="102"/>
      <c r="XF51" s="102"/>
      <c r="XG51" s="102"/>
      <c r="XH51" s="102"/>
      <c r="XI51" s="102"/>
      <c r="XJ51" s="102"/>
      <c r="XK51" s="102"/>
      <c r="XL51" s="102"/>
      <c r="XM51" s="102"/>
      <c r="XN51" s="102"/>
      <c r="XO51" s="102"/>
      <c r="XP51" s="102"/>
      <c r="XQ51" s="102"/>
      <c r="XR51" s="102"/>
      <c r="XS51" s="102"/>
      <c r="XT51" s="102"/>
      <c r="XU51" s="102"/>
      <c r="XV51" s="102"/>
      <c r="XW51" s="102"/>
      <c r="XX51" s="102"/>
      <c r="XY51" s="102"/>
      <c r="XZ51" s="102"/>
      <c r="YA51" s="102"/>
      <c r="YB51" s="102"/>
      <c r="YC51" s="102"/>
      <c r="YD51" s="102"/>
      <c r="YE51" s="102"/>
      <c r="YF51" s="102"/>
      <c r="YG51" s="102"/>
      <c r="YH51" s="102"/>
      <c r="YI51" s="102"/>
      <c r="YJ51" s="102"/>
      <c r="YK51" s="102"/>
      <c r="YL51" s="102"/>
      <c r="YM51" s="102"/>
      <c r="YN51" s="102"/>
      <c r="YO51" s="102"/>
      <c r="YP51" s="102"/>
      <c r="YQ51" s="102"/>
      <c r="YR51" s="102"/>
      <c r="YS51" s="102"/>
      <c r="YT51" s="102"/>
      <c r="YU51" s="102"/>
      <c r="YV51" s="102"/>
      <c r="YW51" s="102"/>
      <c r="YX51" s="102"/>
      <c r="YY51" s="102"/>
      <c r="YZ51" s="102"/>
      <c r="ZA51" s="102"/>
      <c r="ZB51" s="102"/>
      <c r="ZC51" s="102"/>
      <c r="ZD51" s="102"/>
      <c r="ZE51" s="102"/>
      <c r="ZF51" s="102"/>
      <c r="ZG51" s="102"/>
      <c r="ZH51" s="102"/>
      <c r="ZI51" s="102"/>
      <c r="ZJ51" s="102"/>
      <c r="ZK51" s="102"/>
      <c r="ZL51" s="102"/>
      <c r="ZM51" s="102"/>
      <c r="ZN51" s="102"/>
      <c r="ZO51" s="102"/>
      <c r="ZP51" s="102"/>
      <c r="ZQ51" s="102"/>
      <c r="ZR51" s="102"/>
      <c r="ZS51" s="102"/>
      <c r="ZT51" s="102"/>
      <c r="ZU51" s="102"/>
      <c r="ZV51" s="102"/>
      <c r="ZW51" s="102"/>
      <c r="ZX51" s="102"/>
      <c r="ZY51" s="102"/>
      <c r="ZZ51" s="102"/>
      <c r="AAA51" s="102"/>
      <c r="AAB51" s="102"/>
      <c r="AAC51" s="102"/>
      <c r="AAD51" s="102"/>
      <c r="AAE51" s="102"/>
      <c r="AAF51" s="102"/>
      <c r="AAG51" s="102"/>
      <c r="AAH51" s="102"/>
      <c r="AAI51" s="102"/>
      <c r="AAJ51" s="102"/>
      <c r="AAK51" s="102"/>
      <c r="AAL51" s="102"/>
      <c r="AAM51" s="102"/>
      <c r="AAN51" s="102"/>
      <c r="AAO51" s="102"/>
      <c r="AAP51" s="102"/>
      <c r="AAQ51" s="102"/>
      <c r="AAR51" s="102"/>
      <c r="AAS51" s="102"/>
      <c r="AAT51" s="102"/>
      <c r="AAU51" s="102"/>
      <c r="AAV51" s="102"/>
      <c r="AAW51" s="102"/>
      <c r="AAX51" s="102"/>
      <c r="AAY51" s="102"/>
      <c r="AAZ51" s="102"/>
      <c r="ABA51" s="102"/>
      <c r="ABB51" s="102"/>
      <c r="ABC51" s="102"/>
      <c r="ABD51" s="102"/>
      <c r="ABE51" s="102"/>
      <c r="ABF51" s="102"/>
      <c r="ABG51" s="102"/>
      <c r="ABH51" s="102"/>
      <c r="ABI51" s="102"/>
      <c r="ABJ51" s="102"/>
      <c r="ABK51" s="102"/>
      <c r="ABL51" s="102"/>
      <c r="ABM51" s="102"/>
      <c r="ABN51" s="102"/>
      <c r="ABO51" s="102"/>
      <c r="ABP51" s="102"/>
      <c r="ABQ51" s="102"/>
      <c r="ABR51" s="102"/>
      <c r="ABS51" s="102"/>
      <c r="ABT51" s="102"/>
      <c r="ABU51" s="102"/>
      <c r="ABV51" s="102"/>
      <c r="ABW51" s="102"/>
      <c r="ABX51" s="102"/>
      <c r="ABY51" s="102"/>
      <c r="ABZ51" s="102"/>
      <c r="ACA51" s="102"/>
      <c r="ACB51" s="102"/>
      <c r="ACC51" s="102"/>
      <c r="ACD51" s="102"/>
      <c r="ACE51" s="102"/>
      <c r="ACF51" s="102"/>
      <c r="ACG51" s="102"/>
      <c r="ACH51" s="102"/>
      <c r="ACI51" s="102"/>
      <c r="ACJ51" s="102"/>
      <c r="ACK51" s="102"/>
      <c r="ACL51" s="102"/>
      <c r="ACM51" s="102"/>
      <c r="ACN51" s="102"/>
      <c r="ACO51" s="102"/>
      <c r="ACP51" s="102"/>
      <c r="ACQ51" s="102"/>
      <c r="ACR51" s="102"/>
      <c r="ACS51" s="102"/>
      <c r="ACT51" s="102"/>
      <c r="ACU51" s="102"/>
      <c r="ACV51" s="102"/>
      <c r="ACW51" s="102"/>
      <c r="ACX51" s="102"/>
      <c r="ACY51" s="102"/>
      <c r="ACZ51" s="102"/>
      <c r="ADA51" s="102"/>
      <c r="ADB51" s="102"/>
      <c r="ADC51" s="102"/>
      <c r="ADD51" s="102"/>
      <c r="ADE51" s="102"/>
      <c r="ADF51" s="102"/>
      <c r="ADG51" s="102"/>
      <c r="ADH51" s="102"/>
      <c r="ADI51" s="102"/>
      <c r="ADJ51" s="102"/>
      <c r="ADK51" s="102"/>
      <c r="ADL51" s="102"/>
      <c r="ADM51" s="102"/>
      <c r="ADN51" s="102"/>
      <c r="ADO51" s="102"/>
      <c r="ADP51" s="102"/>
      <c r="ADQ51" s="102"/>
      <c r="ADR51" s="102"/>
      <c r="ADS51" s="102"/>
      <c r="ADT51" s="102"/>
      <c r="ADU51" s="102"/>
      <c r="ADV51" s="102"/>
      <c r="ADW51" s="102"/>
      <c r="ADX51" s="102"/>
      <c r="ADY51" s="102"/>
      <c r="ADZ51" s="102"/>
      <c r="AEA51" s="102"/>
      <c r="AEB51" s="102"/>
      <c r="AEC51" s="102"/>
      <c r="AED51" s="102"/>
      <c r="AEE51" s="102"/>
      <c r="AEF51" s="102"/>
      <c r="AEG51" s="102"/>
      <c r="AEH51" s="102"/>
      <c r="AEI51" s="102"/>
      <c r="AEJ51" s="102"/>
      <c r="AEK51" s="102"/>
      <c r="AEL51" s="102"/>
      <c r="AEM51" s="102"/>
      <c r="AEN51" s="102"/>
      <c r="AEO51" s="102"/>
      <c r="AEP51" s="102"/>
      <c r="AEQ51" s="102"/>
      <c r="AER51" s="102"/>
      <c r="AES51" s="102"/>
      <c r="AET51" s="102"/>
      <c r="AEU51" s="102"/>
      <c r="AEV51" s="102"/>
      <c r="AEW51" s="102"/>
      <c r="AEX51" s="102"/>
      <c r="AEY51" s="102"/>
      <c r="AEZ51" s="102"/>
      <c r="AFA51" s="102"/>
      <c r="AFB51" s="102"/>
      <c r="AFC51" s="102"/>
      <c r="AFD51" s="102"/>
      <c r="AFE51" s="102"/>
      <c r="AFF51" s="102"/>
      <c r="AFG51" s="102"/>
      <c r="AFH51" s="102"/>
      <c r="AFI51" s="102"/>
      <c r="AFJ51" s="102"/>
      <c r="AFK51" s="102"/>
      <c r="AFL51" s="102"/>
      <c r="AFM51" s="102"/>
      <c r="AFN51" s="102"/>
      <c r="AFO51" s="102"/>
      <c r="AFP51" s="102"/>
      <c r="AFQ51" s="102"/>
      <c r="AFR51" s="102"/>
      <c r="AFS51" s="102"/>
      <c r="AFT51" s="102"/>
      <c r="AFU51" s="102"/>
      <c r="AFV51" s="102"/>
      <c r="AFW51" s="102"/>
      <c r="AFX51" s="102"/>
      <c r="AFY51" s="102"/>
      <c r="AFZ51" s="102"/>
      <c r="AGA51" s="102"/>
      <c r="AGB51" s="102"/>
      <c r="AGC51" s="102"/>
      <c r="AGD51" s="102"/>
      <c r="AGE51" s="102"/>
      <c r="AGF51" s="102"/>
      <c r="AGG51" s="102"/>
      <c r="AGH51" s="102"/>
      <c r="AGI51" s="102"/>
      <c r="AGJ51" s="102"/>
      <c r="AGK51" s="102"/>
      <c r="AGL51" s="102"/>
      <c r="AGM51" s="102"/>
      <c r="AGN51" s="102"/>
      <c r="AGO51" s="102"/>
      <c r="AGP51" s="102"/>
      <c r="AGQ51" s="102"/>
      <c r="AGR51" s="102"/>
      <c r="AGS51" s="102"/>
      <c r="AGT51" s="102"/>
      <c r="AGU51" s="102"/>
      <c r="AGV51" s="102"/>
      <c r="AGW51" s="102"/>
      <c r="AGX51" s="102"/>
      <c r="AGY51" s="102"/>
      <c r="AGZ51" s="102"/>
      <c r="AHA51" s="102"/>
      <c r="AHB51" s="102"/>
      <c r="AHC51" s="102"/>
      <c r="AHD51" s="102"/>
      <c r="AHE51" s="102"/>
      <c r="AHF51" s="102"/>
      <c r="AHG51" s="102"/>
      <c r="AHH51" s="102"/>
      <c r="AHI51" s="102"/>
      <c r="AHJ51" s="102"/>
      <c r="AHK51" s="102"/>
      <c r="AHL51" s="102"/>
      <c r="AHM51" s="102"/>
      <c r="AHN51" s="102"/>
      <c r="AHO51" s="102"/>
      <c r="AHP51" s="102"/>
      <c r="AHQ51" s="102"/>
      <c r="AHR51" s="102"/>
      <c r="AHS51" s="102"/>
      <c r="AHT51" s="102"/>
      <c r="AHU51" s="102"/>
      <c r="AHV51" s="102"/>
      <c r="AHW51" s="102"/>
      <c r="AHX51" s="102"/>
      <c r="AHY51" s="102"/>
      <c r="AHZ51" s="102"/>
      <c r="AIA51" s="102"/>
      <c r="AIB51" s="102"/>
      <c r="AIC51" s="102"/>
      <c r="AID51" s="102"/>
      <c r="AIE51" s="102"/>
      <c r="AIF51" s="102"/>
      <c r="AIG51" s="102"/>
      <c r="AIH51" s="102"/>
      <c r="AII51" s="102"/>
      <c r="AIJ51" s="102"/>
      <c r="AIK51" s="102"/>
      <c r="AIL51" s="102"/>
      <c r="AIM51" s="102"/>
      <c r="AIN51" s="102"/>
      <c r="AIO51" s="102"/>
      <c r="AIP51" s="102"/>
      <c r="AIQ51" s="102"/>
      <c r="AIR51" s="102"/>
      <c r="AIS51" s="102"/>
      <c r="AIT51" s="102"/>
      <c r="AIU51" s="102"/>
      <c r="AIV51" s="102"/>
      <c r="AIW51" s="102"/>
      <c r="AIX51" s="102"/>
      <c r="AIY51" s="102"/>
      <c r="AIZ51" s="102"/>
      <c r="AJA51" s="102"/>
      <c r="AJB51" s="102"/>
      <c r="AJC51" s="102"/>
      <c r="AJD51" s="102"/>
      <c r="AJE51" s="102"/>
      <c r="AJF51" s="102"/>
      <c r="AJG51" s="102"/>
      <c r="AJH51" s="102"/>
      <c r="AJI51" s="102"/>
      <c r="AJJ51" s="102"/>
      <c r="AJK51" s="102"/>
      <c r="AJL51" s="102"/>
      <c r="AJM51" s="102"/>
      <c r="AJN51" s="102"/>
      <c r="AJO51" s="102"/>
      <c r="AJP51" s="102"/>
      <c r="AJQ51" s="102"/>
      <c r="AJR51" s="102"/>
      <c r="AJS51" s="102"/>
      <c r="AJT51" s="102"/>
      <c r="AJU51" s="102"/>
      <c r="AJV51" s="102"/>
      <c r="AJW51" s="102"/>
      <c r="AJX51" s="102"/>
      <c r="AJY51" s="102"/>
      <c r="AJZ51" s="102"/>
      <c r="AKA51" s="102"/>
      <c r="AKB51" s="102"/>
      <c r="AKC51" s="102"/>
      <c r="AKD51" s="102"/>
      <c r="AKE51" s="102"/>
      <c r="AKF51" s="102"/>
      <c r="AKG51" s="102"/>
      <c r="AKH51" s="102"/>
      <c r="AKI51" s="102"/>
      <c r="AKJ51" s="102"/>
      <c r="AKK51" s="102"/>
      <c r="AKL51" s="102"/>
      <c r="AKM51" s="102"/>
      <c r="AKN51" s="102"/>
      <c r="AKO51" s="102"/>
      <c r="AKP51" s="102"/>
      <c r="AKQ51" s="102"/>
      <c r="AKR51" s="102"/>
      <c r="AKS51" s="102"/>
      <c r="AKT51" s="102"/>
      <c r="AKU51" s="102"/>
      <c r="AKV51" s="102"/>
      <c r="AKW51" s="102"/>
      <c r="AKX51" s="102"/>
      <c r="AKY51" s="102"/>
      <c r="AKZ51" s="102"/>
      <c r="ALA51" s="102"/>
      <c r="ALB51" s="102"/>
      <c r="ALC51" s="102"/>
      <c r="ALD51" s="102"/>
      <c r="ALE51" s="102"/>
      <c r="ALF51" s="102"/>
      <c r="ALG51" s="102"/>
      <c r="ALH51" s="102"/>
      <c r="ALI51" s="102"/>
      <c r="ALJ51" s="102"/>
      <c r="ALK51" s="102"/>
      <c r="ALL51" s="102"/>
      <c r="ALM51" s="102"/>
      <c r="ALN51" s="102"/>
      <c r="ALO51" s="102"/>
      <c r="ALP51" s="102"/>
      <c r="ALQ51" s="102"/>
      <c r="ALR51" s="102"/>
      <c r="ALS51" s="102"/>
      <c r="ALT51" s="102"/>
      <c r="ALU51" s="102"/>
      <c r="ALV51" s="102"/>
      <c r="ALW51" s="102"/>
      <c r="ALX51" s="102"/>
      <c r="ALY51" s="102"/>
      <c r="ALZ51" s="102"/>
      <c r="AMA51" s="102"/>
      <c r="AMB51" s="102"/>
      <c r="AMC51" s="102"/>
      <c r="AMD51" s="102"/>
      <c r="AME51" s="102"/>
      <c r="AMF51" s="102"/>
      <c r="AMG51" s="102"/>
      <c r="AMH51" s="102"/>
      <c r="AMI51" s="102"/>
      <c r="AMJ51" s="102"/>
    </row>
    <row r="52" spans="1:1024" s="103" customFormat="1" x14ac:dyDescent="0.25">
      <c r="A52" s="102" t="s">
        <v>315</v>
      </c>
      <c r="B52" s="102"/>
      <c r="C52" s="106">
        <v>2.2999999999999998</v>
      </c>
      <c r="D52" s="107"/>
      <c r="E52" s="108">
        <f t="shared" si="3"/>
        <v>0</v>
      </c>
      <c r="F52" s="102" t="s">
        <v>310</v>
      </c>
      <c r="G52" s="102"/>
      <c r="H52" s="102"/>
      <c r="I52" s="102"/>
      <c r="J52" s="102"/>
      <c r="K52" s="102"/>
      <c r="L52" s="102"/>
      <c r="M52" s="102"/>
      <c r="N52" s="102"/>
      <c r="O52" s="102"/>
      <c r="P52" s="102"/>
      <c r="Q52" s="102"/>
      <c r="R52" s="102"/>
      <c r="S52" s="102"/>
      <c r="T52" s="102"/>
      <c r="U52" s="102"/>
      <c r="V52" s="102"/>
      <c r="W52" s="102"/>
      <c r="X52" s="102"/>
      <c r="Y52" s="102"/>
      <c r="Z52" s="102"/>
      <c r="AA52" s="102"/>
      <c r="AB52" s="102"/>
      <c r="AC52" s="102"/>
      <c r="AD52" s="102"/>
      <c r="AE52" s="102"/>
      <c r="AF52" s="102"/>
      <c r="AG52" s="102"/>
      <c r="AH52" s="102"/>
      <c r="AI52" s="102"/>
      <c r="AJ52" s="102"/>
      <c r="AK52" s="102"/>
      <c r="AL52" s="102"/>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c r="BV52" s="102"/>
      <c r="BW52" s="102"/>
      <c r="BX52" s="102"/>
      <c r="BY52" s="102"/>
      <c r="BZ52" s="102"/>
      <c r="CA52" s="102"/>
      <c r="CB52" s="102"/>
      <c r="CC52" s="102"/>
      <c r="CD52" s="102"/>
      <c r="CE52" s="102"/>
      <c r="CF52" s="102"/>
      <c r="CG52" s="102"/>
      <c r="CH52" s="102"/>
      <c r="CI52" s="102"/>
      <c r="CJ52" s="102"/>
      <c r="CK52" s="102"/>
      <c r="CL52" s="102"/>
      <c r="CM52" s="102"/>
      <c r="CN52" s="102"/>
      <c r="CO52" s="102"/>
      <c r="CP52" s="102"/>
      <c r="CQ52" s="102"/>
      <c r="CR52" s="102"/>
      <c r="CS52" s="102"/>
      <c r="CT52" s="102"/>
      <c r="CU52" s="102"/>
      <c r="CV52" s="102"/>
      <c r="CW52" s="102"/>
      <c r="CX52" s="102"/>
      <c r="CY52" s="102"/>
      <c r="CZ52" s="102"/>
      <c r="DA52" s="102"/>
      <c r="DB52" s="102"/>
      <c r="DC52" s="102"/>
      <c r="DD52" s="102"/>
      <c r="DE52" s="102"/>
      <c r="DF52" s="102"/>
      <c r="DG52" s="102"/>
      <c r="DH52" s="102"/>
      <c r="DI52" s="102"/>
      <c r="DJ52" s="102"/>
      <c r="DK52" s="102"/>
      <c r="DL52" s="102"/>
      <c r="DM52" s="102"/>
      <c r="DN52" s="102"/>
      <c r="DO52" s="102"/>
      <c r="DP52" s="102"/>
      <c r="DQ52" s="102"/>
      <c r="DR52" s="102"/>
      <c r="DS52" s="102"/>
      <c r="DT52" s="102"/>
      <c r="DU52" s="102"/>
      <c r="DV52" s="102"/>
      <c r="DW52" s="102"/>
      <c r="DX52" s="102"/>
      <c r="DY52" s="102"/>
      <c r="DZ52" s="102"/>
      <c r="EA52" s="102"/>
      <c r="EB52" s="102"/>
      <c r="EC52" s="102"/>
      <c r="ED52" s="102"/>
      <c r="EE52" s="102"/>
      <c r="EF52" s="102"/>
      <c r="EG52" s="102"/>
      <c r="EH52" s="102"/>
      <c r="EI52" s="102"/>
      <c r="EJ52" s="102"/>
      <c r="EK52" s="102"/>
      <c r="EL52" s="102"/>
      <c r="EM52" s="102"/>
      <c r="EN52" s="102"/>
      <c r="EO52" s="102"/>
      <c r="EP52" s="102"/>
      <c r="EQ52" s="102"/>
      <c r="ER52" s="102"/>
      <c r="ES52" s="102"/>
      <c r="ET52" s="102"/>
      <c r="EU52" s="102"/>
      <c r="EV52" s="102"/>
      <c r="EW52" s="102"/>
      <c r="EX52" s="102"/>
      <c r="EY52" s="102"/>
      <c r="EZ52" s="102"/>
      <c r="FA52" s="102"/>
      <c r="FB52" s="102"/>
      <c r="FC52" s="102"/>
      <c r="FD52" s="102"/>
      <c r="FE52" s="102"/>
      <c r="FF52" s="102"/>
      <c r="FG52" s="102"/>
      <c r="FH52" s="102"/>
      <c r="FI52" s="102"/>
      <c r="FJ52" s="102"/>
      <c r="FK52" s="102"/>
      <c r="FL52" s="102"/>
      <c r="FM52" s="102"/>
      <c r="FN52" s="102"/>
      <c r="FO52" s="102"/>
      <c r="FP52" s="102"/>
      <c r="FQ52" s="102"/>
      <c r="FR52" s="102"/>
      <c r="FS52" s="102"/>
      <c r="FT52" s="102"/>
      <c r="FU52" s="102"/>
      <c r="FV52" s="102"/>
      <c r="FW52" s="102"/>
      <c r="FX52" s="102"/>
      <c r="FY52" s="102"/>
      <c r="FZ52" s="102"/>
      <c r="GA52" s="102"/>
      <c r="GB52" s="102"/>
      <c r="GC52" s="102"/>
      <c r="GD52" s="102"/>
      <c r="GE52" s="102"/>
      <c r="GF52" s="102"/>
      <c r="GG52" s="102"/>
      <c r="GH52" s="102"/>
      <c r="GI52" s="102"/>
      <c r="GJ52" s="102"/>
      <c r="GK52" s="102"/>
      <c r="GL52" s="102"/>
      <c r="GM52" s="102"/>
      <c r="GN52" s="102"/>
      <c r="GO52" s="102"/>
      <c r="GP52" s="102"/>
      <c r="GQ52" s="102"/>
      <c r="GR52" s="102"/>
      <c r="GS52" s="102"/>
      <c r="GT52" s="102"/>
      <c r="GU52" s="102"/>
      <c r="GV52" s="102"/>
      <c r="GW52" s="102"/>
      <c r="GX52" s="102"/>
      <c r="GY52" s="102"/>
      <c r="GZ52" s="102"/>
      <c r="HA52" s="102"/>
      <c r="HB52" s="102"/>
      <c r="HC52" s="102"/>
      <c r="HD52" s="102"/>
      <c r="HE52" s="102"/>
      <c r="HF52" s="102"/>
      <c r="HG52" s="102"/>
      <c r="HH52" s="102"/>
      <c r="HI52" s="102"/>
      <c r="HJ52" s="102"/>
      <c r="HK52" s="102"/>
      <c r="HL52" s="102"/>
      <c r="HM52" s="102"/>
      <c r="HN52" s="102"/>
      <c r="HO52" s="102"/>
      <c r="HP52" s="102"/>
      <c r="HQ52" s="102"/>
      <c r="HR52" s="102"/>
      <c r="HS52" s="102"/>
      <c r="HT52" s="102"/>
      <c r="HU52" s="102"/>
      <c r="HV52" s="102"/>
      <c r="HW52" s="102"/>
      <c r="HX52" s="102"/>
      <c r="HY52" s="102"/>
      <c r="HZ52" s="102"/>
      <c r="IA52" s="102"/>
      <c r="IB52" s="102"/>
      <c r="IC52" s="102"/>
      <c r="ID52" s="102"/>
      <c r="IE52" s="102"/>
      <c r="IF52" s="102"/>
      <c r="IG52" s="102"/>
      <c r="IH52" s="102"/>
      <c r="II52" s="102"/>
      <c r="IJ52" s="102"/>
      <c r="IK52" s="102"/>
      <c r="IL52" s="102"/>
      <c r="IM52" s="102"/>
      <c r="IN52" s="102"/>
      <c r="IO52" s="102"/>
      <c r="IP52" s="102"/>
      <c r="IQ52" s="102"/>
      <c r="IR52" s="102"/>
      <c r="IS52" s="102"/>
      <c r="IT52" s="102"/>
      <c r="IU52" s="102"/>
      <c r="IV52" s="102"/>
      <c r="IW52" s="102"/>
      <c r="IX52" s="102"/>
      <c r="IY52" s="102"/>
      <c r="IZ52" s="102"/>
      <c r="JA52" s="102"/>
      <c r="JB52" s="102"/>
      <c r="JC52" s="102"/>
      <c r="JD52" s="102"/>
      <c r="JE52" s="102"/>
      <c r="JF52" s="102"/>
      <c r="JG52" s="102"/>
      <c r="JH52" s="102"/>
      <c r="JI52" s="102"/>
      <c r="JJ52" s="102"/>
      <c r="JK52" s="102"/>
      <c r="JL52" s="102"/>
      <c r="JM52" s="102"/>
      <c r="JN52" s="102"/>
      <c r="JO52" s="102"/>
      <c r="JP52" s="102"/>
      <c r="JQ52" s="102"/>
      <c r="JR52" s="102"/>
      <c r="JS52" s="102"/>
      <c r="JT52" s="102"/>
      <c r="JU52" s="102"/>
      <c r="JV52" s="102"/>
      <c r="JW52" s="102"/>
      <c r="JX52" s="102"/>
      <c r="JY52" s="102"/>
      <c r="JZ52" s="102"/>
      <c r="KA52" s="102"/>
      <c r="KB52" s="102"/>
      <c r="KC52" s="102"/>
      <c r="KD52" s="102"/>
      <c r="KE52" s="102"/>
      <c r="KF52" s="102"/>
      <c r="KG52" s="102"/>
      <c r="KH52" s="102"/>
      <c r="KI52" s="102"/>
      <c r="KJ52" s="102"/>
      <c r="KK52" s="102"/>
      <c r="KL52" s="102"/>
      <c r="KM52" s="102"/>
      <c r="KN52" s="102"/>
      <c r="KO52" s="102"/>
      <c r="KP52" s="102"/>
      <c r="KQ52" s="102"/>
      <c r="KR52" s="102"/>
      <c r="KS52" s="102"/>
      <c r="KT52" s="102"/>
      <c r="KU52" s="102"/>
      <c r="KV52" s="102"/>
      <c r="KW52" s="102"/>
      <c r="KX52" s="102"/>
      <c r="KY52" s="102"/>
      <c r="KZ52" s="102"/>
      <c r="LA52" s="102"/>
      <c r="LB52" s="102"/>
      <c r="LC52" s="102"/>
      <c r="LD52" s="102"/>
      <c r="LE52" s="102"/>
      <c r="LF52" s="102"/>
      <c r="LG52" s="102"/>
      <c r="LH52" s="102"/>
      <c r="LI52" s="102"/>
      <c r="LJ52" s="102"/>
      <c r="LK52" s="102"/>
      <c r="LL52" s="102"/>
      <c r="LM52" s="102"/>
      <c r="LN52" s="102"/>
      <c r="LO52" s="102"/>
      <c r="LP52" s="102"/>
      <c r="LQ52" s="102"/>
      <c r="LR52" s="102"/>
      <c r="LS52" s="102"/>
      <c r="LT52" s="102"/>
      <c r="LU52" s="102"/>
      <c r="LV52" s="102"/>
      <c r="LW52" s="102"/>
      <c r="LX52" s="102"/>
      <c r="LY52" s="102"/>
      <c r="LZ52" s="102"/>
      <c r="MA52" s="102"/>
      <c r="MB52" s="102"/>
      <c r="MC52" s="102"/>
      <c r="MD52" s="102"/>
      <c r="ME52" s="102"/>
      <c r="MF52" s="102"/>
      <c r="MG52" s="102"/>
      <c r="MH52" s="102"/>
      <c r="MI52" s="102"/>
      <c r="MJ52" s="102"/>
      <c r="MK52" s="102"/>
      <c r="ML52" s="102"/>
      <c r="MM52" s="102"/>
      <c r="MN52" s="102"/>
      <c r="MO52" s="102"/>
      <c r="MP52" s="102"/>
      <c r="MQ52" s="102"/>
      <c r="MR52" s="102"/>
      <c r="MS52" s="102"/>
      <c r="MT52" s="102"/>
      <c r="MU52" s="102"/>
      <c r="MV52" s="102"/>
      <c r="MW52" s="102"/>
      <c r="MX52" s="102"/>
      <c r="MY52" s="102"/>
      <c r="MZ52" s="102"/>
      <c r="NA52" s="102"/>
      <c r="NB52" s="102"/>
      <c r="NC52" s="102"/>
      <c r="ND52" s="102"/>
      <c r="NE52" s="102"/>
      <c r="NF52" s="102"/>
      <c r="NG52" s="102"/>
      <c r="NH52" s="102"/>
      <c r="NI52" s="102"/>
      <c r="NJ52" s="102"/>
      <c r="NK52" s="102"/>
      <c r="NL52" s="102"/>
      <c r="NM52" s="102"/>
      <c r="NN52" s="102"/>
      <c r="NO52" s="102"/>
      <c r="NP52" s="102"/>
      <c r="NQ52" s="102"/>
      <c r="NR52" s="102"/>
      <c r="NS52" s="102"/>
      <c r="NT52" s="102"/>
      <c r="NU52" s="102"/>
      <c r="NV52" s="102"/>
      <c r="NW52" s="102"/>
      <c r="NX52" s="102"/>
      <c r="NY52" s="102"/>
      <c r="NZ52" s="102"/>
      <c r="OA52" s="102"/>
      <c r="OB52" s="102"/>
      <c r="OC52" s="102"/>
      <c r="OD52" s="102"/>
      <c r="OE52" s="102"/>
      <c r="OF52" s="102"/>
      <c r="OG52" s="102"/>
      <c r="OH52" s="102"/>
      <c r="OI52" s="102"/>
      <c r="OJ52" s="102"/>
      <c r="OK52" s="102"/>
      <c r="OL52" s="102"/>
      <c r="OM52" s="102"/>
      <c r="ON52" s="102"/>
      <c r="OO52" s="102"/>
      <c r="OP52" s="102"/>
      <c r="OQ52" s="102"/>
      <c r="OR52" s="102"/>
      <c r="OS52" s="102"/>
      <c r="OT52" s="102"/>
      <c r="OU52" s="102"/>
      <c r="OV52" s="102"/>
      <c r="OW52" s="102"/>
      <c r="OX52" s="102"/>
      <c r="OY52" s="102"/>
      <c r="OZ52" s="102"/>
      <c r="PA52" s="102"/>
      <c r="PB52" s="102"/>
      <c r="PC52" s="102"/>
      <c r="PD52" s="102"/>
      <c r="PE52" s="102"/>
      <c r="PF52" s="102"/>
      <c r="PG52" s="102"/>
      <c r="PH52" s="102"/>
      <c r="PI52" s="102"/>
      <c r="PJ52" s="102"/>
      <c r="PK52" s="102"/>
      <c r="PL52" s="102"/>
      <c r="PM52" s="102"/>
      <c r="PN52" s="102"/>
      <c r="PO52" s="102"/>
      <c r="PP52" s="102"/>
      <c r="PQ52" s="102"/>
      <c r="PR52" s="102"/>
      <c r="PS52" s="102"/>
      <c r="PT52" s="102"/>
      <c r="PU52" s="102"/>
      <c r="PV52" s="102"/>
      <c r="PW52" s="102"/>
      <c r="PX52" s="102"/>
      <c r="PY52" s="102"/>
      <c r="PZ52" s="102"/>
      <c r="QA52" s="102"/>
      <c r="QB52" s="102"/>
      <c r="QC52" s="102"/>
      <c r="QD52" s="102"/>
      <c r="QE52" s="102"/>
      <c r="QF52" s="102"/>
      <c r="QG52" s="102"/>
      <c r="QH52" s="102"/>
      <c r="QI52" s="102"/>
      <c r="QJ52" s="102"/>
      <c r="QK52" s="102"/>
      <c r="QL52" s="102"/>
      <c r="QM52" s="102"/>
      <c r="QN52" s="102"/>
      <c r="QO52" s="102"/>
      <c r="QP52" s="102"/>
      <c r="QQ52" s="102"/>
      <c r="QR52" s="102"/>
      <c r="QS52" s="102"/>
      <c r="QT52" s="102"/>
      <c r="QU52" s="102"/>
      <c r="QV52" s="102"/>
      <c r="QW52" s="102"/>
      <c r="QX52" s="102"/>
      <c r="QY52" s="102"/>
      <c r="QZ52" s="102"/>
      <c r="RA52" s="102"/>
      <c r="RB52" s="102"/>
      <c r="RC52" s="102"/>
      <c r="RD52" s="102"/>
      <c r="RE52" s="102"/>
      <c r="RF52" s="102"/>
      <c r="RG52" s="102"/>
      <c r="RH52" s="102"/>
      <c r="RI52" s="102"/>
      <c r="RJ52" s="102"/>
      <c r="RK52" s="102"/>
      <c r="RL52" s="102"/>
      <c r="RM52" s="102"/>
      <c r="RN52" s="102"/>
      <c r="RO52" s="102"/>
      <c r="RP52" s="102"/>
      <c r="RQ52" s="102"/>
      <c r="RR52" s="102"/>
      <c r="RS52" s="102"/>
      <c r="RT52" s="102"/>
      <c r="RU52" s="102"/>
      <c r="RV52" s="102"/>
      <c r="RW52" s="102"/>
      <c r="RX52" s="102"/>
      <c r="RY52" s="102"/>
      <c r="RZ52" s="102"/>
      <c r="SA52" s="102"/>
      <c r="SB52" s="102"/>
      <c r="SC52" s="102"/>
      <c r="SD52" s="102"/>
      <c r="SE52" s="102"/>
      <c r="SF52" s="102"/>
      <c r="SG52" s="102"/>
      <c r="SH52" s="102"/>
      <c r="SI52" s="102"/>
      <c r="SJ52" s="102"/>
      <c r="SK52" s="102"/>
      <c r="SL52" s="102"/>
      <c r="SM52" s="102"/>
      <c r="SN52" s="102"/>
      <c r="SO52" s="102"/>
      <c r="SP52" s="102"/>
      <c r="SQ52" s="102"/>
      <c r="SR52" s="102"/>
      <c r="SS52" s="102"/>
      <c r="ST52" s="102"/>
      <c r="SU52" s="102"/>
      <c r="SV52" s="102"/>
      <c r="SW52" s="102"/>
      <c r="SX52" s="102"/>
      <c r="SY52" s="102"/>
      <c r="SZ52" s="102"/>
      <c r="TA52" s="102"/>
      <c r="TB52" s="102"/>
      <c r="TC52" s="102"/>
      <c r="TD52" s="102"/>
      <c r="TE52" s="102"/>
      <c r="TF52" s="102"/>
      <c r="TG52" s="102"/>
      <c r="TH52" s="102"/>
      <c r="TI52" s="102"/>
      <c r="TJ52" s="102"/>
      <c r="TK52" s="102"/>
      <c r="TL52" s="102"/>
      <c r="TM52" s="102"/>
      <c r="TN52" s="102"/>
      <c r="TO52" s="102"/>
      <c r="TP52" s="102"/>
      <c r="TQ52" s="102"/>
      <c r="TR52" s="102"/>
      <c r="TS52" s="102"/>
      <c r="TT52" s="102"/>
      <c r="TU52" s="102"/>
      <c r="TV52" s="102"/>
      <c r="TW52" s="102"/>
      <c r="TX52" s="102"/>
      <c r="TY52" s="102"/>
      <c r="TZ52" s="102"/>
      <c r="UA52" s="102"/>
      <c r="UB52" s="102"/>
      <c r="UC52" s="102"/>
      <c r="UD52" s="102"/>
      <c r="UE52" s="102"/>
      <c r="UF52" s="102"/>
      <c r="UG52" s="102"/>
      <c r="UH52" s="102"/>
      <c r="UI52" s="102"/>
      <c r="UJ52" s="102"/>
      <c r="UK52" s="102"/>
      <c r="UL52" s="102"/>
      <c r="UM52" s="102"/>
      <c r="UN52" s="102"/>
      <c r="UO52" s="102"/>
      <c r="UP52" s="102"/>
      <c r="UQ52" s="102"/>
      <c r="UR52" s="102"/>
      <c r="US52" s="102"/>
      <c r="UT52" s="102"/>
      <c r="UU52" s="102"/>
      <c r="UV52" s="102"/>
      <c r="UW52" s="102"/>
      <c r="UX52" s="102"/>
      <c r="UY52" s="102"/>
      <c r="UZ52" s="102"/>
      <c r="VA52" s="102"/>
      <c r="VB52" s="102"/>
      <c r="VC52" s="102"/>
      <c r="VD52" s="102"/>
      <c r="VE52" s="102"/>
      <c r="VF52" s="102"/>
      <c r="VG52" s="102"/>
      <c r="VH52" s="102"/>
      <c r="VI52" s="102"/>
      <c r="VJ52" s="102"/>
      <c r="VK52" s="102"/>
      <c r="VL52" s="102"/>
      <c r="VM52" s="102"/>
      <c r="VN52" s="102"/>
      <c r="VO52" s="102"/>
      <c r="VP52" s="102"/>
      <c r="VQ52" s="102"/>
      <c r="VR52" s="102"/>
      <c r="VS52" s="102"/>
      <c r="VT52" s="102"/>
      <c r="VU52" s="102"/>
      <c r="VV52" s="102"/>
      <c r="VW52" s="102"/>
      <c r="VX52" s="102"/>
      <c r="VY52" s="102"/>
      <c r="VZ52" s="102"/>
      <c r="WA52" s="102"/>
      <c r="WB52" s="102"/>
      <c r="WC52" s="102"/>
      <c r="WD52" s="102"/>
      <c r="WE52" s="102"/>
      <c r="WF52" s="102"/>
      <c r="WG52" s="102"/>
      <c r="WH52" s="102"/>
      <c r="WI52" s="102"/>
      <c r="WJ52" s="102"/>
      <c r="WK52" s="102"/>
      <c r="WL52" s="102"/>
      <c r="WM52" s="102"/>
      <c r="WN52" s="102"/>
      <c r="WO52" s="102"/>
      <c r="WP52" s="102"/>
      <c r="WQ52" s="102"/>
      <c r="WR52" s="102"/>
      <c r="WS52" s="102"/>
      <c r="WT52" s="102"/>
      <c r="WU52" s="102"/>
      <c r="WV52" s="102"/>
      <c r="WW52" s="102"/>
      <c r="WX52" s="102"/>
      <c r="WY52" s="102"/>
      <c r="WZ52" s="102"/>
      <c r="XA52" s="102"/>
      <c r="XB52" s="102"/>
      <c r="XC52" s="102"/>
      <c r="XD52" s="102"/>
      <c r="XE52" s="102"/>
      <c r="XF52" s="102"/>
      <c r="XG52" s="102"/>
      <c r="XH52" s="102"/>
      <c r="XI52" s="102"/>
      <c r="XJ52" s="102"/>
      <c r="XK52" s="102"/>
      <c r="XL52" s="102"/>
      <c r="XM52" s="102"/>
      <c r="XN52" s="102"/>
      <c r="XO52" s="102"/>
      <c r="XP52" s="102"/>
      <c r="XQ52" s="102"/>
      <c r="XR52" s="102"/>
      <c r="XS52" s="102"/>
      <c r="XT52" s="102"/>
      <c r="XU52" s="102"/>
      <c r="XV52" s="102"/>
      <c r="XW52" s="102"/>
      <c r="XX52" s="102"/>
      <c r="XY52" s="102"/>
      <c r="XZ52" s="102"/>
      <c r="YA52" s="102"/>
      <c r="YB52" s="102"/>
      <c r="YC52" s="102"/>
      <c r="YD52" s="102"/>
      <c r="YE52" s="102"/>
      <c r="YF52" s="102"/>
      <c r="YG52" s="102"/>
      <c r="YH52" s="102"/>
      <c r="YI52" s="102"/>
      <c r="YJ52" s="102"/>
      <c r="YK52" s="102"/>
      <c r="YL52" s="102"/>
      <c r="YM52" s="102"/>
      <c r="YN52" s="102"/>
      <c r="YO52" s="102"/>
      <c r="YP52" s="102"/>
      <c r="YQ52" s="102"/>
      <c r="YR52" s="102"/>
      <c r="YS52" s="102"/>
      <c r="YT52" s="102"/>
      <c r="YU52" s="102"/>
      <c r="YV52" s="102"/>
      <c r="YW52" s="102"/>
      <c r="YX52" s="102"/>
      <c r="YY52" s="102"/>
      <c r="YZ52" s="102"/>
      <c r="ZA52" s="102"/>
      <c r="ZB52" s="102"/>
      <c r="ZC52" s="102"/>
      <c r="ZD52" s="102"/>
      <c r="ZE52" s="102"/>
      <c r="ZF52" s="102"/>
      <c r="ZG52" s="102"/>
      <c r="ZH52" s="102"/>
      <c r="ZI52" s="102"/>
      <c r="ZJ52" s="102"/>
      <c r="ZK52" s="102"/>
      <c r="ZL52" s="102"/>
      <c r="ZM52" s="102"/>
      <c r="ZN52" s="102"/>
      <c r="ZO52" s="102"/>
      <c r="ZP52" s="102"/>
      <c r="ZQ52" s="102"/>
      <c r="ZR52" s="102"/>
      <c r="ZS52" s="102"/>
      <c r="ZT52" s="102"/>
      <c r="ZU52" s="102"/>
      <c r="ZV52" s="102"/>
      <c r="ZW52" s="102"/>
      <c r="ZX52" s="102"/>
      <c r="ZY52" s="102"/>
      <c r="ZZ52" s="102"/>
      <c r="AAA52" s="102"/>
      <c r="AAB52" s="102"/>
      <c r="AAC52" s="102"/>
      <c r="AAD52" s="102"/>
      <c r="AAE52" s="102"/>
      <c r="AAF52" s="102"/>
      <c r="AAG52" s="102"/>
      <c r="AAH52" s="102"/>
      <c r="AAI52" s="102"/>
      <c r="AAJ52" s="102"/>
      <c r="AAK52" s="102"/>
      <c r="AAL52" s="102"/>
      <c r="AAM52" s="102"/>
      <c r="AAN52" s="102"/>
      <c r="AAO52" s="102"/>
      <c r="AAP52" s="102"/>
      <c r="AAQ52" s="102"/>
      <c r="AAR52" s="102"/>
      <c r="AAS52" s="102"/>
      <c r="AAT52" s="102"/>
      <c r="AAU52" s="102"/>
      <c r="AAV52" s="102"/>
      <c r="AAW52" s="102"/>
      <c r="AAX52" s="102"/>
      <c r="AAY52" s="102"/>
      <c r="AAZ52" s="102"/>
      <c r="ABA52" s="102"/>
      <c r="ABB52" s="102"/>
      <c r="ABC52" s="102"/>
      <c r="ABD52" s="102"/>
      <c r="ABE52" s="102"/>
      <c r="ABF52" s="102"/>
      <c r="ABG52" s="102"/>
      <c r="ABH52" s="102"/>
      <c r="ABI52" s="102"/>
      <c r="ABJ52" s="102"/>
      <c r="ABK52" s="102"/>
      <c r="ABL52" s="102"/>
      <c r="ABM52" s="102"/>
      <c r="ABN52" s="102"/>
      <c r="ABO52" s="102"/>
      <c r="ABP52" s="102"/>
      <c r="ABQ52" s="102"/>
      <c r="ABR52" s="102"/>
      <c r="ABS52" s="102"/>
      <c r="ABT52" s="102"/>
      <c r="ABU52" s="102"/>
      <c r="ABV52" s="102"/>
      <c r="ABW52" s="102"/>
      <c r="ABX52" s="102"/>
      <c r="ABY52" s="102"/>
      <c r="ABZ52" s="102"/>
      <c r="ACA52" s="102"/>
      <c r="ACB52" s="102"/>
      <c r="ACC52" s="102"/>
      <c r="ACD52" s="102"/>
      <c r="ACE52" s="102"/>
      <c r="ACF52" s="102"/>
      <c r="ACG52" s="102"/>
      <c r="ACH52" s="102"/>
      <c r="ACI52" s="102"/>
      <c r="ACJ52" s="102"/>
      <c r="ACK52" s="102"/>
      <c r="ACL52" s="102"/>
      <c r="ACM52" s="102"/>
      <c r="ACN52" s="102"/>
      <c r="ACO52" s="102"/>
      <c r="ACP52" s="102"/>
      <c r="ACQ52" s="102"/>
      <c r="ACR52" s="102"/>
      <c r="ACS52" s="102"/>
      <c r="ACT52" s="102"/>
      <c r="ACU52" s="102"/>
      <c r="ACV52" s="102"/>
      <c r="ACW52" s="102"/>
      <c r="ACX52" s="102"/>
      <c r="ACY52" s="102"/>
      <c r="ACZ52" s="102"/>
      <c r="ADA52" s="102"/>
      <c r="ADB52" s="102"/>
      <c r="ADC52" s="102"/>
      <c r="ADD52" s="102"/>
      <c r="ADE52" s="102"/>
      <c r="ADF52" s="102"/>
      <c r="ADG52" s="102"/>
      <c r="ADH52" s="102"/>
      <c r="ADI52" s="102"/>
      <c r="ADJ52" s="102"/>
      <c r="ADK52" s="102"/>
      <c r="ADL52" s="102"/>
      <c r="ADM52" s="102"/>
      <c r="ADN52" s="102"/>
      <c r="ADO52" s="102"/>
      <c r="ADP52" s="102"/>
      <c r="ADQ52" s="102"/>
      <c r="ADR52" s="102"/>
      <c r="ADS52" s="102"/>
      <c r="ADT52" s="102"/>
      <c r="ADU52" s="102"/>
      <c r="ADV52" s="102"/>
      <c r="ADW52" s="102"/>
      <c r="ADX52" s="102"/>
      <c r="ADY52" s="102"/>
      <c r="ADZ52" s="102"/>
      <c r="AEA52" s="102"/>
      <c r="AEB52" s="102"/>
      <c r="AEC52" s="102"/>
      <c r="AED52" s="102"/>
      <c r="AEE52" s="102"/>
      <c r="AEF52" s="102"/>
      <c r="AEG52" s="102"/>
      <c r="AEH52" s="102"/>
      <c r="AEI52" s="102"/>
      <c r="AEJ52" s="102"/>
      <c r="AEK52" s="102"/>
      <c r="AEL52" s="102"/>
      <c r="AEM52" s="102"/>
      <c r="AEN52" s="102"/>
      <c r="AEO52" s="102"/>
      <c r="AEP52" s="102"/>
      <c r="AEQ52" s="102"/>
      <c r="AER52" s="102"/>
      <c r="AES52" s="102"/>
      <c r="AET52" s="102"/>
      <c r="AEU52" s="102"/>
      <c r="AEV52" s="102"/>
      <c r="AEW52" s="102"/>
      <c r="AEX52" s="102"/>
      <c r="AEY52" s="102"/>
      <c r="AEZ52" s="102"/>
      <c r="AFA52" s="102"/>
      <c r="AFB52" s="102"/>
      <c r="AFC52" s="102"/>
      <c r="AFD52" s="102"/>
      <c r="AFE52" s="102"/>
      <c r="AFF52" s="102"/>
      <c r="AFG52" s="102"/>
      <c r="AFH52" s="102"/>
      <c r="AFI52" s="102"/>
      <c r="AFJ52" s="102"/>
      <c r="AFK52" s="102"/>
      <c r="AFL52" s="102"/>
      <c r="AFM52" s="102"/>
      <c r="AFN52" s="102"/>
      <c r="AFO52" s="102"/>
      <c r="AFP52" s="102"/>
      <c r="AFQ52" s="102"/>
      <c r="AFR52" s="102"/>
      <c r="AFS52" s="102"/>
      <c r="AFT52" s="102"/>
      <c r="AFU52" s="102"/>
      <c r="AFV52" s="102"/>
      <c r="AFW52" s="102"/>
      <c r="AFX52" s="102"/>
      <c r="AFY52" s="102"/>
      <c r="AFZ52" s="102"/>
      <c r="AGA52" s="102"/>
      <c r="AGB52" s="102"/>
      <c r="AGC52" s="102"/>
      <c r="AGD52" s="102"/>
      <c r="AGE52" s="102"/>
      <c r="AGF52" s="102"/>
      <c r="AGG52" s="102"/>
      <c r="AGH52" s="102"/>
      <c r="AGI52" s="102"/>
      <c r="AGJ52" s="102"/>
      <c r="AGK52" s="102"/>
      <c r="AGL52" s="102"/>
      <c r="AGM52" s="102"/>
      <c r="AGN52" s="102"/>
      <c r="AGO52" s="102"/>
      <c r="AGP52" s="102"/>
      <c r="AGQ52" s="102"/>
      <c r="AGR52" s="102"/>
      <c r="AGS52" s="102"/>
      <c r="AGT52" s="102"/>
      <c r="AGU52" s="102"/>
      <c r="AGV52" s="102"/>
      <c r="AGW52" s="102"/>
      <c r="AGX52" s="102"/>
      <c r="AGY52" s="102"/>
      <c r="AGZ52" s="102"/>
      <c r="AHA52" s="102"/>
      <c r="AHB52" s="102"/>
      <c r="AHC52" s="102"/>
      <c r="AHD52" s="102"/>
      <c r="AHE52" s="102"/>
      <c r="AHF52" s="102"/>
      <c r="AHG52" s="102"/>
      <c r="AHH52" s="102"/>
      <c r="AHI52" s="102"/>
      <c r="AHJ52" s="102"/>
      <c r="AHK52" s="102"/>
      <c r="AHL52" s="102"/>
      <c r="AHM52" s="102"/>
      <c r="AHN52" s="102"/>
      <c r="AHO52" s="102"/>
      <c r="AHP52" s="102"/>
      <c r="AHQ52" s="102"/>
      <c r="AHR52" s="102"/>
      <c r="AHS52" s="102"/>
      <c r="AHT52" s="102"/>
      <c r="AHU52" s="102"/>
      <c r="AHV52" s="102"/>
      <c r="AHW52" s="102"/>
      <c r="AHX52" s="102"/>
      <c r="AHY52" s="102"/>
      <c r="AHZ52" s="102"/>
      <c r="AIA52" s="102"/>
      <c r="AIB52" s="102"/>
      <c r="AIC52" s="102"/>
      <c r="AID52" s="102"/>
      <c r="AIE52" s="102"/>
      <c r="AIF52" s="102"/>
      <c r="AIG52" s="102"/>
      <c r="AIH52" s="102"/>
      <c r="AII52" s="102"/>
      <c r="AIJ52" s="102"/>
      <c r="AIK52" s="102"/>
      <c r="AIL52" s="102"/>
      <c r="AIM52" s="102"/>
      <c r="AIN52" s="102"/>
      <c r="AIO52" s="102"/>
      <c r="AIP52" s="102"/>
      <c r="AIQ52" s="102"/>
      <c r="AIR52" s="102"/>
      <c r="AIS52" s="102"/>
      <c r="AIT52" s="102"/>
      <c r="AIU52" s="102"/>
      <c r="AIV52" s="102"/>
      <c r="AIW52" s="102"/>
      <c r="AIX52" s="102"/>
      <c r="AIY52" s="102"/>
      <c r="AIZ52" s="102"/>
      <c r="AJA52" s="102"/>
      <c r="AJB52" s="102"/>
      <c r="AJC52" s="102"/>
      <c r="AJD52" s="102"/>
      <c r="AJE52" s="102"/>
      <c r="AJF52" s="102"/>
      <c r="AJG52" s="102"/>
      <c r="AJH52" s="102"/>
      <c r="AJI52" s="102"/>
      <c r="AJJ52" s="102"/>
      <c r="AJK52" s="102"/>
      <c r="AJL52" s="102"/>
      <c r="AJM52" s="102"/>
      <c r="AJN52" s="102"/>
      <c r="AJO52" s="102"/>
      <c r="AJP52" s="102"/>
      <c r="AJQ52" s="102"/>
      <c r="AJR52" s="102"/>
      <c r="AJS52" s="102"/>
      <c r="AJT52" s="102"/>
      <c r="AJU52" s="102"/>
      <c r="AJV52" s="102"/>
      <c r="AJW52" s="102"/>
      <c r="AJX52" s="102"/>
      <c r="AJY52" s="102"/>
      <c r="AJZ52" s="102"/>
      <c r="AKA52" s="102"/>
      <c r="AKB52" s="102"/>
      <c r="AKC52" s="102"/>
      <c r="AKD52" s="102"/>
      <c r="AKE52" s="102"/>
      <c r="AKF52" s="102"/>
      <c r="AKG52" s="102"/>
      <c r="AKH52" s="102"/>
      <c r="AKI52" s="102"/>
      <c r="AKJ52" s="102"/>
      <c r="AKK52" s="102"/>
      <c r="AKL52" s="102"/>
      <c r="AKM52" s="102"/>
      <c r="AKN52" s="102"/>
      <c r="AKO52" s="102"/>
      <c r="AKP52" s="102"/>
      <c r="AKQ52" s="102"/>
      <c r="AKR52" s="102"/>
      <c r="AKS52" s="102"/>
      <c r="AKT52" s="102"/>
      <c r="AKU52" s="102"/>
      <c r="AKV52" s="102"/>
      <c r="AKW52" s="102"/>
      <c r="AKX52" s="102"/>
      <c r="AKY52" s="102"/>
      <c r="AKZ52" s="102"/>
      <c r="ALA52" s="102"/>
      <c r="ALB52" s="102"/>
      <c r="ALC52" s="102"/>
      <c r="ALD52" s="102"/>
      <c r="ALE52" s="102"/>
      <c r="ALF52" s="102"/>
      <c r="ALG52" s="102"/>
      <c r="ALH52" s="102"/>
      <c r="ALI52" s="102"/>
      <c r="ALJ52" s="102"/>
      <c r="ALK52" s="102"/>
      <c r="ALL52" s="102"/>
      <c r="ALM52" s="102"/>
      <c r="ALN52" s="102"/>
      <c r="ALO52" s="102"/>
      <c r="ALP52" s="102"/>
      <c r="ALQ52" s="102"/>
      <c r="ALR52" s="102"/>
      <c r="ALS52" s="102"/>
      <c r="ALT52" s="102"/>
      <c r="ALU52" s="102"/>
      <c r="ALV52" s="102"/>
      <c r="ALW52" s="102"/>
      <c r="ALX52" s="102"/>
      <c r="ALY52" s="102"/>
      <c r="ALZ52" s="102"/>
      <c r="AMA52" s="102"/>
      <c r="AMB52" s="102"/>
      <c r="AMC52" s="102"/>
      <c r="AMD52" s="102"/>
      <c r="AME52" s="102"/>
      <c r="AMF52" s="102"/>
      <c r="AMG52" s="102"/>
      <c r="AMH52" s="102"/>
      <c r="AMI52" s="102"/>
      <c r="AMJ52" s="102"/>
    </row>
    <row r="53" spans="1:1024" x14ac:dyDescent="0.25">
      <c r="E53" s="59"/>
    </row>
    <row r="54" spans="1:1024" s="25" customFormat="1" ht="18.75" x14ac:dyDescent="0.25">
      <c r="A54" s="25" t="s">
        <v>316</v>
      </c>
      <c r="C54" s="23"/>
      <c r="D54" s="42"/>
      <c r="E54" s="23">
        <f>SUM(E5:E53)</f>
        <v>0</v>
      </c>
    </row>
    <row r="55" spans="1:1024" x14ac:dyDescent="0.25">
      <c r="E55" s="44"/>
    </row>
  </sheetData>
  <sheetProtection algorithmName="SHA-512" hashValue="w3CPi8RKp7TbIRVLviqFvClLbKSdKGXKSDWWHTOUIgKUlNjOO4TVqGJQOXmlmvhojMM7lMYoMh/ENK8iFmFWyg==" saltValue="C1ZBBVWBpT4/kwecuUQY3w==" spinCount="100000" sheet="1" objects="1" scenarios="1"/>
  <pageMargins left="0.7" right="0.7" top="0.75" bottom="0.75" header="0.51180555555555496" footer="0.51180555555555496"/>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48"/>
  <sheetViews>
    <sheetView zoomScaleNormal="100" workbookViewId="0">
      <pane ySplit="1" topLeftCell="A113" activePane="bottomLeft" state="frozen"/>
      <selection pane="bottomLeft" activeCell="A123" sqref="A123"/>
    </sheetView>
  </sheetViews>
  <sheetFormatPr baseColWidth="10" defaultColWidth="11.42578125" defaultRowHeight="15" x14ac:dyDescent="0.25"/>
  <cols>
    <col min="1" max="1" width="60" style="2" customWidth="1"/>
    <col min="2" max="2" width="14.28515625" style="60" customWidth="1"/>
    <col min="3" max="3" width="21.42578125" style="61" customWidth="1"/>
    <col min="4" max="4" width="11.42578125" style="3"/>
    <col min="5" max="5" width="16.140625" style="62" customWidth="1"/>
    <col min="6" max="1024" width="11.42578125" style="2"/>
  </cols>
  <sheetData>
    <row r="1" spans="1:1024" s="63" customFormat="1" ht="18.75" x14ac:dyDescent="0.3">
      <c r="A1" s="63" t="s">
        <v>317</v>
      </c>
      <c r="B1" s="63" t="s">
        <v>7</v>
      </c>
      <c r="C1" s="64" t="s">
        <v>318</v>
      </c>
      <c r="D1" s="65" t="s">
        <v>9</v>
      </c>
      <c r="E1" s="66" t="s">
        <v>10</v>
      </c>
    </row>
    <row r="3" spans="1:1024" s="66" customFormat="1" ht="18.75" x14ac:dyDescent="0.3">
      <c r="A3" s="66" t="s">
        <v>319</v>
      </c>
      <c r="C3" s="67"/>
      <c r="D3" s="68"/>
    </row>
    <row r="4" spans="1:1024" x14ac:dyDescent="0.25">
      <c r="B4" s="69"/>
    </row>
    <row r="5" spans="1:1024" x14ac:dyDescent="0.25">
      <c r="A5" s="2" t="s">
        <v>320</v>
      </c>
      <c r="B5" s="69" t="s">
        <v>321</v>
      </c>
      <c r="C5" s="61">
        <v>6</v>
      </c>
      <c r="E5" s="70">
        <f t="shared" ref="E5:E19" si="0">C5*D5</f>
        <v>0</v>
      </c>
    </row>
    <row r="6" spans="1:1024" s="103" customFormat="1" x14ac:dyDescent="0.25">
      <c r="A6" s="124" t="s">
        <v>322</v>
      </c>
      <c r="B6" s="125" t="s">
        <v>321</v>
      </c>
      <c r="C6" s="126">
        <v>6</v>
      </c>
      <c r="D6" s="127"/>
      <c r="E6" s="128">
        <f t="shared" si="0"/>
        <v>0</v>
      </c>
      <c r="F6" s="124" t="s">
        <v>31</v>
      </c>
      <c r="G6" s="124"/>
      <c r="H6" s="124"/>
      <c r="I6" s="124"/>
      <c r="J6" s="124"/>
      <c r="K6" s="124"/>
      <c r="L6" s="124"/>
      <c r="M6" s="124"/>
      <c r="N6" s="124"/>
      <c r="O6" s="124"/>
      <c r="P6" s="124"/>
      <c r="Q6" s="124"/>
      <c r="R6" s="124"/>
      <c r="S6" s="124"/>
      <c r="T6" s="124"/>
      <c r="U6" s="124"/>
      <c r="V6" s="124"/>
      <c r="W6" s="124"/>
      <c r="X6" s="124"/>
      <c r="Y6" s="124"/>
      <c r="Z6" s="124"/>
      <c r="AA6" s="124"/>
      <c r="AB6" s="124"/>
      <c r="AC6" s="124"/>
      <c r="AD6" s="124"/>
      <c r="AE6" s="124"/>
      <c r="AF6" s="124"/>
      <c r="AG6" s="124"/>
      <c r="AH6" s="124"/>
      <c r="AI6" s="124"/>
      <c r="AJ6" s="124"/>
      <c r="AK6" s="124"/>
      <c r="AL6" s="124"/>
      <c r="AM6" s="124"/>
      <c r="AN6" s="124"/>
      <c r="AO6" s="124"/>
      <c r="AP6" s="124"/>
      <c r="AQ6" s="124"/>
      <c r="AR6" s="124"/>
      <c r="AS6" s="124"/>
      <c r="AT6" s="124"/>
      <c r="AU6" s="124"/>
      <c r="AV6" s="124"/>
      <c r="AW6" s="124"/>
      <c r="AX6" s="124"/>
      <c r="AY6" s="124"/>
      <c r="AZ6" s="124"/>
      <c r="BA6" s="124"/>
      <c r="BB6" s="124"/>
      <c r="BC6" s="124"/>
      <c r="BD6" s="124"/>
      <c r="BE6" s="124"/>
      <c r="BF6" s="124"/>
      <c r="BG6" s="124"/>
      <c r="BH6" s="124"/>
      <c r="BI6" s="124"/>
      <c r="BJ6" s="124"/>
      <c r="BK6" s="124"/>
      <c r="BL6" s="124"/>
      <c r="BM6" s="124"/>
      <c r="BN6" s="124"/>
      <c r="BO6" s="124"/>
      <c r="BP6" s="124"/>
      <c r="BQ6" s="124"/>
      <c r="BR6" s="124"/>
      <c r="BS6" s="124"/>
      <c r="BT6" s="124"/>
      <c r="BU6" s="124"/>
      <c r="BV6" s="124"/>
      <c r="BW6" s="124"/>
      <c r="BX6" s="124"/>
      <c r="BY6" s="124"/>
      <c r="BZ6" s="124"/>
      <c r="CA6" s="124"/>
      <c r="CB6" s="124"/>
      <c r="CC6" s="124"/>
      <c r="CD6" s="124"/>
      <c r="CE6" s="124"/>
      <c r="CF6" s="124"/>
      <c r="CG6" s="124"/>
      <c r="CH6" s="124"/>
      <c r="CI6" s="124"/>
      <c r="CJ6" s="124"/>
      <c r="CK6" s="124"/>
      <c r="CL6" s="124"/>
      <c r="CM6" s="124"/>
      <c r="CN6" s="124"/>
      <c r="CO6" s="124"/>
      <c r="CP6" s="124"/>
      <c r="CQ6" s="124"/>
      <c r="CR6" s="124"/>
      <c r="CS6" s="124"/>
      <c r="CT6" s="124"/>
      <c r="CU6" s="124"/>
      <c r="CV6" s="124"/>
      <c r="CW6" s="124"/>
      <c r="CX6" s="124"/>
      <c r="CY6" s="124"/>
      <c r="CZ6" s="124"/>
      <c r="DA6" s="124"/>
      <c r="DB6" s="124"/>
      <c r="DC6" s="124"/>
      <c r="DD6" s="124"/>
      <c r="DE6" s="124"/>
      <c r="DF6" s="124"/>
      <c r="DG6" s="124"/>
      <c r="DH6" s="124"/>
      <c r="DI6" s="124"/>
      <c r="DJ6" s="124"/>
      <c r="DK6" s="124"/>
      <c r="DL6" s="124"/>
      <c r="DM6" s="124"/>
      <c r="DN6" s="124"/>
      <c r="DO6" s="124"/>
      <c r="DP6" s="124"/>
      <c r="DQ6" s="124"/>
      <c r="DR6" s="124"/>
      <c r="DS6" s="124"/>
      <c r="DT6" s="124"/>
      <c r="DU6" s="124"/>
      <c r="DV6" s="124"/>
      <c r="DW6" s="124"/>
      <c r="DX6" s="124"/>
      <c r="DY6" s="124"/>
      <c r="DZ6" s="124"/>
      <c r="EA6" s="124"/>
      <c r="EB6" s="124"/>
      <c r="EC6" s="124"/>
      <c r="ED6" s="124"/>
      <c r="EE6" s="124"/>
      <c r="EF6" s="124"/>
      <c r="EG6" s="124"/>
      <c r="EH6" s="124"/>
      <c r="EI6" s="124"/>
      <c r="EJ6" s="124"/>
      <c r="EK6" s="124"/>
      <c r="EL6" s="124"/>
      <c r="EM6" s="124"/>
      <c r="EN6" s="124"/>
      <c r="EO6" s="124"/>
      <c r="EP6" s="124"/>
      <c r="EQ6" s="124"/>
      <c r="ER6" s="124"/>
      <c r="ES6" s="124"/>
      <c r="ET6" s="124"/>
      <c r="EU6" s="124"/>
      <c r="EV6" s="124"/>
      <c r="EW6" s="124"/>
      <c r="EX6" s="124"/>
      <c r="EY6" s="124"/>
      <c r="EZ6" s="124"/>
      <c r="FA6" s="124"/>
      <c r="FB6" s="124"/>
      <c r="FC6" s="124"/>
      <c r="FD6" s="124"/>
      <c r="FE6" s="124"/>
      <c r="FF6" s="124"/>
      <c r="FG6" s="124"/>
      <c r="FH6" s="124"/>
      <c r="FI6" s="124"/>
      <c r="FJ6" s="124"/>
      <c r="FK6" s="124"/>
      <c r="FL6" s="124"/>
      <c r="FM6" s="124"/>
      <c r="FN6" s="124"/>
      <c r="FO6" s="124"/>
      <c r="FP6" s="124"/>
      <c r="FQ6" s="124"/>
      <c r="FR6" s="124"/>
      <c r="FS6" s="124"/>
      <c r="FT6" s="124"/>
      <c r="FU6" s="124"/>
      <c r="FV6" s="124"/>
      <c r="FW6" s="124"/>
      <c r="FX6" s="124"/>
      <c r="FY6" s="124"/>
      <c r="FZ6" s="124"/>
      <c r="GA6" s="124"/>
      <c r="GB6" s="124"/>
      <c r="GC6" s="124"/>
      <c r="GD6" s="124"/>
      <c r="GE6" s="124"/>
      <c r="GF6" s="124"/>
      <c r="GG6" s="124"/>
      <c r="GH6" s="124"/>
      <c r="GI6" s="124"/>
      <c r="GJ6" s="124"/>
      <c r="GK6" s="124"/>
      <c r="GL6" s="124"/>
      <c r="GM6" s="124"/>
      <c r="GN6" s="124"/>
      <c r="GO6" s="124"/>
      <c r="GP6" s="124"/>
      <c r="GQ6" s="124"/>
      <c r="GR6" s="124"/>
      <c r="GS6" s="124"/>
      <c r="GT6" s="124"/>
      <c r="GU6" s="124"/>
      <c r="GV6" s="124"/>
      <c r="GW6" s="124"/>
      <c r="GX6" s="124"/>
      <c r="GY6" s="124"/>
      <c r="GZ6" s="124"/>
      <c r="HA6" s="124"/>
      <c r="HB6" s="124"/>
      <c r="HC6" s="124"/>
      <c r="HD6" s="124"/>
      <c r="HE6" s="124"/>
      <c r="HF6" s="124"/>
      <c r="HG6" s="124"/>
      <c r="HH6" s="124"/>
      <c r="HI6" s="124"/>
      <c r="HJ6" s="124"/>
      <c r="HK6" s="124"/>
      <c r="HL6" s="124"/>
      <c r="HM6" s="124"/>
      <c r="HN6" s="124"/>
      <c r="HO6" s="124"/>
      <c r="HP6" s="124"/>
      <c r="HQ6" s="124"/>
      <c r="HR6" s="124"/>
      <c r="HS6" s="124"/>
      <c r="HT6" s="124"/>
      <c r="HU6" s="124"/>
      <c r="HV6" s="124"/>
      <c r="HW6" s="124"/>
      <c r="HX6" s="124"/>
      <c r="HY6" s="124"/>
      <c r="HZ6" s="124"/>
      <c r="IA6" s="124"/>
      <c r="IB6" s="124"/>
      <c r="IC6" s="124"/>
      <c r="ID6" s="124"/>
      <c r="IE6" s="124"/>
      <c r="IF6" s="124"/>
      <c r="IG6" s="124"/>
      <c r="IH6" s="124"/>
      <c r="II6" s="124"/>
      <c r="IJ6" s="124"/>
      <c r="IK6" s="124"/>
      <c r="IL6" s="124"/>
      <c r="IM6" s="124"/>
      <c r="IN6" s="124"/>
      <c r="IO6" s="124"/>
      <c r="IP6" s="124"/>
      <c r="IQ6" s="124"/>
      <c r="IR6" s="124"/>
      <c r="IS6" s="124"/>
      <c r="IT6" s="124"/>
      <c r="IU6" s="124"/>
      <c r="IV6" s="124"/>
      <c r="IW6" s="124"/>
      <c r="IX6" s="124"/>
      <c r="IY6" s="124"/>
      <c r="IZ6" s="124"/>
      <c r="JA6" s="124"/>
      <c r="JB6" s="124"/>
      <c r="JC6" s="124"/>
      <c r="JD6" s="124"/>
      <c r="JE6" s="124"/>
      <c r="JF6" s="124"/>
      <c r="JG6" s="124"/>
      <c r="JH6" s="124"/>
      <c r="JI6" s="124"/>
      <c r="JJ6" s="124"/>
      <c r="JK6" s="124"/>
      <c r="JL6" s="124"/>
      <c r="JM6" s="124"/>
      <c r="JN6" s="124"/>
      <c r="JO6" s="124"/>
      <c r="JP6" s="124"/>
      <c r="JQ6" s="124"/>
      <c r="JR6" s="124"/>
      <c r="JS6" s="124"/>
      <c r="JT6" s="124"/>
      <c r="JU6" s="124"/>
      <c r="JV6" s="124"/>
      <c r="JW6" s="124"/>
      <c r="JX6" s="124"/>
      <c r="JY6" s="124"/>
      <c r="JZ6" s="124"/>
      <c r="KA6" s="124"/>
      <c r="KB6" s="124"/>
      <c r="KC6" s="124"/>
      <c r="KD6" s="124"/>
      <c r="KE6" s="124"/>
      <c r="KF6" s="124"/>
      <c r="KG6" s="124"/>
      <c r="KH6" s="124"/>
      <c r="KI6" s="124"/>
      <c r="KJ6" s="124"/>
      <c r="KK6" s="124"/>
      <c r="KL6" s="124"/>
      <c r="KM6" s="124"/>
      <c r="KN6" s="124"/>
      <c r="KO6" s="124"/>
      <c r="KP6" s="124"/>
      <c r="KQ6" s="124"/>
      <c r="KR6" s="124"/>
      <c r="KS6" s="124"/>
      <c r="KT6" s="124"/>
      <c r="KU6" s="124"/>
      <c r="KV6" s="124"/>
      <c r="KW6" s="124"/>
      <c r="KX6" s="124"/>
      <c r="KY6" s="124"/>
      <c r="KZ6" s="124"/>
      <c r="LA6" s="124"/>
      <c r="LB6" s="124"/>
      <c r="LC6" s="124"/>
      <c r="LD6" s="124"/>
      <c r="LE6" s="124"/>
      <c r="LF6" s="124"/>
      <c r="LG6" s="124"/>
      <c r="LH6" s="124"/>
      <c r="LI6" s="124"/>
      <c r="LJ6" s="124"/>
      <c r="LK6" s="124"/>
      <c r="LL6" s="124"/>
      <c r="LM6" s="124"/>
      <c r="LN6" s="124"/>
      <c r="LO6" s="124"/>
      <c r="LP6" s="124"/>
      <c r="LQ6" s="124"/>
      <c r="LR6" s="124"/>
      <c r="LS6" s="124"/>
      <c r="LT6" s="124"/>
      <c r="LU6" s="124"/>
      <c r="LV6" s="124"/>
      <c r="LW6" s="124"/>
      <c r="LX6" s="124"/>
      <c r="LY6" s="124"/>
      <c r="LZ6" s="124"/>
      <c r="MA6" s="124"/>
      <c r="MB6" s="124"/>
      <c r="MC6" s="124"/>
      <c r="MD6" s="124"/>
      <c r="ME6" s="124"/>
      <c r="MF6" s="124"/>
      <c r="MG6" s="124"/>
      <c r="MH6" s="124"/>
      <c r="MI6" s="124"/>
      <c r="MJ6" s="124"/>
      <c r="MK6" s="124"/>
      <c r="ML6" s="124"/>
      <c r="MM6" s="124"/>
      <c r="MN6" s="124"/>
      <c r="MO6" s="124"/>
      <c r="MP6" s="124"/>
      <c r="MQ6" s="124"/>
      <c r="MR6" s="124"/>
      <c r="MS6" s="124"/>
      <c r="MT6" s="124"/>
      <c r="MU6" s="124"/>
      <c r="MV6" s="124"/>
      <c r="MW6" s="124"/>
      <c r="MX6" s="124"/>
      <c r="MY6" s="124"/>
      <c r="MZ6" s="124"/>
      <c r="NA6" s="124"/>
      <c r="NB6" s="124"/>
      <c r="NC6" s="124"/>
      <c r="ND6" s="124"/>
      <c r="NE6" s="124"/>
      <c r="NF6" s="124"/>
      <c r="NG6" s="124"/>
      <c r="NH6" s="124"/>
      <c r="NI6" s="124"/>
      <c r="NJ6" s="124"/>
      <c r="NK6" s="124"/>
      <c r="NL6" s="124"/>
      <c r="NM6" s="124"/>
      <c r="NN6" s="124"/>
      <c r="NO6" s="124"/>
      <c r="NP6" s="124"/>
      <c r="NQ6" s="124"/>
      <c r="NR6" s="124"/>
      <c r="NS6" s="124"/>
      <c r="NT6" s="124"/>
      <c r="NU6" s="124"/>
      <c r="NV6" s="124"/>
      <c r="NW6" s="124"/>
      <c r="NX6" s="124"/>
      <c r="NY6" s="124"/>
      <c r="NZ6" s="124"/>
      <c r="OA6" s="124"/>
      <c r="OB6" s="124"/>
      <c r="OC6" s="124"/>
      <c r="OD6" s="124"/>
      <c r="OE6" s="124"/>
      <c r="OF6" s="124"/>
      <c r="OG6" s="124"/>
      <c r="OH6" s="124"/>
      <c r="OI6" s="124"/>
      <c r="OJ6" s="124"/>
      <c r="OK6" s="124"/>
      <c r="OL6" s="124"/>
      <c r="OM6" s="124"/>
      <c r="ON6" s="124"/>
      <c r="OO6" s="124"/>
      <c r="OP6" s="124"/>
      <c r="OQ6" s="124"/>
      <c r="OR6" s="124"/>
      <c r="OS6" s="124"/>
      <c r="OT6" s="124"/>
      <c r="OU6" s="124"/>
      <c r="OV6" s="124"/>
      <c r="OW6" s="124"/>
      <c r="OX6" s="124"/>
      <c r="OY6" s="124"/>
      <c r="OZ6" s="124"/>
      <c r="PA6" s="124"/>
      <c r="PB6" s="124"/>
      <c r="PC6" s="124"/>
      <c r="PD6" s="124"/>
      <c r="PE6" s="124"/>
      <c r="PF6" s="124"/>
      <c r="PG6" s="124"/>
      <c r="PH6" s="124"/>
      <c r="PI6" s="124"/>
      <c r="PJ6" s="124"/>
      <c r="PK6" s="124"/>
      <c r="PL6" s="124"/>
      <c r="PM6" s="124"/>
      <c r="PN6" s="124"/>
      <c r="PO6" s="124"/>
      <c r="PP6" s="124"/>
      <c r="PQ6" s="124"/>
      <c r="PR6" s="124"/>
      <c r="PS6" s="124"/>
      <c r="PT6" s="124"/>
      <c r="PU6" s="124"/>
      <c r="PV6" s="124"/>
      <c r="PW6" s="124"/>
      <c r="PX6" s="124"/>
      <c r="PY6" s="124"/>
      <c r="PZ6" s="124"/>
      <c r="QA6" s="124"/>
      <c r="QB6" s="124"/>
      <c r="QC6" s="124"/>
      <c r="QD6" s="124"/>
      <c r="QE6" s="124"/>
      <c r="QF6" s="124"/>
      <c r="QG6" s="124"/>
      <c r="QH6" s="124"/>
      <c r="QI6" s="124"/>
      <c r="QJ6" s="124"/>
      <c r="QK6" s="124"/>
      <c r="QL6" s="124"/>
      <c r="QM6" s="124"/>
      <c r="QN6" s="124"/>
      <c r="QO6" s="124"/>
      <c r="QP6" s="124"/>
      <c r="QQ6" s="124"/>
      <c r="QR6" s="124"/>
      <c r="QS6" s="124"/>
      <c r="QT6" s="124"/>
      <c r="QU6" s="124"/>
      <c r="QV6" s="124"/>
      <c r="QW6" s="124"/>
      <c r="QX6" s="124"/>
      <c r="QY6" s="124"/>
      <c r="QZ6" s="124"/>
      <c r="RA6" s="124"/>
      <c r="RB6" s="124"/>
      <c r="RC6" s="124"/>
      <c r="RD6" s="124"/>
      <c r="RE6" s="124"/>
      <c r="RF6" s="124"/>
      <c r="RG6" s="124"/>
      <c r="RH6" s="124"/>
      <c r="RI6" s="124"/>
      <c r="RJ6" s="124"/>
      <c r="RK6" s="124"/>
      <c r="RL6" s="124"/>
      <c r="RM6" s="124"/>
      <c r="RN6" s="124"/>
      <c r="RO6" s="124"/>
      <c r="RP6" s="124"/>
      <c r="RQ6" s="124"/>
      <c r="RR6" s="124"/>
      <c r="RS6" s="124"/>
      <c r="RT6" s="124"/>
      <c r="RU6" s="124"/>
      <c r="RV6" s="124"/>
      <c r="RW6" s="124"/>
      <c r="RX6" s="124"/>
      <c r="RY6" s="124"/>
      <c r="RZ6" s="124"/>
      <c r="SA6" s="124"/>
      <c r="SB6" s="124"/>
      <c r="SC6" s="124"/>
      <c r="SD6" s="124"/>
      <c r="SE6" s="124"/>
      <c r="SF6" s="124"/>
      <c r="SG6" s="124"/>
      <c r="SH6" s="124"/>
      <c r="SI6" s="124"/>
      <c r="SJ6" s="124"/>
      <c r="SK6" s="124"/>
      <c r="SL6" s="124"/>
      <c r="SM6" s="124"/>
      <c r="SN6" s="124"/>
      <c r="SO6" s="124"/>
      <c r="SP6" s="124"/>
      <c r="SQ6" s="124"/>
      <c r="SR6" s="124"/>
      <c r="SS6" s="124"/>
      <c r="ST6" s="124"/>
      <c r="SU6" s="124"/>
      <c r="SV6" s="124"/>
      <c r="SW6" s="124"/>
      <c r="SX6" s="124"/>
      <c r="SY6" s="124"/>
      <c r="SZ6" s="124"/>
      <c r="TA6" s="124"/>
      <c r="TB6" s="124"/>
      <c r="TC6" s="124"/>
      <c r="TD6" s="124"/>
      <c r="TE6" s="124"/>
      <c r="TF6" s="124"/>
      <c r="TG6" s="124"/>
      <c r="TH6" s="124"/>
      <c r="TI6" s="124"/>
      <c r="TJ6" s="124"/>
      <c r="TK6" s="124"/>
      <c r="TL6" s="124"/>
      <c r="TM6" s="124"/>
      <c r="TN6" s="124"/>
      <c r="TO6" s="124"/>
      <c r="TP6" s="124"/>
      <c r="TQ6" s="124"/>
      <c r="TR6" s="124"/>
      <c r="TS6" s="124"/>
      <c r="TT6" s="124"/>
      <c r="TU6" s="124"/>
      <c r="TV6" s="124"/>
      <c r="TW6" s="124"/>
      <c r="TX6" s="124"/>
      <c r="TY6" s="124"/>
      <c r="TZ6" s="124"/>
      <c r="UA6" s="124"/>
      <c r="UB6" s="124"/>
      <c r="UC6" s="124"/>
      <c r="UD6" s="124"/>
      <c r="UE6" s="124"/>
      <c r="UF6" s="124"/>
      <c r="UG6" s="124"/>
      <c r="UH6" s="124"/>
      <c r="UI6" s="124"/>
      <c r="UJ6" s="124"/>
      <c r="UK6" s="124"/>
      <c r="UL6" s="124"/>
      <c r="UM6" s="124"/>
      <c r="UN6" s="124"/>
      <c r="UO6" s="124"/>
      <c r="UP6" s="124"/>
      <c r="UQ6" s="124"/>
      <c r="UR6" s="124"/>
      <c r="US6" s="124"/>
      <c r="UT6" s="124"/>
      <c r="UU6" s="124"/>
      <c r="UV6" s="124"/>
      <c r="UW6" s="124"/>
      <c r="UX6" s="124"/>
      <c r="UY6" s="124"/>
      <c r="UZ6" s="124"/>
      <c r="VA6" s="124"/>
      <c r="VB6" s="124"/>
      <c r="VC6" s="124"/>
      <c r="VD6" s="124"/>
      <c r="VE6" s="124"/>
      <c r="VF6" s="124"/>
      <c r="VG6" s="124"/>
      <c r="VH6" s="124"/>
      <c r="VI6" s="124"/>
      <c r="VJ6" s="124"/>
      <c r="VK6" s="124"/>
      <c r="VL6" s="124"/>
      <c r="VM6" s="124"/>
      <c r="VN6" s="124"/>
      <c r="VO6" s="124"/>
      <c r="VP6" s="124"/>
      <c r="VQ6" s="124"/>
      <c r="VR6" s="124"/>
      <c r="VS6" s="124"/>
      <c r="VT6" s="124"/>
      <c r="VU6" s="124"/>
      <c r="VV6" s="124"/>
      <c r="VW6" s="124"/>
      <c r="VX6" s="124"/>
      <c r="VY6" s="124"/>
      <c r="VZ6" s="124"/>
      <c r="WA6" s="124"/>
      <c r="WB6" s="124"/>
      <c r="WC6" s="124"/>
      <c r="WD6" s="124"/>
      <c r="WE6" s="124"/>
      <c r="WF6" s="124"/>
      <c r="WG6" s="124"/>
      <c r="WH6" s="124"/>
      <c r="WI6" s="124"/>
      <c r="WJ6" s="124"/>
      <c r="WK6" s="124"/>
      <c r="WL6" s="124"/>
      <c r="WM6" s="124"/>
      <c r="WN6" s="124"/>
      <c r="WO6" s="124"/>
      <c r="WP6" s="124"/>
      <c r="WQ6" s="124"/>
      <c r="WR6" s="124"/>
      <c r="WS6" s="124"/>
      <c r="WT6" s="124"/>
      <c r="WU6" s="124"/>
      <c r="WV6" s="124"/>
      <c r="WW6" s="124"/>
      <c r="WX6" s="124"/>
      <c r="WY6" s="124"/>
      <c r="WZ6" s="124"/>
      <c r="XA6" s="124"/>
      <c r="XB6" s="124"/>
      <c r="XC6" s="124"/>
      <c r="XD6" s="124"/>
      <c r="XE6" s="124"/>
      <c r="XF6" s="124"/>
      <c r="XG6" s="124"/>
      <c r="XH6" s="124"/>
      <c r="XI6" s="124"/>
      <c r="XJ6" s="124"/>
      <c r="XK6" s="124"/>
      <c r="XL6" s="124"/>
      <c r="XM6" s="124"/>
      <c r="XN6" s="124"/>
      <c r="XO6" s="124"/>
      <c r="XP6" s="124"/>
      <c r="XQ6" s="124"/>
      <c r="XR6" s="124"/>
      <c r="XS6" s="124"/>
      <c r="XT6" s="124"/>
      <c r="XU6" s="124"/>
      <c r="XV6" s="124"/>
      <c r="XW6" s="124"/>
      <c r="XX6" s="124"/>
      <c r="XY6" s="124"/>
      <c r="XZ6" s="124"/>
      <c r="YA6" s="124"/>
      <c r="YB6" s="124"/>
      <c r="YC6" s="124"/>
      <c r="YD6" s="124"/>
      <c r="YE6" s="124"/>
      <c r="YF6" s="124"/>
      <c r="YG6" s="124"/>
      <c r="YH6" s="124"/>
      <c r="YI6" s="124"/>
      <c r="YJ6" s="124"/>
      <c r="YK6" s="124"/>
      <c r="YL6" s="124"/>
      <c r="YM6" s="124"/>
      <c r="YN6" s="124"/>
      <c r="YO6" s="124"/>
      <c r="YP6" s="124"/>
      <c r="YQ6" s="124"/>
      <c r="YR6" s="124"/>
      <c r="YS6" s="124"/>
      <c r="YT6" s="124"/>
      <c r="YU6" s="124"/>
      <c r="YV6" s="124"/>
      <c r="YW6" s="124"/>
      <c r="YX6" s="124"/>
      <c r="YY6" s="124"/>
      <c r="YZ6" s="124"/>
      <c r="ZA6" s="124"/>
      <c r="ZB6" s="124"/>
      <c r="ZC6" s="124"/>
      <c r="ZD6" s="124"/>
      <c r="ZE6" s="124"/>
      <c r="ZF6" s="124"/>
      <c r="ZG6" s="124"/>
      <c r="ZH6" s="124"/>
      <c r="ZI6" s="124"/>
      <c r="ZJ6" s="124"/>
      <c r="ZK6" s="124"/>
      <c r="ZL6" s="124"/>
      <c r="ZM6" s="124"/>
      <c r="ZN6" s="124"/>
      <c r="ZO6" s="124"/>
      <c r="ZP6" s="124"/>
      <c r="ZQ6" s="124"/>
      <c r="ZR6" s="124"/>
      <c r="ZS6" s="124"/>
      <c r="ZT6" s="124"/>
      <c r="ZU6" s="124"/>
      <c r="ZV6" s="124"/>
      <c r="ZW6" s="124"/>
      <c r="ZX6" s="124"/>
      <c r="ZY6" s="124"/>
      <c r="ZZ6" s="124"/>
      <c r="AAA6" s="124"/>
      <c r="AAB6" s="124"/>
      <c r="AAC6" s="124"/>
      <c r="AAD6" s="124"/>
      <c r="AAE6" s="124"/>
      <c r="AAF6" s="124"/>
      <c r="AAG6" s="124"/>
      <c r="AAH6" s="124"/>
      <c r="AAI6" s="124"/>
      <c r="AAJ6" s="124"/>
      <c r="AAK6" s="124"/>
      <c r="AAL6" s="124"/>
      <c r="AAM6" s="124"/>
      <c r="AAN6" s="124"/>
      <c r="AAO6" s="124"/>
      <c r="AAP6" s="124"/>
      <c r="AAQ6" s="124"/>
      <c r="AAR6" s="124"/>
      <c r="AAS6" s="124"/>
      <c r="AAT6" s="124"/>
      <c r="AAU6" s="124"/>
      <c r="AAV6" s="124"/>
      <c r="AAW6" s="124"/>
      <c r="AAX6" s="124"/>
      <c r="AAY6" s="124"/>
      <c r="AAZ6" s="124"/>
      <c r="ABA6" s="124"/>
      <c r="ABB6" s="124"/>
      <c r="ABC6" s="124"/>
      <c r="ABD6" s="124"/>
      <c r="ABE6" s="124"/>
      <c r="ABF6" s="124"/>
      <c r="ABG6" s="124"/>
      <c r="ABH6" s="124"/>
      <c r="ABI6" s="124"/>
      <c r="ABJ6" s="124"/>
      <c r="ABK6" s="124"/>
      <c r="ABL6" s="124"/>
      <c r="ABM6" s="124"/>
      <c r="ABN6" s="124"/>
      <c r="ABO6" s="124"/>
      <c r="ABP6" s="124"/>
      <c r="ABQ6" s="124"/>
      <c r="ABR6" s="124"/>
      <c r="ABS6" s="124"/>
      <c r="ABT6" s="124"/>
      <c r="ABU6" s="124"/>
      <c r="ABV6" s="124"/>
      <c r="ABW6" s="124"/>
      <c r="ABX6" s="124"/>
      <c r="ABY6" s="124"/>
      <c r="ABZ6" s="124"/>
      <c r="ACA6" s="124"/>
      <c r="ACB6" s="124"/>
      <c r="ACC6" s="124"/>
      <c r="ACD6" s="124"/>
      <c r="ACE6" s="124"/>
      <c r="ACF6" s="124"/>
      <c r="ACG6" s="124"/>
      <c r="ACH6" s="124"/>
      <c r="ACI6" s="124"/>
      <c r="ACJ6" s="124"/>
      <c r="ACK6" s="124"/>
      <c r="ACL6" s="124"/>
      <c r="ACM6" s="124"/>
      <c r="ACN6" s="124"/>
      <c r="ACO6" s="124"/>
      <c r="ACP6" s="124"/>
      <c r="ACQ6" s="124"/>
      <c r="ACR6" s="124"/>
      <c r="ACS6" s="124"/>
      <c r="ACT6" s="124"/>
      <c r="ACU6" s="124"/>
      <c r="ACV6" s="124"/>
      <c r="ACW6" s="124"/>
      <c r="ACX6" s="124"/>
      <c r="ACY6" s="124"/>
      <c r="ACZ6" s="124"/>
      <c r="ADA6" s="124"/>
      <c r="ADB6" s="124"/>
      <c r="ADC6" s="124"/>
      <c r="ADD6" s="124"/>
      <c r="ADE6" s="124"/>
      <c r="ADF6" s="124"/>
      <c r="ADG6" s="124"/>
      <c r="ADH6" s="124"/>
      <c r="ADI6" s="124"/>
      <c r="ADJ6" s="124"/>
      <c r="ADK6" s="124"/>
      <c r="ADL6" s="124"/>
      <c r="ADM6" s="124"/>
      <c r="ADN6" s="124"/>
      <c r="ADO6" s="124"/>
      <c r="ADP6" s="124"/>
      <c r="ADQ6" s="124"/>
      <c r="ADR6" s="124"/>
      <c r="ADS6" s="124"/>
      <c r="ADT6" s="124"/>
      <c r="ADU6" s="124"/>
      <c r="ADV6" s="124"/>
      <c r="ADW6" s="124"/>
      <c r="ADX6" s="124"/>
      <c r="ADY6" s="124"/>
      <c r="ADZ6" s="124"/>
      <c r="AEA6" s="124"/>
      <c r="AEB6" s="124"/>
      <c r="AEC6" s="124"/>
      <c r="AED6" s="124"/>
      <c r="AEE6" s="124"/>
      <c r="AEF6" s="124"/>
      <c r="AEG6" s="124"/>
      <c r="AEH6" s="124"/>
      <c r="AEI6" s="124"/>
      <c r="AEJ6" s="124"/>
      <c r="AEK6" s="124"/>
      <c r="AEL6" s="124"/>
      <c r="AEM6" s="124"/>
      <c r="AEN6" s="124"/>
      <c r="AEO6" s="124"/>
      <c r="AEP6" s="124"/>
      <c r="AEQ6" s="124"/>
      <c r="AER6" s="124"/>
      <c r="AES6" s="124"/>
      <c r="AET6" s="124"/>
      <c r="AEU6" s="124"/>
      <c r="AEV6" s="124"/>
      <c r="AEW6" s="124"/>
      <c r="AEX6" s="124"/>
      <c r="AEY6" s="124"/>
      <c r="AEZ6" s="124"/>
      <c r="AFA6" s="124"/>
      <c r="AFB6" s="124"/>
      <c r="AFC6" s="124"/>
      <c r="AFD6" s="124"/>
      <c r="AFE6" s="124"/>
      <c r="AFF6" s="124"/>
      <c r="AFG6" s="124"/>
      <c r="AFH6" s="124"/>
      <c r="AFI6" s="124"/>
      <c r="AFJ6" s="124"/>
      <c r="AFK6" s="124"/>
      <c r="AFL6" s="124"/>
      <c r="AFM6" s="124"/>
      <c r="AFN6" s="124"/>
      <c r="AFO6" s="124"/>
      <c r="AFP6" s="124"/>
      <c r="AFQ6" s="124"/>
      <c r="AFR6" s="124"/>
      <c r="AFS6" s="124"/>
      <c r="AFT6" s="124"/>
      <c r="AFU6" s="124"/>
      <c r="AFV6" s="124"/>
      <c r="AFW6" s="124"/>
      <c r="AFX6" s="124"/>
      <c r="AFY6" s="124"/>
      <c r="AFZ6" s="124"/>
      <c r="AGA6" s="124"/>
      <c r="AGB6" s="124"/>
      <c r="AGC6" s="124"/>
      <c r="AGD6" s="124"/>
      <c r="AGE6" s="124"/>
      <c r="AGF6" s="124"/>
      <c r="AGG6" s="124"/>
      <c r="AGH6" s="124"/>
      <c r="AGI6" s="124"/>
      <c r="AGJ6" s="124"/>
      <c r="AGK6" s="124"/>
      <c r="AGL6" s="124"/>
      <c r="AGM6" s="124"/>
      <c r="AGN6" s="124"/>
      <c r="AGO6" s="124"/>
      <c r="AGP6" s="124"/>
      <c r="AGQ6" s="124"/>
      <c r="AGR6" s="124"/>
      <c r="AGS6" s="124"/>
      <c r="AGT6" s="124"/>
      <c r="AGU6" s="124"/>
      <c r="AGV6" s="124"/>
      <c r="AGW6" s="124"/>
      <c r="AGX6" s="124"/>
      <c r="AGY6" s="124"/>
      <c r="AGZ6" s="124"/>
      <c r="AHA6" s="124"/>
      <c r="AHB6" s="124"/>
      <c r="AHC6" s="124"/>
      <c r="AHD6" s="124"/>
      <c r="AHE6" s="124"/>
      <c r="AHF6" s="124"/>
      <c r="AHG6" s="124"/>
      <c r="AHH6" s="124"/>
      <c r="AHI6" s="124"/>
      <c r="AHJ6" s="124"/>
      <c r="AHK6" s="124"/>
      <c r="AHL6" s="124"/>
      <c r="AHM6" s="124"/>
      <c r="AHN6" s="124"/>
      <c r="AHO6" s="124"/>
      <c r="AHP6" s="124"/>
      <c r="AHQ6" s="124"/>
      <c r="AHR6" s="124"/>
      <c r="AHS6" s="124"/>
      <c r="AHT6" s="124"/>
      <c r="AHU6" s="124"/>
      <c r="AHV6" s="124"/>
      <c r="AHW6" s="124"/>
      <c r="AHX6" s="124"/>
      <c r="AHY6" s="124"/>
      <c r="AHZ6" s="124"/>
      <c r="AIA6" s="124"/>
      <c r="AIB6" s="124"/>
      <c r="AIC6" s="124"/>
      <c r="AID6" s="124"/>
      <c r="AIE6" s="124"/>
      <c r="AIF6" s="124"/>
      <c r="AIG6" s="124"/>
      <c r="AIH6" s="124"/>
      <c r="AII6" s="124"/>
      <c r="AIJ6" s="124"/>
      <c r="AIK6" s="124"/>
      <c r="AIL6" s="124"/>
      <c r="AIM6" s="124"/>
      <c r="AIN6" s="124"/>
      <c r="AIO6" s="124"/>
      <c r="AIP6" s="124"/>
      <c r="AIQ6" s="124"/>
      <c r="AIR6" s="124"/>
      <c r="AIS6" s="124"/>
      <c r="AIT6" s="124"/>
      <c r="AIU6" s="124"/>
      <c r="AIV6" s="124"/>
      <c r="AIW6" s="124"/>
      <c r="AIX6" s="124"/>
      <c r="AIY6" s="124"/>
      <c r="AIZ6" s="124"/>
      <c r="AJA6" s="124"/>
      <c r="AJB6" s="124"/>
      <c r="AJC6" s="124"/>
      <c r="AJD6" s="124"/>
      <c r="AJE6" s="124"/>
      <c r="AJF6" s="124"/>
      <c r="AJG6" s="124"/>
      <c r="AJH6" s="124"/>
      <c r="AJI6" s="124"/>
      <c r="AJJ6" s="124"/>
      <c r="AJK6" s="124"/>
      <c r="AJL6" s="124"/>
      <c r="AJM6" s="124"/>
      <c r="AJN6" s="124"/>
      <c r="AJO6" s="124"/>
      <c r="AJP6" s="124"/>
      <c r="AJQ6" s="124"/>
      <c r="AJR6" s="124"/>
      <c r="AJS6" s="124"/>
      <c r="AJT6" s="124"/>
      <c r="AJU6" s="124"/>
      <c r="AJV6" s="124"/>
      <c r="AJW6" s="124"/>
      <c r="AJX6" s="124"/>
      <c r="AJY6" s="124"/>
      <c r="AJZ6" s="124"/>
      <c r="AKA6" s="124"/>
      <c r="AKB6" s="124"/>
      <c r="AKC6" s="124"/>
      <c r="AKD6" s="124"/>
      <c r="AKE6" s="124"/>
      <c r="AKF6" s="124"/>
      <c r="AKG6" s="124"/>
      <c r="AKH6" s="124"/>
      <c r="AKI6" s="124"/>
      <c r="AKJ6" s="124"/>
      <c r="AKK6" s="124"/>
      <c r="AKL6" s="124"/>
      <c r="AKM6" s="124"/>
      <c r="AKN6" s="124"/>
      <c r="AKO6" s="124"/>
      <c r="AKP6" s="124"/>
      <c r="AKQ6" s="124"/>
      <c r="AKR6" s="124"/>
      <c r="AKS6" s="124"/>
      <c r="AKT6" s="124"/>
      <c r="AKU6" s="124"/>
      <c r="AKV6" s="124"/>
      <c r="AKW6" s="124"/>
      <c r="AKX6" s="124"/>
      <c r="AKY6" s="124"/>
      <c r="AKZ6" s="124"/>
      <c r="ALA6" s="124"/>
      <c r="ALB6" s="124"/>
      <c r="ALC6" s="124"/>
      <c r="ALD6" s="124"/>
      <c r="ALE6" s="124"/>
      <c r="ALF6" s="124"/>
      <c r="ALG6" s="124"/>
      <c r="ALH6" s="124"/>
      <c r="ALI6" s="124"/>
      <c r="ALJ6" s="124"/>
      <c r="ALK6" s="124"/>
      <c r="ALL6" s="124"/>
      <c r="ALM6" s="124"/>
      <c r="ALN6" s="124"/>
      <c r="ALO6" s="124"/>
      <c r="ALP6" s="124"/>
      <c r="ALQ6" s="124"/>
      <c r="ALR6" s="124"/>
      <c r="ALS6" s="124"/>
      <c r="ALT6" s="124"/>
      <c r="ALU6" s="124"/>
      <c r="ALV6" s="124"/>
      <c r="ALW6" s="124"/>
      <c r="ALX6" s="124"/>
      <c r="ALY6" s="124"/>
      <c r="ALZ6" s="124"/>
      <c r="AMA6" s="124"/>
      <c r="AMB6" s="124"/>
      <c r="AMC6" s="124"/>
      <c r="AMD6" s="124"/>
      <c r="AME6" s="124"/>
      <c r="AMF6" s="124"/>
      <c r="AMG6" s="124"/>
      <c r="AMH6" s="124"/>
      <c r="AMI6" s="124"/>
      <c r="AMJ6" s="124"/>
    </row>
    <row r="7" spans="1:1024" x14ac:dyDescent="0.25">
      <c r="A7" s="2" t="s">
        <v>323</v>
      </c>
      <c r="B7" s="69" t="s">
        <v>321</v>
      </c>
      <c r="C7" s="61">
        <v>5.4</v>
      </c>
      <c r="E7" s="70">
        <f t="shared" si="0"/>
        <v>0</v>
      </c>
    </row>
    <row r="8" spans="1:1024" s="103" customFormat="1" x14ac:dyDescent="0.25">
      <c r="A8" s="124" t="s">
        <v>324</v>
      </c>
      <c r="B8" s="125" t="s">
        <v>321</v>
      </c>
      <c r="C8" s="126">
        <v>6</v>
      </c>
      <c r="D8" s="127"/>
      <c r="E8" s="128">
        <f t="shared" si="0"/>
        <v>0</v>
      </c>
      <c r="F8" s="124" t="s">
        <v>31</v>
      </c>
      <c r="G8" s="124"/>
      <c r="H8" s="124"/>
      <c r="I8" s="124"/>
      <c r="J8" s="124"/>
      <c r="K8" s="124"/>
      <c r="L8" s="124"/>
      <c r="M8" s="124"/>
      <c r="N8" s="124"/>
      <c r="O8" s="124"/>
      <c r="P8" s="124"/>
      <c r="Q8" s="124"/>
      <c r="R8" s="124"/>
      <c r="S8" s="124"/>
      <c r="T8" s="124"/>
      <c r="U8" s="124"/>
      <c r="V8" s="124"/>
      <c r="W8" s="124"/>
      <c r="X8" s="124"/>
      <c r="Y8" s="124"/>
      <c r="Z8" s="124"/>
      <c r="AA8" s="124"/>
      <c r="AB8" s="124"/>
      <c r="AC8" s="124"/>
      <c r="AD8" s="124"/>
      <c r="AE8" s="124"/>
      <c r="AF8" s="124"/>
      <c r="AG8" s="124"/>
      <c r="AH8" s="124"/>
      <c r="AI8" s="124"/>
      <c r="AJ8" s="124"/>
      <c r="AK8" s="124"/>
      <c r="AL8" s="124"/>
      <c r="AM8" s="124"/>
      <c r="AN8" s="124"/>
      <c r="AO8" s="124"/>
      <c r="AP8" s="124"/>
      <c r="AQ8" s="124"/>
      <c r="AR8" s="124"/>
      <c r="AS8" s="124"/>
      <c r="AT8" s="124"/>
      <c r="AU8" s="124"/>
      <c r="AV8" s="124"/>
      <c r="AW8" s="124"/>
      <c r="AX8" s="124"/>
      <c r="AY8" s="124"/>
      <c r="AZ8" s="124"/>
      <c r="BA8" s="124"/>
      <c r="BB8" s="124"/>
      <c r="BC8" s="124"/>
      <c r="BD8" s="124"/>
      <c r="BE8" s="124"/>
      <c r="BF8" s="124"/>
      <c r="BG8" s="124"/>
      <c r="BH8" s="124"/>
      <c r="BI8" s="124"/>
      <c r="BJ8" s="124"/>
      <c r="BK8" s="124"/>
      <c r="BL8" s="124"/>
      <c r="BM8" s="124"/>
      <c r="BN8" s="124"/>
      <c r="BO8" s="124"/>
      <c r="BP8" s="124"/>
      <c r="BQ8" s="124"/>
      <c r="BR8" s="124"/>
      <c r="BS8" s="124"/>
      <c r="BT8" s="124"/>
      <c r="BU8" s="124"/>
      <c r="BV8" s="124"/>
      <c r="BW8" s="124"/>
      <c r="BX8" s="124"/>
      <c r="BY8" s="124"/>
      <c r="BZ8" s="124"/>
      <c r="CA8" s="124"/>
      <c r="CB8" s="124"/>
      <c r="CC8" s="124"/>
      <c r="CD8" s="124"/>
      <c r="CE8" s="124"/>
      <c r="CF8" s="124"/>
      <c r="CG8" s="124"/>
      <c r="CH8" s="124"/>
      <c r="CI8" s="124"/>
      <c r="CJ8" s="124"/>
      <c r="CK8" s="124"/>
      <c r="CL8" s="124"/>
      <c r="CM8" s="124"/>
      <c r="CN8" s="124"/>
      <c r="CO8" s="124"/>
      <c r="CP8" s="124"/>
      <c r="CQ8" s="124"/>
      <c r="CR8" s="124"/>
      <c r="CS8" s="124"/>
      <c r="CT8" s="124"/>
      <c r="CU8" s="124"/>
      <c r="CV8" s="124"/>
      <c r="CW8" s="124"/>
      <c r="CX8" s="124"/>
      <c r="CY8" s="124"/>
      <c r="CZ8" s="124"/>
      <c r="DA8" s="124"/>
      <c r="DB8" s="124"/>
      <c r="DC8" s="124"/>
      <c r="DD8" s="124"/>
      <c r="DE8" s="124"/>
      <c r="DF8" s="124"/>
      <c r="DG8" s="124"/>
      <c r="DH8" s="124"/>
      <c r="DI8" s="124"/>
      <c r="DJ8" s="124"/>
      <c r="DK8" s="124"/>
      <c r="DL8" s="124"/>
      <c r="DM8" s="124"/>
      <c r="DN8" s="124"/>
      <c r="DO8" s="124"/>
      <c r="DP8" s="124"/>
      <c r="DQ8" s="124"/>
      <c r="DR8" s="124"/>
      <c r="DS8" s="124"/>
      <c r="DT8" s="124"/>
      <c r="DU8" s="124"/>
      <c r="DV8" s="124"/>
      <c r="DW8" s="124"/>
      <c r="DX8" s="124"/>
      <c r="DY8" s="124"/>
      <c r="DZ8" s="124"/>
      <c r="EA8" s="124"/>
      <c r="EB8" s="124"/>
      <c r="EC8" s="124"/>
      <c r="ED8" s="124"/>
      <c r="EE8" s="124"/>
      <c r="EF8" s="124"/>
      <c r="EG8" s="124"/>
      <c r="EH8" s="124"/>
      <c r="EI8" s="124"/>
      <c r="EJ8" s="124"/>
      <c r="EK8" s="124"/>
      <c r="EL8" s="124"/>
      <c r="EM8" s="124"/>
      <c r="EN8" s="124"/>
      <c r="EO8" s="124"/>
      <c r="EP8" s="124"/>
      <c r="EQ8" s="124"/>
      <c r="ER8" s="124"/>
      <c r="ES8" s="124"/>
      <c r="ET8" s="124"/>
      <c r="EU8" s="124"/>
      <c r="EV8" s="124"/>
      <c r="EW8" s="124"/>
      <c r="EX8" s="124"/>
      <c r="EY8" s="124"/>
      <c r="EZ8" s="124"/>
      <c r="FA8" s="124"/>
      <c r="FB8" s="124"/>
      <c r="FC8" s="124"/>
      <c r="FD8" s="124"/>
      <c r="FE8" s="124"/>
      <c r="FF8" s="124"/>
      <c r="FG8" s="124"/>
      <c r="FH8" s="124"/>
      <c r="FI8" s="124"/>
      <c r="FJ8" s="124"/>
      <c r="FK8" s="124"/>
      <c r="FL8" s="124"/>
      <c r="FM8" s="124"/>
      <c r="FN8" s="124"/>
      <c r="FO8" s="124"/>
      <c r="FP8" s="124"/>
      <c r="FQ8" s="124"/>
      <c r="FR8" s="124"/>
      <c r="FS8" s="124"/>
      <c r="FT8" s="124"/>
      <c r="FU8" s="124"/>
      <c r="FV8" s="124"/>
      <c r="FW8" s="124"/>
      <c r="FX8" s="124"/>
      <c r="FY8" s="124"/>
      <c r="FZ8" s="124"/>
      <c r="GA8" s="124"/>
      <c r="GB8" s="124"/>
      <c r="GC8" s="124"/>
      <c r="GD8" s="124"/>
      <c r="GE8" s="124"/>
      <c r="GF8" s="124"/>
      <c r="GG8" s="124"/>
      <c r="GH8" s="124"/>
      <c r="GI8" s="124"/>
      <c r="GJ8" s="124"/>
      <c r="GK8" s="124"/>
      <c r="GL8" s="124"/>
      <c r="GM8" s="124"/>
      <c r="GN8" s="124"/>
      <c r="GO8" s="124"/>
      <c r="GP8" s="124"/>
      <c r="GQ8" s="124"/>
      <c r="GR8" s="124"/>
      <c r="GS8" s="124"/>
      <c r="GT8" s="124"/>
      <c r="GU8" s="124"/>
      <c r="GV8" s="124"/>
      <c r="GW8" s="124"/>
      <c r="GX8" s="124"/>
      <c r="GY8" s="124"/>
      <c r="GZ8" s="124"/>
      <c r="HA8" s="124"/>
      <c r="HB8" s="124"/>
      <c r="HC8" s="124"/>
      <c r="HD8" s="124"/>
      <c r="HE8" s="124"/>
      <c r="HF8" s="124"/>
      <c r="HG8" s="124"/>
      <c r="HH8" s="124"/>
      <c r="HI8" s="124"/>
      <c r="HJ8" s="124"/>
      <c r="HK8" s="124"/>
      <c r="HL8" s="124"/>
      <c r="HM8" s="124"/>
      <c r="HN8" s="124"/>
      <c r="HO8" s="124"/>
      <c r="HP8" s="124"/>
      <c r="HQ8" s="124"/>
      <c r="HR8" s="124"/>
      <c r="HS8" s="124"/>
      <c r="HT8" s="124"/>
      <c r="HU8" s="124"/>
      <c r="HV8" s="124"/>
      <c r="HW8" s="124"/>
      <c r="HX8" s="124"/>
      <c r="HY8" s="124"/>
      <c r="HZ8" s="124"/>
      <c r="IA8" s="124"/>
      <c r="IB8" s="124"/>
      <c r="IC8" s="124"/>
      <c r="ID8" s="124"/>
      <c r="IE8" s="124"/>
      <c r="IF8" s="124"/>
      <c r="IG8" s="124"/>
      <c r="IH8" s="124"/>
      <c r="II8" s="124"/>
      <c r="IJ8" s="124"/>
      <c r="IK8" s="124"/>
      <c r="IL8" s="124"/>
      <c r="IM8" s="124"/>
      <c r="IN8" s="124"/>
      <c r="IO8" s="124"/>
      <c r="IP8" s="124"/>
      <c r="IQ8" s="124"/>
      <c r="IR8" s="124"/>
      <c r="IS8" s="124"/>
      <c r="IT8" s="124"/>
      <c r="IU8" s="124"/>
      <c r="IV8" s="124"/>
      <c r="IW8" s="124"/>
      <c r="IX8" s="124"/>
      <c r="IY8" s="124"/>
      <c r="IZ8" s="124"/>
      <c r="JA8" s="124"/>
      <c r="JB8" s="124"/>
      <c r="JC8" s="124"/>
      <c r="JD8" s="124"/>
      <c r="JE8" s="124"/>
      <c r="JF8" s="124"/>
      <c r="JG8" s="124"/>
      <c r="JH8" s="124"/>
      <c r="JI8" s="124"/>
      <c r="JJ8" s="124"/>
      <c r="JK8" s="124"/>
      <c r="JL8" s="124"/>
      <c r="JM8" s="124"/>
      <c r="JN8" s="124"/>
      <c r="JO8" s="124"/>
      <c r="JP8" s="124"/>
      <c r="JQ8" s="124"/>
      <c r="JR8" s="124"/>
      <c r="JS8" s="124"/>
      <c r="JT8" s="124"/>
      <c r="JU8" s="124"/>
      <c r="JV8" s="124"/>
      <c r="JW8" s="124"/>
      <c r="JX8" s="124"/>
      <c r="JY8" s="124"/>
      <c r="JZ8" s="124"/>
      <c r="KA8" s="124"/>
      <c r="KB8" s="124"/>
      <c r="KC8" s="124"/>
      <c r="KD8" s="124"/>
      <c r="KE8" s="124"/>
      <c r="KF8" s="124"/>
      <c r="KG8" s="124"/>
      <c r="KH8" s="124"/>
      <c r="KI8" s="124"/>
      <c r="KJ8" s="124"/>
      <c r="KK8" s="124"/>
      <c r="KL8" s="124"/>
      <c r="KM8" s="124"/>
      <c r="KN8" s="124"/>
      <c r="KO8" s="124"/>
      <c r="KP8" s="124"/>
      <c r="KQ8" s="124"/>
      <c r="KR8" s="124"/>
      <c r="KS8" s="124"/>
      <c r="KT8" s="124"/>
      <c r="KU8" s="124"/>
      <c r="KV8" s="124"/>
      <c r="KW8" s="124"/>
      <c r="KX8" s="124"/>
      <c r="KY8" s="124"/>
      <c r="KZ8" s="124"/>
      <c r="LA8" s="124"/>
      <c r="LB8" s="124"/>
      <c r="LC8" s="124"/>
      <c r="LD8" s="124"/>
      <c r="LE8" s="124"/>
      <c r="LF8" s="124"/>
      <c r="LG8" s="124"/>
      <c r="LH8" s="124"/>
      <c r="LI8" s="124"/>
      <c r="LJ8" s="124"/>
      <c r="LK8" s="124"/>
      <c r="LL8" s="124"/>
      <c r="LM8" s="124"/>
      <c r="LN8" s="124"/>
      <c r="LO8" s="124"/>
      <c r="LP8" s="124"/>
      <c r="LQ8" s="124"/>
      <c r="LR8" s="124"/>
      <c r="LS8" s="124"/>
      <c r="LT8" s="124"/>
      <c r="LU8" s="124"/>
      <c r="LV8" s="124"/>
      <c r="LW8" s="124"/>
      <c r="LX8" s="124"/>
      <c r="LY8" s="124"/>
      <c r="LZ8" s="124"/>
      <c r="MA8" s="124"/>
      <c r="MB8" s="124"/>
      <c r="MC8" s="124"/>
      <c r="MD8" s="124"/>
      <c r="ME8" s="124"/>
      <c r="MF8" s="124"/>
      <c r="MG8" s="124"/>
      <c r="MH8" s="124"/>
      <c r="MI8" s="124"/>
      <c r="MJ8" s="124"/>
      <c r="MK8" s="124"/>
      <c r="ML8" s="124"/>
      <c r="MM8" s="124"/>
      <c r="MN8" s="124"/>
      <c r="MO8" s="124"/>
      <c r="MP8" s="124"/>
      <c r="MQ8" s="124"/>
      <c r="MR8" s="124"/>
      <c r="MS8" s="124"/>
      <c r="MT8" s="124"/>
      <c r="MU8" s="124"/>
      <c r="MV8" s="124"/>
      <c r="MW8" s="124"/>
      <c r="MX8" s="124"/>
      <c r="MY8" s="124"/>
      <c r="MZ8" s="124"/>
      <c r="NA8" s="124"/>
      <c r="NB8" s="124"/>
      <c r="NC8" s="124"/>
      <c r="ND8" s="124"/>
      <c r="NE8" s="124"/>
      <c r="NF8" s="124"/>
      <c r="NG8" s="124"/>
      <c r="NH8" s="124"/>
      <c r="NI8" s="124"/>
      <c r="NJ8" s="124"/>
      <c r="NK8" s="124"/>
      <c r="NL8" s="124"/>
      <c r="NM8" s="124"/>
      <c r="NN8" s="124"/>
      <c r="NO8" s="124"/>
      <c r="NP8" s="124"/>
      <c r="NQ8" s="124"/>
      <c r="NR8" s="124"/>
      <c r="NS8" s="124"/>
      <c r="NT8" s="124"/>
      <c r="NU8" s="124"/>
      <c r="NV8" s="124"/>
      <c r="NW8" s="124"/>
      <c r="NX8" s="124"/>
      <c r="NY8" s="124"/>
      <c r="NZ8" s="124"/>
      <c r="OA8" s="124"/>
      <c r="OB8" s="124"/>
      <c r="OC8" s="124"/>
      <c r="OD8" s="124"/>
      <c r="OE8" s="124"/>
      <c r="OF8" s="124"/>
      <c r="OG8" s="124"/>
      <c r="OH8" s="124"/>
      <c r="OI8" s="124"/>
      <c r="OJ8" s="124"/>
      <c r="OK8" s="124"/>
      <c r="OL8" s="124"/>
      <c r="OM8" s="124"/>
      <c r="ON8" s="124"/>
      <c r="OO8" s="124"/>
      <c r="OP8" s="124"/>
      <c r="OQ8" s="124"/>
      <c r="OR8" s="124"/>
      <c r="OS8" s="124"/>
      <c r="OT8" s="124"/>
      <c r="OU8" s="124"/>
      <c r="OV8" s="124"/>
      <c r="OW8" s="124"/>
      <c r="OX8" s="124"/>
      <c r="OY8" s="124"/>
      <c r="OZ8" s="124"/>
      <c r="PA8" s="124"/>
      <c r="PB8" s="124"/>
      <c r="PC8" s="124"/>
      <c r="PD8" s="124"/>
      <c r="PE8" s="124"/>
      <c r="PF8" s="124"/>
      <c r="PG8" s="124"/>
      <c r="PH8" s="124"/>
      <c r="PI8" s="124"/>
      <c r="PJ8" s="124"/>
      <c r="PK8" s="124"/>
      <c r="PL8" s="124"/>
      <c r="PM8" s="124"/>
      <c r="PN8" s="124"/>
      <c r="PO8" s="124"/>
      <c r="PP8" s="124"/>
      <c r="PQ8" s="124"/>
      <c r="PR8" s="124"/>
      <c r="PS8" s="124"/>
      <c r="PT8" s="124"/>
      <c r="PU8" s="124"/>
      <c r="PV8" s="124"/>
      <c r="PW8" s="124"/>
      <c r="PX8" s="124"/>
      <c r="PY8" s="124"/>
      <c r="PZ8" s="124"/>
      <c r="QA8" s="124"/>
      <c r="QB8" s="124"/>
      <c r="QC8" s="124"/>
      <c r="QD8" s="124"/>
      <c r="QE8" s="124"/>
      <c r="QF8" s="124"/>
      <c r="QG8" s="124"/>
      <c r="QH8" s="124"/>
      <c r="QI8" s="124"/>
      <c r="QJ8" s="124"/>
      <c r="QK8" s="124"/>
      <c r="QL8" s="124"/>
      <c r="QM8" s="124"/>
      <c r="QN8" s="124"/>
      <c r="QO8" s="124"/>
      <c r="QP8" s="124"/>
      <c r="QQ8" s="124"/>
      <c r="QR8" s="124"/>
      <c r="QS8" s="124"/>
      <c r="QT8" s="124"/>
      <c r="QU8" s="124"/>
      <c r="QV8" s="124"/>
      <c r="QW8" s="124"/>
      <c r="QX8" s="124"/>
      <c r="QY8" s="124"/>
      <c r="QZ8" s="124"/>
      <c r="RA8" s="124"/>
      <c r="RB8" s="124"/>
      <c r="RC8" s="124"/>
      <c r="RD8" s="124"/>
      <c r="RE8" s="124"/>
      <c r="RF8" s="124"/>
      <c r="RG8" s="124"/>
      <c r="RH8" s="124"/>
      <c r="RI8" s="124"/>
      <c r="RJ8" s="124"/>
      <c r="RK8" s="124"/>
      <c r="RL8" s="124"/>
      <c r="RM8" s="124"/>
      <c r="RN8" s="124"/>
      <c r="RO8" s="124"/>
      <c r="RP8" s="124"/>
      <c r="RQ8" s="124"/>
      <c r="RR8" s="124"/>
      <c r="RS8" s="124"/>
      <c r="RT8" s="124"/>
      <c r="RU8" s="124"/>
      <c r="RV8" s="124"/>
      <c r="RW8" s="124"/>
      <c r="RX8" s="124"/>
      <c r="RY8" s="124"/>
      <c r="RZ8" s="124"/>
      <c r="SA8" s="124"/>
      <c r="SB8" s="124"/>
      <c r="SC8" s="124"/>
      <c r="SD8" s="124"/>
      <c r="SE8" s="124"/>
      <c r="SF8" s="124"/>
      <c r="SG8" s="124"/>
      <c r="SH8" s="124"/>
      <c r="SI8" s="124"/>
      <c r="SJ8" s="124"/>
      <c r="SK8" s="124"/>
      <c r="SL8" s="124"/>
      <c r="SM8" s="124"/>
      <c r="SN8" s="124"/>
      <c r="SO8" s="124"/>
      <c r="SP8" s="124"/>
      <c r="SQ8" s="124"/>
      <c r="SR8" s="124"/>
      <c r="SS8" s="124"/>
      <c r="ST8" s="124"/>
      <c r="SU8" s="124"/>
      <c r="SV8" s="124"/>
      <c r="SW8" s="124"/>
      <c r="SX8" s="124"/>
      <c r="SY8" s="124"/>
      <c r="SZ8" s="124"/>
      <c r="TA8" s="124"/>
      <c r="TB8" s="124"/>
      <c r="TC8" s="124"/>
      <c r="TD8" s="124"/>
      <c r="TE8" s="124"/>
      <c r="TF8" s="124"/>
      <c r="TG8" s="124"/>
      <c r="TH8" s="124"/>
      <c r="TI8" s="124"/>
      <c r="TJ8" s="124"/>
      <c r="TK8" s="124"/>
      <c r="TL8" s="124"/>
      <c r="TM8" s="124"/>
      <c r="TN8" s="124"/>
      <c r="TO8" s="124"/>
      <c r="TP8" s="124"/>
      <c r="TQ8" s="124"/>
      <c r="TR8" s="124"/>
      <c r="TS8" s="124"/>
      <c r="TT8" s="124"/>
      <c r="TU8" s="124"/>
      <c r="TV8" s="124"/>
      <c r="TW8" s="124"/>
      <c r="TX8" s="124"/>
      <c r="TY8" s="124"/>
      <c r="TZ8" s="124"/>
      <c r="UA8" s="124"/>
      <c r="UB8" s="124"/>
      <c r="UC8" s="124"/>
      <c r="UD8" s="124"/>
      <c r="UE8" s="124"/>
      <c r="UF8" s="124"/>
      <c r="UG8" s="124"/>
      <c r="UH8" s="124"/>
      <c r="UI8" s="124"/>
      <c r="UJ8" s="124"/>
      <c r="UK8" s="124"/>
      <c r="UL8" s="124"/>
      <c r="UM8" s="124"/>
      <c r="UN8" s="124"/>
      <c r="UO8" s="124"/>
      <c r="UP8" s="124"/>
      <c r="UQ8" s="124"/>
      <c r="UR8" s="124"/>
      <c r="US8" s="124"/>
      <c r="UT8" s="124"/>
      <c r="UU8" s="124"/>
      <c r="UV8" s="124"/>
      <c r="UW8" s="124"/>
      <c r="UX8" s="124"/>
      <c r="UY8" s="124"/>
      <c r="UZ8" s="124"/>
      <c r="VA8" s="124"/>
      <c r="VB8" s="124"/>
      <c r="VC8" s="124"/>
      <c r="VD8" s="124"/>
      <c r="VE8" s="124"/>
      <c r="VF8" s="124"/>
      <c r="VG8" s="124"/>
      <c r="VH8" s="124"/>
      <c r="VI8" s="124"/>
      <c r="VJ8" s="124"/>
      <c r="VK8" s="124"/>
      <c r="VL8" s="124"/>
      <c r="VM8" s="124"/>
      <c r="VN8" s="124"/>
      <c r="VO8" s="124"/>
      <c r="VP8" s="124"/>
      <c r="VQ8" s="124"/>
      <c r="VR8" s="124"/>
      <c r="VS8" s="124"/>
      <c r="VT8" s="124"/>
      <c r="VU8" s="124"/>
      <c r="VV8" s="124"/>
      <c r="VW8" s="124"/>
      <c r="VX8" s="124"/>
      <c r="VY8" s="124"/>
      <c r="VZ8" s="124"/>
      <c r="WA8" s="124"/>
      <c r="WB8" s="124"/>
      <c r="WC8" s="124"/>
      <c r="WD8" s="124"/>
      <c r="WE8" s="124"/>
      <c r="WF8" s="124"/>
      <c r="WG8" s="124"/>
      <c r="WH8" s="124"/>
      <c r="WI8" s="124"/>
      <c r="WJ8" s="124"/>
      <c r="WK8" s="124"/>
      <c r="WL8" s="124"/>
      <c r="WM8" s="124"/>
      <c r="WN8" s="124"/>
      <c r="WO8" s="124"/>
      <c r="WP8" s="124"/>
      <c r="WQ8" s="124"/>
      <c r="WR8" s="124"/>
      <c r="WS8" s="124"/>
      <c r="WT8" s="124"/>
      <c r="WU8" s="124"/>
      <c r="WV8" s="124"/>
      <c r="WW8" s="124"/>
      <c r="WX8" s="124"/>
      <c r="WY8" s="124"/>
      <c r="WZ8" s="124"/>
      <c r="XA8" s="124"/>
      <c r="XB8" s="124"/>
      <c r="XC8" s="124"/>
      <c r="XD8" s="124"/>
      <c r="XE8" s="124"/>
      <c r="XF8" s="124"/>
      <c r="XG8" s="124"/>
      <c r="XH8" s="124"/>
      <c r="XI8" s="124"/>
      <c r="XJ8" s="124"/>
      <c r="XK8" s="124"/>
      <c r="XL8" s="124"/>
      <c r="XM8" s="124"/>
      <c r="XN8" s="124"/>
      <c r="XO8" s="124"/>
      <c r="XP8" s="124"/>
      <c r="XQ8" s="124"/>
      <c r="XR8" s="124"/>
      <c r="XS8" s="124"/>
      <c r="XT8" s="124"/>
      <c r="XU8" s="124"/>
      <c r="XV8" s="124"/>
      <c r="XW8" s="124"/>
      <c r="XX8" s="124"/>
      <c r="XY8" s="124"/>
      <c r="XZ8" s="124"/>
      <c r="YA8" s="124"/>
      <c r="YB8" s="124"/>
      <c r="YC8" s="124"/>
      <c r="YD8" s="124"/>
      <c r="YE8" s="124"/>
      <c r="YF8" s="124"/>
      <c r="YG8" s="124"/>
      <c r="YH8" s="124"/>
      <c r="YI8" s="124"/>
      <c r="YJ8" s="124"/>
      <c r="YK8" s="124"/>
      <c r="YL8" s="124"/>
      <c r="YM8" s="124"/>
      <c r="YN8" s="124"/>
      <c r="YO8" s="124"/>
      <c r="YP8" s="124"/>
      <c r="YQ8" s="124"/>
      <c r="YR8" s="124"/>
      <c r="YS8" s="124"/>
      <c r="YT8" s="124"/>
      <c r="YU8" s="124"/>
      <c r="YV8" s="124"/>
      <c r="YW8" s="124"/>
      <c r="YX8" s="124"/>
      <c r="YY8" s="124"/>
      <c r="YZ8" s="124"/>
      <c r="ZA8" s="124"/>
      <c r="ZB8" s="124"/>
      <c r="ZC8" s="124"/>
      <c r="ZD8" s="124"/>
      <c r="ZE8" s="124"/>
      <c r="ZF8" s="124"/>
      <c r="ZG8" s="124"/>
      <c r="ZH8" s="124"/>
      <c r="ZI8" s="124"/>
      <c r="ZJ8" s="124"/>
      <c r="ZK8" s="124"/>
      <c r="ZL8" s="124"/>
      <c r="ZM8" s="124"/>
      <c r="ZN8" s="124"/>
      <c r="ZO8" s="124"/>
      <c r="ZP8" s="124"/>
      <c r="ZQ8" s="124"/>
      <c r="ZR8" s="124"/>
      <c r="ZS8" s="124"/>
      <c r="ZT8" s="124"/>
      <c r="ZU8" s="124"/>
      <c r="ZV8" s="124"/>
      <c r="ZW8" s="124"/>
      <c r="ZX8" s="124"/>
      <c r="ZY8" s="124"/>
      <c r="ZZ8" s="124"/>
      <c r="AAA8" s="124"/>
      <c r="AAB8" s="124"/>
      <c r="AAC8" s="124"/>
      <c r="AAD8" s="124"/>
      <c r="AAE8" s="124"/>
      <c r="AAF8" s="124"/>
      <c r="AAG8" s="124"/>
      <c r="AAH8" s="124"/>
      <c r="AAI8" s="124"/>
      <c r="AAJ8" s="124"/>
      <c r="AAK8" s="124"/>
      <c r="AAL8" s="124"/>
      <c r="AAM8" s="124"/>
      <c r="AAN8" s="124"/>
      <c r="AAO8" s="124"/>
      <c r="AAP8" s="124"/>
      <c r="AAQ8" s="124"/>
      <c r="AAR8" s="124"/>
      <c r="AAS8" s="124"/>
      <c r="AAT8" s="124"/>
      <c r="AAU8" s="124"/>
      <c r="AAV8" s="124"/>
      <c r="AAW8" s="124"/>
      <c r="AAX8" s="124"/>
      <c r="AAY8" s="124"/>
      <c r="AAZ8" s="124"/>
      <c r="ABA8" s="124"/>
      <c r="ABB8" s="124"/>
      <c r="ABC8" s="124"/>
      <c r="ABD8" s="124"/>
      <c r="ABE8" s="124"/>
      <c r="ABF8" s="124"/>
      <c r="ABG8" s="124"/>
      <c r="ABH8" s="124"/>
      <c r="ABI8" s="124"/>
      <c r="ABJ8" s="124"/>
      <c r="ABK8" s="124"/>
      <c r="ABL8" s="124"/>
      <c r="ABM8" s="124"/>
      <c r="ABN8" s="124"/>
      <c r="ABO8" s="124"/>
      <c r="ABP8" s="124"/>
      <c r="ABQ8" s="124"/>
      <c r="ABR8" s="124"/>
      <c r="ABS8" s="124"/>
      <c r="ABT8" s="124"/>
      <c r="ABU8" s="124"/>
      <c r="ABV8" s="124"/>
      <c r="ABW8" s="124"/>
      <c r="ABX8" s="124"/>
      <c r="ABY8" s="124"/>
      <c r="ABZ8" s="124"/>
      <c r="ACA8" s="124"/>
      <c r="ACB8" s="124"/>
      <c r="ACC8" s="124"/>
      <c r="ACD8" s="124"/>
      <c r="ACE8" s="124"/>
      <c r="ACF8" s="124"/>
      <c r="ACG8" s="124"/>
      <c r="ACH8" s="124"/>
      <c r="ACI8" s="124"/>
      <c r="ACJ8" s="124"/>
      <c r="ACK8" s="124"/>
      <c r="ACL8" s="124"/>
      <c r="ACM8" s="124"/>
      <c r="ACN8" s="124"/>
      <c r="ACO8" s="124"/>
      <c r="ACP8" s="124"/>
      <c r="ACQ8" s="124"/>
      <c r="ACR8" s="124"/>
      <c r="ACS8" s="124"/>
      <c r="ACT8" s="124"/>
      <c r="ACU8" s="124"/>
      <c r="ACV8" s="124"/>
      <c r="ACW8" s="124"/>
      <c r="ACX8" s="124"/>
      <c r="ACY8" s="124"/>
      <c r="ACZ8" s="124"/>
      <c r="ADA8" s="124"/>
      <c r="ADB8" s="124"/>
      <c r="ADC8" s="124"/>
      <c r="ADD8" s="124"/>
      <c r="ADE8" s="124"/>
      <c r="ADF8" s="124"/>
      <c r="ADG8" s="124"/>
      <c r="ADH8" s="124"/>
      <c r="ADI8" s="124"/>
      <c r="ADJ8" s="124"/>
      <c r="ADK8" s="124"/>
      <c r="ADL8" s="124"/>
      <c r="ADM8" s="124"/>
      <c r="ADN8" s="124"/>
      <c r="ADO8" s="124"/>
      <c r="ADP8" s="124"/>
      <c r="ADQ8" s="124"/>
      <c r="ADR8" s="124"/>
      <c r="ADS8" s="124"/>
      <c r="ADT8" s="124"/>
      <c r="ADU8" s="124"/>
      <c r="ADV8" s="124"/>
      <c r="ADW8" s="124"/>
      <c r="ADX8" s="124"/>
      <c r="ADY8" s="124"/>
      <c r="ADZ8" s="124"/>
      <c r="AEA8" s="124"/>
      <c r="AEB8" s="124"/>
      <c r="AEC8" s="124"/>
      <c r="AED8" s="124"/>
      <c r="AEE8" s="124"/>
      <c r="AEF8" s="124"/>
      <c r="AEG8" s="124"/>
      <c r="AEH8" s="124"/>
      <c r="AEI8" s="124"/>
      <c r="AEJ8" s="124"/>
      <c r="AEK8" s="124"/>
      <c r="AEL8" s="124"/>
      <c r="AEM8" s="124"/>
      <c r="AEN8" s="124"/>
      <c r="AEO8" s="124"/>
      <c r="AEP8" s="124"/>
      <c r="AEQ8" s="124"/>
      <c r="AER8" s="124"/>
      <c r="AES8" s="124"/>
      <c r="AET8" s="124"/>
      <c r="AEU8" s="124"/>
      <c r="AEV8" s="124"/>
      <c r="AEW8" s="124"/>
      <c r="AEX8" s="124"/>
      <c r="AEY8" s="124"/>
      <c r="AEZ8" s="124"/>
      <c r="AFA8" s="124"/>
      <c r="AFB8" s="124"/>
      <c r="AFC8" s="124"/>
      <c r="AFD8" s="124"/>
      <c r="AFE8" s="124"/>
      <c r="AFF8" s="124"/>
      <c r="AFG8" s="124"/>
      <c r="AFH8" s="124"/>
      <c r="AFI8" s="124"/>
      <c r="AFJ8" s="124"/>
      <c r="AFK8" s="124"/>
      <c r="AFL8" s="124"/>
      <c r="AFM8" s="124"/>
      <c r="AFN8" s="124"/>
      <c r="AFO8" s="124"/>
      <c r="AFP8" s="124"/>
      <c r="AFQ8" s="124"/>
      <c r="AFR8" s="124"/>
      <c r="AFS8" s="124"/>
      <c r="AFT8" s="124"/>
      <c r="AFU8" s="124"/>
      <c r="AFV8" s="124"/>
      <c r="AFW8" s="124"/>
      <c r="AFX8" s="124"/>
      <c r="AFY8" s="124"/>
      <c r="AFZ8" s="124"/>
      <c r="AGA8" s="124"/>
      <c r="AGB8" s="124"/>
      <c r="AGC8" s="124"/>
      <c r="AGD8" s="124"/>
      <c r="AGE8" s="124"/>
      <c r="AGF8" s="124"/>
      <c r="AGG8" s="124"/>
      <c r="AGH8" s="124"/>
      <c r="AGI8" s="124"/>
      <c r="AGJ8" s="124"/>
      <c r="AGK8" s="124"/>
      <c r="AGL8" s="124"/>
      <c r="AGM8" s="124"/>
      <c r="AGN8" s="124"/>
      <c r="AGO8" s="124"/>
      <c r="AGP8" s="124"/>
      <c r="AGQ8" s="124"/>
      <c r="AGR8" s="124"/>
      <c r="AGS8" s="124"/>
      <c r="AGT8" s="124"/>
      <c r="AGU8" s="124"/>
      <c r="AGV8" s="124"/>
      <c r="AGW8" s="124"/>
      <c r="AGX8" s="124"/>
      <c r="AGY8" s="124"/>
      <c r="AGZ8" s="124"/>
      <c r="AHA8" s="124"/>
      <c r="AHB8" s="124"/>
      <c r="AHC8" s="124"/>
      <c r="AHD8" s="124"/>
      <c r="AHE8" s="124"/>
      <c r="AHF8" s="124"/>
      <c r="AHG8" s="124"/>
      <c r="AHH8" s="124"/>
      <c r="AHI8" s="124"/>
      <c r="AHJ8" s="124"/>
      <c r="AHK8" s="124"/>
      <c r="AHL8" s="124"/>
      <c r="AHM8" s="124"/>
      <c r="AHN8" s="124"/>
      <c r="AHO8" s="124"/>
      <c r="AHP8" s="124"/>
      <c r="AHQ8" s="124"/>
      <c r="AHR8" s="124"/>
      <c r="AHS8" s="124"/>
      <c r="AHT8" s="124"/>
      <c r="AHU8" s="124"/>
      <c r="AHV8" s="124"/>
      <c r="AHW8" s="124"/>
      <c r="AHX8" s="124"/>
      <c r="AHY8" s="124"/>
      <c r="AHZ8" s="124"/>
      <c r="AIA8" s="124"/>
      <c r="AIB8" s="124"/>
      <c r="AIC8" s="124"/>
      <c r="AID8" s="124"/>
      <c r="AIE8" s="124"/>
      <c r="AIF8" s="124"/>
      <c r="AIG8" s="124"/>
      <c r="AIH8" s="124"/>
      <c r="AII8" s="124"/>
      <c r="AIJ8" s="124"/>
      <c r="AIK8" s="124"/>
      <c r="AIL8" s="124"/>
      <c r="AIM8" s="124"/>
      <c r="AIN8" s="124"/>
      <c r="AIO8" s="124"/>
      <c r="AIP8" s="124"/>
      <c r="AIQ8" s="124"/>
      <c r="AIR8" s="124"/>
      <c r="AIS8" s="124"/>
      <c r="AIT8" s="124"/>
      <c r="AIU8" s="124"/>
      <c r="AIV8" s="124"/>
      <c r="AIW8" s="124"/>
      <c r="AIX8" s="124"/>
      <c r="AIY8" s="124"/>
      <c r="AIZ8" s="124"/>
      <c r="AJA8" s="124"/>
      <c r="AJB8" s="124"/>
      <c r="AJC8" s="124"/>
      <c r="AJD8" s="124"/>
      <c r="AJE8" s="124"/>
      <c r="AJF8" s="124"/>
      <c r="AJG8" s="124"/>
      <c r="AJH8" s="124"/>
      <c r="AJI8" s="124"/>
      <c r="AJJ8" s="124"/>
      <c r="AJK8" s="124"/>
      <c r="AJL8" s="124"/>
      <c r="AJM8" s="124"/>
      <c r="AJN8" s="124"/>
      <c r="AJO8" s="124"/>
      <c r="AJP8" s="124"/>
      <c r="AJQ8" s="124"/>
      <c r="AJR8" s="124"/>
      <c r="AJS8" s="124"/>
      <c r="AJT8" s="124"/>
      <c r="AJU8" s="124"/>
      <c r="AJV8" s="124"/>
      <c r="AJW8" s="124"/>
      <c r="AJX8" s="124"/>
      <c r="AJY8" s="124"/>
      <c r="AJZ8" s="124"/>
      <c r="AKA8" s="124"/>
      <c r="AKB8" s="124"/>
      <c r="AKC8" s="124"/>
      <c r="AKD8" s="124"/>
      <c r="AKE8" s="124"/>
      <c r="AKF8" s="124"/>
      <c r="AKG8" s="124"/>
      <c r="AKH8" s="124"/>
      <c r="AKI8" s="124"/>
      <c r="AKJ8" s="124"/>
      <c r="AKK8" s="124"/>
      <c r="AKL8" s="124"/>
      <c r="AKM8" s="124"/>
      <c r="AKN8" s="124"/>
      <c r="AKO8" s="124"/>
      <c r="AKP8" s="124"/>
      <c r="AKQ8" s="124"/>
      <c r="AKR8" s="124"/>
      <c r="AKS8" s="124"/>
      <c r="AKT8" s="124"/>
      <c r="AKU8" s="124"/>
      <c r="AKV8" s="124"/>
      <c r="AKW8" s="124"/>
      <c r="AKX8" s="124"/>
      <c r="AKY8" s="124"/>
      <c r="AKZ8" s="124"/>
      <c r="ALA8" s="124"/>
      <c r="ALB8" s="124"/>
      <c r="ALC8" s="124"/>
      <c r="ALD8" s="124"/>
      <c r="ALE8" s="124"/>
      <c r="ALF8" s="124"/>
      <c r="ALG8" s="124"/>
      <c r="ALH8" s="124"/>
      <c r="ALI8" s="124"/>
      <c r="ALJ8" s="124"/>
      <c r="ALK8" s="124"/>
      <c r="ALL8" s="124"/>
      <c r="ALM8" s="124"/>
      <c r="ALN8" s="124"/>
      <c r="ALO8" s="124"/>
      <c r="ALP8" s="124"/>
      <c r="ALQ8" s="124"/>
      <c r="ALR8" s="124"/>
      <c r="ALS8" s="124"/>
      <c r="ALT8" s="124"/>
      <c r="ALU8" s="124"/>
      <c r="ALV8" s="124"/>
      <c r="ALW8" s="124"/>
      <c r="ALX8" s="124"/>
      <c r="ALY8" s="124"/>
      <c r="ALZ8" s="124"/>
      <c r="AMA8" s="124"/>
      <c r="AMB8" s="124"/>
      <c r="AMC8" s="124"/>
      <c r="AMD8" s="124"/>
      <c r="AME8" s="124"/>
      <c r="AMF8" s="124"/>
      <c r="AMG8" s="124"/>
      <c r="AMH8" s="124"/>
      <c r="AMI8" s="124"/>
      <c r="AMJ8" s="124"/>
    </row>
    <row r="9" spans="1:1024" s="103" customFormat="1" x14ac:dyDescent="0.25">
      <c r="A9" s="124" t="s">
        <v>325</v>
      </c>
      <c r="B9" s="125" t="s">
        <v>321</v>
      </c>
      <c r="C9" s="126">
        <v>6</v>
      </c>
      <c r="D9" s="127"/>
      <c r="E9" s="128">
        <f t="shared" si="0"/>
        <v>0</v>
      </c>
      <c r="F9" s="124" t="s">
        <v>31</v>
      </c>
      <c r="G9" s="124"/>
      <c r="H9" s="124"/>
      <c r="I9" s="124"/>
      <c r="J9" s="124"/>
      <c r="K9" s="124"/>
      <c r="L9" s="124"/>
      <c r="M9" s="124"/>
      <c r="N9" s="124"/>
      <c r="O9" s="124"/>
      <c r="P9" s="124"/>
      <c r="Q9" s="124"/>
      <c r="R9" s="124"/>
      <c r="S9" s="124"/>
      <c r="T9" s="124"/>
      <c r="U9" s="124"/>
      <c r="V9" s="124"/>
      <c r="W9" s="124"/>
      <c r="X9" s="124"/>
      <c r="Y9" s="124"/>
      <c r="Z9" s="124"/>
      <c r="AA9" s="124"/>
      <c r="AB9" s="124"/>
      <c r="AC9" s="124"/>
      <c r="AD9" s="124"/>
      <c r="AE9" s="124"/>
      <c r="AF9" s="124"/>
      <c r="AG9" s="124"/>
      <c r="AH9" s="124"/>
      <c r="AI9" s="124"/>
      <c r="AJ9" s="124"/>
      <c r="AK9" s="124"/>
      <c r="AL9" s="124"/>
      <c r="AM9" s="124"/>
      <c r="AN9" s="124"/>
      <c r="AO9" s="124"/>
      <c r="AP9" s="124"/>
      <c r="AQ9" s="124"/>
      <c r="AR9" s="124"/>
      <c r="AS9" s="124"/>
      <c r="AT9" s="124"/>
      <c r="AU9" s="124"/>
      <c r="AV9" s="124"/>
      <c r="AW9" s="124"/>
      <c r="AX9" s="124"/>
      <c r="AY9" s="124"/>
      <c r="AZ9" s="124"/>
      <c r="BA9" s="124"/>
      <c r="BB9" s="124"/>
      <c r="BC9" s="124"/>
      <c r="BD9" s="124"/>
      <c r="BE9" s="124"/>
      <c r="BF9" s="124"/>
      <c r="BG9" s="124"/>
      <c r="BH9" s="124"/>
      <c r="BI9" s="124"/>
      <c r="BJ9" s="124"/>
      <c r="BK9" s="124"/>
      <c r="BL9" s="124"/>
      <c r="BM9" s="124"/>
      <c r="BN9" s="124"/>
      <c r="BO9" s="124"/>
      <c r="BP9" s="124"/>
      <c r="BQ9" s="124"/>
      <c r="BR9" s="124"/>
      <c r="BS9" s="124"/>
      <c r="BT9" s="124"/>
      <c r="BU9" s="124"/>
      <c r="BV9" s="124"/>
      <c r="BW9" s="124"/>
      <c r="BX9" s="124"/>
      <c r="BY9" s="124"/>
      <c r="BZ9" s="124"/>
      <c r="CA9" s="124"/>
      <c r="CB9" s="124"/>
      <c r="CC9" s="124"/>
      <c r="CD9" s="124"/>
      <c r="CE9" s="124"/>
      <c r="CF9" s="124"/>
      <c r="CG9" s="124"/>
      <c r="CH9" s="124"/>
      <c r="CI9" s="124"/>
      <c r="CJ9" s="124"/>
      <c r="CK9" s="124"/>
      <c r="CL9" s="124"/>
      <c r="CM9" s="124"/>
      <c r="CN9" s="124"/>
      <c r="CO9" s="124"/>
      <c r="CP9" s="124"/>
      <c r="CQ9" s="124"/>
      <c r="CR9" s="124"/>
      <c r="CS9" s="124"/>
      <c r="CT9" s="124"/>
      <c r="CU9" s="124"/>
      <c r="CV9" s="124"/>
      <c r="CW9" s="124"/>
      <c r="CX9" s="124"/>
      <c r="CY9" s="124"/>
      <c r="CZ9" s="124"/>
      <c r="DA9" s="124"/>
      <c r="DB9" s="124"/>
      <c r="DC9" s="124"/>
      <c r="DD9" s="124"/>
      <c r="DE9" s="124"/>
      <c r="DF9" s="124"/>
      <c r="DG9" s="124"/>
      <c r="DH9" s="124"/>
      <c r="DI9" s="124"/>
      <c r="DJ9" s="124"/>
      <c r="DK9" s="124"/>
      <c r="DL9" s="124"/>
      <c r="DM9" s="124"/>
      <c r="DN9" s="124"/>
      <c r="DO9" s="124"/>
      <c r="DP9" s="124"/>
      <c r="DQ9" s="124"/>
      <c r="DR9" s="124"/>
      <c r="DS9" s="124"/>
      <c r="DT9" s="124"/>
      <c r="DU9" s="124"/>
      <c r="DV9" s="124"/>
      <c r="DW9" s="124"/>
      <c r="DX9" s="124"/>
      <c r="DY9" s="124"/>
      <c r="DZ9" s="124"/>
      <c r="EA9" s="124"/>
      <c r="EB9" s="124"/>
      <c r="EC9" s="124"/>
      <c r="ED9" s="124"/>
      <c r="EE9" s="124"/>
      <c r="EF9" s="124"/>
      <c r="EG9" s="124"/>
      <c r="EH9" s="124"/>
      <c r="EI9" s="124"/>
      <c r="EJ9" s="124"/>
      <c r="EK9" s="124"/>
      <c r="EL9" s="124"/>
      <c r="EM9" s="124"/>
      <c r="EN9" s="124"/>
      <c r="EO9" s="124"/>
      <c r="EP9" s="124"/>
      <c r="EQ9" s="124"/>
      <c r="ER9" s="124"/>
      <c r="ES9" s="124"/>
      <c r="ET9" s="124"/>
      <c r="EU9" s="124"/>
      <c r="EV9" s="124"/>
      <c r="EW9" s="124"/>
      <c r="EX9" s="124"/>
      <c r="EY9" s="124"/>
      <c r="EZ9" s="124"/>
      <c r="FA9" s="124"/>
      <c r="FB9" s="124"/>
      <c r="FC9" s="124"/>
      <c r="FD9" s="124"/>
      <c r="FE9" s="124"/>
      <c r="FF9" s="124"/>
      <c r="FG9" s="124"/>
      <c r="FH9" s="124"/>
      <c r="FI9" s="124"/>
      <c r="FJ9" s="124"/>
      <c r="FK9" s="124"/>
      <c r="FL9" s="124"/>
      <c r="FM9" s="124"/>
      <c r="FN9" s="124"/>
      <c r="FO9" s="124"/>
      <c r="FP9" s="124"/>
      <c r="FQ9" s="124"/>
      <c r="FR9" s="124"/>
      <c r="FS9" s="124"/>
      <c r="FT9" s="124"/>
      <c r="FU9" s="124"/>
      <c r="FV9" s="124"/>
      <c r="FW9" s="124"/>
      <c r="FX9" s="124"/>
      <c r="FY9" s="124"/>
      <c r="FZ9" s="124"/>
      <c r="GA9" s="124"/>
      <c r="GB9" s="124"/>
      <c r="GC9" s="124"/>
      <c r="GD9" s="124"/>
      <c r="GE9" s="124"/>
      <c r="GF9" s="124"/>
      <c r="GG9" s="124"/>
      <c r="GH9" s="124"/>
      <c r="GI9" s="124"/>
      <c r="GJ9" s="124"/>
      <c r="GK9" s="124"/>
      <c r="GL9" s="124"/>
      <c r="GM9" s="124"/>
      <c r="GN9" s="124"/>
      <c r="GO9" s="124"/>
      <c r="GP9" s="124"/>
      <c r="GQ9" s="124"/>
      <c r="GR9" s="124"/>
      <c r="GS9" s="124"/>
      <c r="GT9" s="124"/>
      <c r="GU9" s="124"/>
      <c r="GV9" s="124"/>
      <c r="GW9" s="124"/>
      <c r="GX9" s="124"/>
      <c r="GY9" s="124"/>
      <c r="GZ9" s="124"/>
      <c r="HA9" s="124"/>
      <c r="HB9" s="124"/>
      <c r="HC9" s="124"/>
      <c r="HD9" s="124"/>
      <c r="HE9" s="124"/>
      <c r="HF9" s="124"/>
      <c r="HG9" s="124"/>
      <c r="HH9" s="124"/>
      <c r="HI9" s="124"/>
      <c r="HJ9" s="124"/>
      <c r="HK9" s="124"/>
      <c r="HL9" s="124"/>
      <c r="HM9" s="124"/>
      <c r="HN9" s="124"/>
      <c r="HO9" s="124"/>
      <c r="HP9" s="124"/>
      <c r="HQ9" s="124"/>
      <c r="HR9" s="124"/>
      <c r="HS9" s="124"/>
      <c r="HT9" s="124"/>
      <c r="HU9" s="124"/>
      <c r="HV9" s="124"/>
      <c r="HW9" s="124"/>
      <c r="HX9" s="124"/>
      <c r="HY9" s="124"/>
      <c r="HZ9" s="124"/>
      <c r="IA9" s="124"/>
      <c r="IB9" s="124"/>
      <c r="IC9" s="124"/>
      <c r="ID9" s="124"/>
      <c r="IE9" s="124"/>
      <c r="IF9" s="124"/>
      <c r="IG9" s="124"/>
      <c r="IH9" s="124"/>
      <c r="II9" s="124"/>
      <c r="IJ9" s="124"/>
      <c r="IK9" s="124"/>
      <c r="IL9" s="124"/>
      <c r="IM9" s="124"/>
      <c r="IN9" s="124"/>
      <c r="IO9" s="124"/>
      <c r="IP9" s="124"/>
      <c r="IQ9" s="124"/>
      <c r="IR9" s="124"/>
      <c r="IS9" s="124"/>
      <c r="IT9" s="124"/>
      <c r="IU9" s="124"/>
      <c r="IV9" s="124"/>
      <c r="IW9" s="124"/>
      <c r="IX9" s="124"/>
      <c r="IY9" s="124"/>
      <c r="IZ9" s="124"/>
      <c r="JA9" s="124"/>
      <c r="JB9" s="124"/>
      <c r="JC9" s="124"/>
      <c r="JD9" s="124"/>
      <c r="JE9" s="124"/>
      <c r="JF9" s="124"/>
      <c r="JG9" s="124"/>
      <c r="JH9" s="124"/>
      <c r="JI9" s="124"/>
      <c r="JJ9" s="124"/>
      <c r="JK9" s="124"/>
      <c r="JL9" s="124"/>
      <c r="JM9" s="124"/>
      <c r="JN9" s="124"/>
      <c r="JO9" s="124"/>
      <c r="JP9" s="124"/>
      <c r="JQ9" s="124"/>
      <c r="JR9" s="124"/>
      <c r="JS9" s="124"/>
      <c r="JT9" s="124"/>
      <c r="JU9" s="124"/>
      <c r="JV9" s="124"/>
      <c r="JW9" s="124"/>
      <c r="JX9" s="124"/>
      <c r="JY9" s="124"/>
      <c r="JZ9" s="124"/>
      <c r="KA9" s="124"/>
      <c r="KB9" s="124"/>
      <c r="KC9" s="124"/>
      <c r="KD9" s="124"/>
      <c r="KE9" s="124"/>
      <c r="KF9" s="124"/>
      <c r="KG9" s="124"/>
      <c r="KH9" s="124"/>
      <c r="KI9" s="124"/>
      <c r="KJ9" s="124"/>
      <c r="KK9" s="124"/>
      <c r="KL9" s="124"/>
      <c r="KM9" s="124"/>
      <c r="KN9" s="124"/>
      <c r="KO9" s="124"/>
      <c r="KP9" s="124"/>
      <c r="KQ9" s="124"/>
      <c r="KR9" s="124"/>
      <c r="KS9" s="124"/>
      <c r="KT9" s="124"/>
      <c r="KU9" s="124"/>
      <c r="KV9" s="124"/>
      <c r="KW9" s="124"/>
      <c r="KX9" s="124"/>
      <c r="KY9" s="124"/>
      <c r="KZ9" s="124"/>
      <c r="LA9" s="124"/>
      <c r="LB9" s="124"/>
      <c r="LC9" s="124"/>
      <c r="LD9" s="124"/>
      <c r="LE9" s="124"/>
      <c r="LF9" s="124"/>
      <c r="LG9" s="124"/>
      <c r="LH9" s="124"/>
      <c r="LI9" s="124"/>
      <c r="LJ9" s="124"/>
      <c r="LK9" s="124"/>
      <c r="LL9" s="124"/>
      <c r="LM9" s="124"/>
      <c r="LN9" s="124"/>
      <c r="LO9" s="124"/>
      <c r="LP9" s="124"/>
      <c r="LQ9" s="124"/>
      <c r="LR9" s="124"/>
      <c r="LS9" s="124"/>
      <c r="LT9" s="124"/>
      <c r="LU9" s="124"/>
      <c r="LV9" s="124"/>
      <c r="LW9" s="124"/>
      <c r="LX9" s="124"/>
      <c r="LY9" s="124"/>
      <c r="LZ9" s="124"/>
      <c r="MA9" s="124"/>
      <c r="MB9" s="124"/>
      <c r="MC9" s="124"/>
      <c r="MD9" s="124"/>
      <c r="ME9" s="124"/>
      <c r="MF9" s="124"/>
      <c r="MG9" s="124"/>
      <c r="MH9" s="124"/>
      <c r="MI9" s="124"/>
      <c r="MJ9" s="124"/>
      <c r="MK9" s="124"/>
      <c r="ML9" s="124"/>
      <c r="MM9" s="124"/>
      <c r="MN9" s="124"/>
      <c r="MO9" s="124"/>
      <c r="MP9" s="124"/>
      <c r="MQ9" s="124"/>
      <c r="MR9" s="124"/>
      <c r="MS9" s="124"/>
      <c r="MT9" s="124"/>
      <c r="MU9" s="124"/>
      <c r="MV9" s="124"/>
      <c r="MW9" s="124"/>
      <c r="MX9" s="124"/>
      <c r="MY9" s="124"/>
      <c r="MZ9" s="124"/>
      <c r="NA9" s="124"/>
      <c r="NB9" s="124"/>
      <c r="NC9" s="124"/>
      <c r="ND9" s="124"/>
      <c r="NE9" s="124"/>
      <c r="NF9" s="124"/>
      <c r="NG9" s="124"/>
      <c r="NH9" s="124"/>
      <c r="NI9" s="124"/>
      <c r="NJ9" s="124"/>
      <c r="NK9" s="124"/>
      <c r="NL9" s="124"/>
      <c r="NM9" s="124"/>
      <c r="NN9" s="124"/>
      <c r="NO9" s="124"/>
      <c r="NP9" s="124"/>
      <c r="NQ9" s="124"/>
      <c r="NR9" s="124"/>
      <c r="NS9" s="124"/>
      <c r="NT9" s="124"/>
      <c r="NU9" s="124"/>
      <c r="NV9" s="124"/>
      <c r="NW9" s="124"/>
      <c r="NX9" s="124"/>
      <c r="NY9" s="124"/>
      <c r="NZ9" s="124"/>
      <c r="OA9" s="124"/>
      <c r="OB9" s="124"/>
      <c r="OC9" s="124"/>
      <c r="OD9" s="124"/>
      <c r="OE9" s="124"/>
      <c r="OF9" s="124"/>
      <c r="OG9" s="124"/>
      <c r="OH9" s="124"/>
      <c r="OI9" s="124"/>
      <c r="OJ9" s="124"/>
      <c r="OK9" s="124"/>
      <c r="OL9" s="124"/>
      <c r="OM9" s="124"/>
      <c r="ON9" s="124"/>
      <c r="OO9" s="124"/>
      <c r="OP9" s="124"/>
      <c r="OQ9" s="124"/>
      <c r="OR9" s="124"/>
      <c r="OS9" s="124"/>
      <c r="OT9" s="124"/>
      <c r="OU9" s="124"/>
      <c r="OV9" s="124"/>
      <c r="OW9" s="124"/>
      <c r="OX9" s="124"/>
      <c r="OY9" s="124"/>
      <c r="OZ9" s="124"/>
      <c r="PA9" s="124"/>
      <c r="PB9" s="124"/>
      <c r="PC9" s="124"/>
      <c r="PD9" s="124"/>
      <c r="PE9" s="124"/>
      <c r="PF9" s="124"/>
      <c r="PG9" s="124"/>
      <c r="PH9" s="124"/>
      <c r="PI9" s="124"/>
      <c r="PJ9" s="124"/>
      <c r="PK9" s="124"/>
      <c r="PL9" s="124"/>
      <c r="PM9" s="124"/>
      <c r="PN9" s="124"/>
      <c r="PO9" s="124"/>
      <c r="PP9" s="124"/>
      <c r="PQ9" s="124"/>
      <c r="PR9" s="124"/>
      <c r="PS9" s="124"/>
      <c r="PT9" s="124"/>
      <c r="PU9" s="124"/>
      <c r="PV9" s="124"/>
      <c r="PW9" s="124"/>
      <c r="PX9" s="124"/>
      <c r="PY9" s="124"/>
      <c r="PZ9" s="124"/>
      <c r="QA9" s="124"/>
      <c r="QB9" s="124"/>
      <c r="QC9" s="124"/>
      <c r="QD9" s="124"/>
      <c r="QE9" s="124"/>
      <c r="QF9" s="124"/>
      <c r="QG9" s="124"/>
      <c r="QH9" s="124"/>
      <c r="QI9" s="124"/>
      <c r="QJ9" s="124"/>
      <c r="QK9" s="124"/>
      <c r="QL9" s="124"/>
      <c r="QM9" s="124"/>
      <c r="QN9" s="124"/>
      <c r="QO9" s="124"/>
      <c r="QP9" s="124"/>
      <c r="QQ9" s="124"/>
      <c r="QR9" s="124"/>
      <c r="QS9" s="124"/>
      <c r="QT9" s="124"/>
      <c r="QU9" s="124"/>
      <c r="QV9" s="124"/>
      <c r="QW9" s="124"/>
      <c r="QX9" s="124"/>
      <c r="QY9" s="124"/>
      <c r="QZ9" s="124"/>
      <c r="RA9" s="124"/>
      <c r="RB9" s="124"/>
      <c r="RC9" s="124"/>
      <c r="RD9" s="124"/>
      <c r="RE9" s="124"/>
      <c r="RF9" s="124"/>
      <c r="RG9" s="124"/>
      <c r="RH9" s="124"/>
      <c r="RI9" s="124"/>
      <c r="RJ9" s="124"/>
      <c r="RK9" s="124"/>
      <c r="RL9" s="124"/>
      <c r="RM9" s="124"/>
      <c r="RN9" s="124"/>
      <c r="RO9" s="124"/>
      <c r="RP9" s="124"/>
      <c r="RQ9" s="124"/>
      <c r="RR9" s="124"/>
      <c r="RS9" s="124"/>
      <c r="RT9" s="124"/>
      <c r="RU9" s="124"/>
      <c r="RV9" s="124"/>
      <c r="RW9" s="124"/>
      <c r="RX9" s="124"/>
      <c r="RY9" s="124"/>
      <c r="RZ9" s="124"/>
      <c r="SA9" s="124"/>
      <c r="SB9" s="124"/>
      <c r="SC9" s="124"/>
      <c r="SD9" s="124"/>
      <c r="SE9" s="124"/>
      <c r="SF9" s="124"/>
      <c r="SG9" s="124"/>
      <c r="SH9" s="124"/>
      <c r="SI9" s="124"/>
      <c r="SJ9" s="124"/>
      <c r="SK9" s="124"/>
      <c r="SL9" s="124"/>
      <c r="SM9" s="124"/>
      <c r="SN9" s="124"/>
      <c r="SO9" s="124"/>
      <c r="SP9" s="124"/>
      <c r="SQ9" s="124"/>
      <c r="SR9" s="124"/>
      <c r="SS9" s="124"/>
      <c r="ST9" s="124"/>
      <c r="SU9" s="124"/>
      <c r="SV9" s="124"/>
      <c r="SW9" s="124"/>
      <c r="SX9" s="124"/>
      <c r="SY9" s="124"/>
      <c r="SZ9" s="124"/>
      <c r="TA9" s="124"/>
      <c r="TB9" s="124"/>
      <c r="TC9" s="124"/>
      <c r="TD9" s="124"/>
      <c r="TE9" s="124"/>
      <c r="TF9" s="124"/>
      <c r="TG9" s="124"/>
      <c r="TH9" s="124"/>
      <c r="TI9" s="124"/>
      <c r="TJ9" s="124"/>
      <c r="TK9" s="124"/>
      <c r="TL9" s="124"/>
      <c r="TM9" s="124"/>
      <c r="TN9" s="124"/>
      <c r="TO9" s="124"/>
      <c r="TP9" s="124"/>
      <c r="TQ9" s="124"/>
      <c r="TR9" s="124"/>
      <c r="TS9" s="124"/>
      <c r="TT9" s="124"/>
      <c r="TU9" s="124"/>
      <c r="TV9" s="124"/>
      <c r="TW9" s="124"/>
      <c r="TX9" s="124"/>
      <c r="TY9" s="124"/>
      <c r="TZ9" s="124"/>
      <c r="UA9" s="124"/>
      <c r="UB9" s="124"/>
      <c r="UC9" s="124"/>
      <c r="UD9" s="124"/>
      <c r="UE9" s="124"/>
      <c r="UF9" s="124"/>
      <c r="UG9" s="124"/>
      <c r="UH9" s="124"/>
      <c r="UI9" s="124"/>
      <c r="UJ9" s="124"/>
      <c r="UK9" s="124"/>
      <c r="UL9" s="124"/>
      <c r="UM9" s="124"/>
      <c r="UN9" s="124"/>
      <c r="UO9" s="124"/>
      <c r="UP9" s="124"/>
      <c r="UQ9" s="124"/>
      <c r="UR9" s="124"/>
      <c r="US9" s="124"/>
      <c r="UT9" s="124"/>
      <c r="UU9" s="124"/>
      <c r="UV9" s="124"/>
      <c r="UW9" s="124"/>
      <c r="UX9" s="124"/>
      <c r="UY9" s="124"/>
      <c r="UZ9" s="124"/>
      <c r="VA9" s="124"/>
      <c r="VB9" s="124"/>
      <c r="VC9" s="124"/>
      <c r="VD9" s="124"/>
      <c r="VE9" s="124"/>
      <c r="VF9" s="124"/>
      <c r="VG9" s="124"/>
      <c r="VH9" s="124"/>
      <c r="VI9" s="124"/>
      <c r="VJ9" s="124"/>
      <c r="VK9" s="124"/>
      <c r="VL9" s="124"/>
      <c r="VM9" s="124"/>
      <c r="VN9" s="124"/>
      <c r="VO9" s="124"/>
      <c r="VP9" s="124"/>
      <c r="VQ9" s="124"/>
      <c r="VR9" s="124"/>
      <c r="VS9" s="124"/>
      <c r="VT9" s="124"/>
      <c r="VU9" s="124"/>
      <c r="VV9" s="124"/>
      <c r="VW9" s="124"/>
      <c r="VX9" s="124"/>
      <c r="VY9" s="124"/>
      <c r="VZ9" s="124"/>
      <c r="WA9" s="124"/>
      <c r="WB9" s="124"/>
      <c r="WC9" s="124"/>
      <c r="WD9" s="124"/>
      <c r="WE9" s="124"/>
      <c r="WF9" s="124"/>
      <c r="WG9" s="124"/>
      <c r="WH9" s="124"/>
      <c r="WI9" s="124"/>
      <c r="WJ9" s="124"/>
      <c r="WK9" s="124"/>
      <c r="WL9" s="124"/>
      <c r="WM9" s="124"/>
      <c r="WN9" s="124"/>
      <c r="WO9" s="124"/>
      <c r="WP9" s="124"/>
      <c r="WQ9" s="124"/>
      <c r="WR9" s="124"/>
      <c r="WS9" s="124"/>
      <c r="WT9" s="124"/>
      <c r="WU9" s="124"/>
      <c r="WV9" s="124"/>
      <c r="WW9" s="124"/>
      <c r="WX9" s="124"/>
      <c r="WY9" s="124"/>
      <c r="WZ9" s="124"/>
      <c r="XA9" s="124"/>
      <c r="XB9" s="124"/>
      <c r="XC9" s="124"/>
      <c r="XD9" s="124"/>
      <c r="XE9" s="124"/>
      <c r="XF9" s="124"/>
      <c r="XG9" s="124"/>
      <c r="XH9" s="124"/>
      <c r="XI9" s="124"/>
      <c r="XJ9" s="124"/>
      <c r="XK9" s="124"/>
      <c r="XL9" s="124"/>
      <c r="XM9" s="124"/>
      <c r="XN9" s="124"/>
      <c r="XO9" s="124"/>
      <c r="XP9" s="124"/>
      <c r="XQ9" s="124"/>
      <c r="XR9" s="124"/>
      <c r="XS9" s="124"/>
      <c r="XT9" s="124"/>
      <c r="XU9" s="124"/>
      <c r="XV9" s="124"/>
      <c r="XW9" s="124"/>
      <c r="XX9" s="124"/>
      <c r="XY9" s="124"/>
      <c r="XZ9" s="124"/>
      <c r="YA9" s="124"/>
      <c r="YB9" s="124"/>
      <c r="YC9" s="124"/>
      <c r="YD9" s="124"/>
      <c r="YE9" s="124"/>
      <c r="YF9" s="124"/>
      <c r="YG9" s="124"/>
      <c r="YH9" s="124"/>
      <c r="YI9" s="124"/>
      <c r="YJ9" s="124"/>
      <c r="YK9" s="124"/>
      <c r="YL9" s="124"/>
      <c r="YM9" s="124"/>
      <c r="YN9" s="124"/>
      <c r="YO9" s="124"/>
      <c r="YP9" s="124"/>
      <c r="YQ9" s="124"/>
      <c r="YR9" s="124"/>
      <c r="YS9" s="124"/>
      <c r="YT9" s="124"/>
      <c r="YU9" s="124"/>
      <c r="YV9" s="124"/>
      <c r="YW9" s="124"/>
      <c r="YX9" s="124"/>
      <c r="YY9" s="124"/>
      <c r="YZ9" s="124"/>
      <c r="ZA9" s="124"/>
      <c r="ZB9" s="124"/>
      <c r="ZC9" s="124"/>
      <c r="ZD9" s="124"/>
      <c r="ZE9" s="124"/>
      <c r="ZF9" s="124"/>
      <c r="ZG9" s="124"/>
      <c r="ZH9" s="124"/>
      <c r="ZI9" s="124"/>
      <c r="ZJ9" s="124"/>
      <c r="ZK9" s="124"/>
      <c r="ZL9" s="124"/>
      <c r="ZM9" s="124"/>
      <c r="ZN9" s="124"/>
      <c r="ZO9" s="124"/>
      <c r="ZP9" s="124"/>
      <c r="ZQ9" s="124"/>
      <c r="ZR9" s="124"/>
      <c r="ZS9" s="124"/>
      <c r="ZT9" s="124"/>
      <c r="ZU9" s="124"/>
      <c r="ZV9" s="124"/>
      <c r="ZW9" s="124"/>
      <c r="ZX9" s="124"/>
      <c r="ZY9" s="124"/>
      <c r="ZZ9" s="124"/>
      <c r="AAA9" s="124"/>
      <c r="AAB9" s="124"/>
      <c r="AAC9" s="124"/>
      <c r="AAD9" s="124"/>
      <c r="AAE9" s="124"/>
      <c r="AAF9" s="124"/>
      <c r="AAG9" s="124"/>
      <c r="AAH9" s="124"/>
      <c r="AAI9" s="124"/>
      <c r="AAJ9" s="124"/>
      <c r="AAK9" s="124"/>
      <c r="AAL9" s="124"/>
      <c r="AAM9" s="124"/>
      <c r="AAN9" s="124"/>
      <c r="AAO9" s="124"/>
      <c r="AAP9" s="124"/>
      <c r="AAQ9" s="124"/>
      <c r="AAR9" s="124"/>
      <c r="AAS9" s="124"/>
      <c r="AAT9" s="124"/>
      <c r="AAU9" s="124"/>
      <c r="AAV9" s="124"/>
      <c r="AAW9" s="124"/>
      <c r="AAX9" s="124"/>
      <c r="AAY9" s="124"/>
      <c r="AAZ9" s="124"/>
      <c r="ABA9" s="124"/>
      <c r="ABB9" s="124"/>
      <c r="ABC9" s="124"/>
      <c r="ABD9" s="124"/>
      <c r="ABE9" s="124"/>
      <c r="ABF9" s="124"/>
      <c r="ABG9" s="124"/>
      <c r="ABH9" s="124"/>
      <c r="ABI9" s="124"/>
      <c r="ABJ9" s="124"/>
      <c r="ABK9" s="124"/>
      <c r="ABL9" s="124"/>
      <c r="ABM9" s="124"/>
      <c r="ABN9" s="124"/>
      <c r="ABO9" s="124"/>
      <c r="ABP9" s="124"/>
      <c r="ABQ9" s="124"/>
      <c r="ABR9" s="124"/>
      <c r="ABS9" s="124"/>
      <c r="ABT9" s="124"/>
      <c r="ABU9" s="124"/>
      <c r="ABV9" s="124"/>
      <c r="ABW9" s="124"/>
      <c r="ABX9" s="124"/>
      <c r="ABY9" s="124"/>
      <c r="ABZ9" s="124"/>
      <c r="ACA9" s="124"/>
      <c r="ACB9" s="124"/>
      <c r="ACC9" s="124"/>
      <c r="ACD9" s="124"/>
      <c r="ACE9" s="124"/>
      <c r="ACF9" s="124"/>
      <c r="ACG9" s="124"/>
      <c r="ACH9" s="124"/>
      <c r="ACI9" s="124"/>
      <c r="ACJ9" s="124"/>
      <c r="ACK9" s="124"/>
      <c r="ACL9" s="124"/>
      <c r="ACM9" s="124"/>
      <c r="ACN9" s="124"/>
      <c r="ACO9" s="124"/>
      <c r="ACP9" s="124"/>
      <c r="ACQ9" s="124"/>
      <c r="ACR9" s="124"/>
      <c r="ACS9" s="124"/>
      <c r="ACT9" s="124"/>
      <c r="ACU9" s="124"/>
      <c r="ACV9" s="124"/>
      <c r="ACW9" s="124"/>
      <c r="ACX9" s="124"/>
      <c r="ACY9" s="124"/>
      <c r="ACZ9" s="124"/>
      <c r="ADA9" s="124"/>
      <c r="ADB9" s="124"/>
      <c r="ADC9" s="124"/>
      <c r="ADD9" s="124"/>
      <c r="ADE9" s="124"/>
      <c r="ADF9" s="124"/>
      <c r="ADG9" s="124"/>
      <c r="ADH9" s="124"/>
      <c r="ADI9" s="124"/>
      <c r="ADJ9" s="124"/>
      <c r="ADK9" s="124"/>
      <c r="ADL9" s="124"/>
      <c r="ADM9" s="124"/>
      <c r="ADN9" s="124"/>
      <c r="ADO9" s="124"/>
      <c r="ADP9" s="124"/>
      <c r="ADQ9" s="124"/>
      <c r="ADR9" s="124"/>
      <c r="ADS9" s="124"/>
      <c r="ADT9" s="124"/>
      <c r="ADU9" s="124"/>
      <c r="ADV9" s="124"/>
      <c r="ADW9" s="124"/>
      <c r="ADX9" s="124"/>
      <c r="ADY9" s="124"/>
      <c r="ADZ9" s="124"/>
      <c r="AEA9" s="124"/>
      <c r="AEB9" s="124"/>
      <c r="AEC9" s="124"/>
      <c r="AED9" s="124"/>
      <c r="AEE9" s="124"/>
      <c r="AEF9" s="124"/>
      <c r="AEG9" s="124"/>
      <c r="AEH9" s="124"/>
      <c r="AEI9" s="124"/>
      <c r="AEJ9" s="124"/>
      <c r="AEK9" s="124"/>
      <c r="AEL9" s="124"/>
      <c r="AEM9" s="124"/>
      <c r="AEN9" s="124"/>
      <c r="AEO9" s="124"/>
      <c r="AEP9" s="124"/>
      <c r="AEQ9" s="124"/>
      <c r="AER9" s="124"/>
      <c r="AES9" s="124"/>
      <c r="AET9" s="124"/>
      <c r="AEU9" s="124"/>
      <c r="AEV9" s="124"/>
      <c r="AEW9" s="124"/>
      <c r="AEX9" s="124"/>
      <c r="AEY9" s="124"/>
      <c r="AEZ9" s="124"/>
      <c r="AFA9" s="124"/>
      <c r="AFB9" s="124"/>
      <c r="AFC9" s="124"/>
      <c r="AFD9" s="124"/>
      <c r="AFE9" s="124"/>
      <c r="AFF9" s="124"/>
      <c r="AFG9" s="124"/>
      <c r="AFH9" s="124"/>
      <c r="AFI9" s="124"/>
      <c r="AFJ9" s="124"/>
      <c r="AFK9" s="124"/>
      <c r="AFL9" s="124"/>
      <c r="AFM9" s="124"/>
      <c r="AFN9" s="124"/>
      <c r="AFO9" s="124"/>
      <c r="AFP9" s="124"/>
      <c r="AFQ9" s="124"/>
      <c r="AFR9" s="124"/>
      <c r="AFS9" s="124"/>
      <c r="AFT9" s="124"/>
      <c r="AFU9" s="124"/>
      <c r="AFV9" s="124"/>
      <c r="AFW9" s="124"/>
      <c r="AFX9" s="124"/>
      <c r="AFY9" s="124"/>
      <c r="AFZ9" s="124"/>
      <c r="AGA9" s="124"/>
      <c r="AGB9" s="124"/>
      <c r="AGC9" s="124"/>
      <c r="AGD9" s="124"/>
      <c r="AGE9" s="124"/>
      <c r="AGF9" s="124"/>
      <c r="AGG9" s="124"/>
      <c r="AGH9" s="124"/>
      <c r="AGI9" s="124"/>
      <c r="AGJ9" s="124"/>
      <c r="AGK9" s="124"/>
      <c r="AGL9" s="124"/>
      <c r="AGM9" s="124"/>
      <c r="AGN9" s="124"/>
      <c r="AGO9" s="124"/>
      <c r="AGP9" s="124"/>
      <c r="AGQ9" s="124"/>
      <c r="AGR9" s="124"/>
      <c r="AGS9" s="124"/>
      <c r="AGT9" s="124"/>
      <c r="AGU9" s="124"/>
      <c r="AGV9" s="124"/>
      <c r="AGW9" s="124"/>
      <c r="AGX9" s="124"/>
      <c r="AGY9" s="124"/>
      <c r="AGZ9" s="124"/>
      <c r="AHA9" s="124"/>
      <c r="AHB9" s="124"/>
      <c r="AHC9" s="124"/>
      <c r="AHD9" s="124"/>
      <c r="AHE9" s="124"/>
      <c r="AHF9" s="124"/>
      <c r="AHG9" s="124"/>
      <c r="AHH9" s="124"/>
      <c r="AHI9" s="124"/>
      <c r="AHJ9" s="124"/>
      <c r="AHK9" s="124"/>
      <c r="AHL9" s="124"/>
      <c r="AHM9" s="124"/>
      <c r="AHN9" s="124"/>
      <c r="AHO9" s="124"/>
      <c r="AHP9" s="124"/>
      <c r="AHQ9" s="124"/>
      <c r="AHR9" s="124"/>
      <c r="AHS9" s="124"/>
      <c r="AHT9" s="124"/>
      <c r="AHU9" s="124"/>
      <c r="AHV9" s="124"/>
      <c r="AHW9" s="124"/>
      <c r="AHX9" s="124"/>
      <c r="AHY9" s="124"/>
      <c r="AHZ9" s="124"/>
      <c r="AIA9" s="124"/>
      <c r="AIB9" s="124"/>
      <c r="AIC9" s="124"/>
      <c r="AID9" s="124"/>
      <c r="AIE9" s="124"/>
      <c r="AIF9" s="124"/>
      <c r="AIG9" s="124"/>
      <c r="AIH9" s="124"/>
      <c r="AII9" s="124"/>
      <c r="AIJ9" s="124"/>
      <c r="AIK9" s="124"/>
      <c r="AIL9" s="124"/>
      <c r="AIM9" s="124"/>
      <c r="AIN9" s="124"/>
      <c r="AIO9" s="124"/>
      <c r="AIP9" s="124"/>
      <c r="AIQ9" s="124"/>
      <c r="AIR9" s="124"/>
      <c r="AIS9" s="124"/>
      <c r="AIT9" s="124"/>
      <c r="AIU9" s="124"/>
      <c r="AIV9" s="124"/>
      <c r="AIW9" s="124"/>
      <c r="AIX9" s="124"/>
      <c r="AIY9" s="124"/>
      <c r="AIZ9" s="124"/>
      <c r="AJA9" s="124"/>
      <c r="AJB9" s="124"/>
      <c r="AJC9" s="124"/>
      <c r="AJD9" s="124"/>
      <c r="AJE9" s="124"/>
      <c r="AJF9" s="124"/>
      <c r="AJG9" s="124"/>
      <c r="AJH9" s="124"/>
      <c r="AJI9" s="124"/>
      <c r="AJJ9" s="124"/>
      <c r="AJK9" s="124"/>
      <c r="AJL9" s="124"/>
      <c r="AJM9" s="124"/>
      <c r="AJN9" s="124"/>
      <c r="AJO9" s="124"/>
      <c r="AJP9" s="124"/>
      <c r="AJQ9" s="124"/>
      <c r="AJR9" s="124"/>
      <c r="AJS9" s="124"/>
      <c r="AJT9" s="124"/>
      <c r="AJU9" s="124"/>
      <c r="AJV9" s="124"/>
      <c r="AJW9" s="124"/>
      <c r="AJX9" s="124"/>
      <c r="AJY9" s="124"/>
      <c r="AJZ9" s="124"/>
      <c r="AKA9" s="124"/>
      <c r="AKB9" s="124"/>
      <c r="AKC9" s="124"/>
      <c r="AKD9" s="124"/>
      <c r="AKE9" s="124"/>
      <c r="AKF9" s="124"/>
      <c r="AKG9" s="124"/>
      <c r="AKH9" s="124"/>
      <c r="AKI9" s="124"/>
      <c r="AKJ9" s="124"/>
      <c r="AKK9" s="124"/>
      <c r="AKL9" s="124"/>
      <c r="AKM9" s="124"/>
      <c r="AKN9" s="124"/>
      <c r="AKO9" s="124"/>
      <c r="AKP9" s="124"/>
      <c r="AKQ9" s="124"/>
      <c r="AKR9" s="124"/>
      <c r="AKS9" s="124"/>
      <c r="AKT9" s="124"/>
      <c r="AKU9" s="124"/>
      <c r="AKV9" s="124"/>
      <c r="AKW9" s="124"/>
      <c r="AKX9" s="124"/>
      <c r="AKY9" s="124"/>
      <c r="AKZ9" s="124"/>
      <c r="ALA9" s="124"/>
      <c r="ALB9" s="124"/>
      <c r="ALC9" s="124"/>
      <c r="ALD9" s="124"/>
      <c r="ALE9" s="124"/>
      <c r="ALF9" s="124"/>
      <c r="ALG9" s="124"/>
      <c r="ALH9" s="124"/>
      <c r="ALI9" s="124"/>
      <c r="ALJ9" s="124"/>
      <c r="ALK9" s="124"/>
      <c r="ALL9" s="124"/>
      <c r="ALM9" s="124"/>
      <c r="ALN9" s="124"/>
      <c r="ALO9" s="124"/>
      <c r="ALP9" s="124"/>
      <c r="ALQ9" s="124"/>
      <c r="ALR9" s="124"/>
      <c r="ALS9" s="124"/>
      <c r="ALT9" s="124"/>
      <c r="ALU9" s="124"/>
      <c r="ALV9" s="124"/>
      <c r="ALW9" s="124"/>
      <c r="ALX9" s="124"/>
      <c r="ALY9" s="124"/>
      <c r="ALZ9" s="124"/>
      <c r="AMA9" s="124"/>
      <c r="AMB9" s="124"/>
      <c r="AMC9" s="124"/>
      <c r="AMD9" s="124"/>
      <c r="AME9" s="124"/>
      <c r="AMF9" s="124"/>
      <c r="AMG9" s="124"/>
      <c r="AMH9" s="124"/>
      <c r="AMI9" s="124"/>
      <c r="AMJ9" s="124"/>
    </row>
    <row r="10" spans="1:1024" x14ac:dyDescent="0.25">
      <c r="A10" s="2" t="s">
        <v>326</v>
      </c>
      <c r="B10" s="69" t="s">
        <v>321</v>
      </c>
      <c r="C10" s="61">
        <v>7.6</v>
      </c>
      <c r="E10" s="70">
        <f t="shared" si="0"/>
        <v>0</v>
      </c>
    </row>
    <row r="11" spans="1:1024" x14ac:dyDescent="0.25">
      <c r="A11" s="2" t="s">
        <v>327</v>
      </c>
      <c r="B11" s="69" t="s">
        <v>29</v>
      </c>
      <c r="C11" s="61">
        <v>18.5</v>
      </c>
      <c r="E11" s="70">
        <f t="shared" si="0"/>
        <v>0</v>
      </c>
    </row>
    <row r="12" spans="1:1024" x14ac:dyDescent="0.25">
      <c r="A12" s="2" t="s">
        <v>328</v>
      </c>
      <c r="B12" s="69" t="s">
        <v>29</v>
      </c>
      <c r="C12" s="61">
        <v>18.5</v>
      </c>
      <c r="E12" s="70">
        <f t="shared" si="0"/>
        <v>0</v>
      </c>
    </row>
    <row r="13" spans="1:1024" x14ac:dyDescent="0.25">
      <c r="A13" s="2" t="s">
        <v>329</v>
      </c>
      <c r="B13" s="69" t="s">
        <v>29</v>
      </c>
      <c r="C13" s="61">
        <v>18.5</v>
      </c>
      <c r="E13" s="70">
        <f t="shared" si="0"/>
        <v>0</v>
      </c>
    </row>
    <row r="14" spans="1:1024" x14ac:dyDescent="0.25">
      <c r="A14" s="2" t="s">
        <v>330</v>
      </c>
      <c r="B14" s="69" t="s">
        <v>29</v>
      </c>
      <c r="C14" s="61">
        <v>6.5</v>
      </c>
      <c r="E14" s="70">
        <f t="shared" si="0"/>
        <v>0</v>
      </c>
    </row>
    <row r="15" spans="1:1024" x14ac:dyDescent="0.25">
      <c r="A15" s="2" t="s">
        <v>571</v>
      </c>
      <c r="B15" s="69" t="s">
        <v>29</v>
      </c>
      <c r="C15" s="61">
        <v>5.5</v>
      </c>
      <c r="E15" s="70">
        <f t="shared" si="0"/>
        <v>0</v>
      </c>
    </row>
    <row r="16" spans="1:1024" x14ac:dyDescent="0.25">
      <c r="A16" s="2" t="s">
        <v>570</v>
      </c>
      <c r="B16" s="69" t="s">
        <v>29</v>
      </c>
      <c r="C16" s="61">
        <v>5.5</v>
      </c>
      <c r="E16" s="70">
        <f t="shared" si="0"/>
        <v>0</v>
      </c>
    </row>
    <row r="17" spans="1:1024" x14ac:dyDescent="0.25">
      <c r="A17" s="2" t="s">
        <v>572</v>
      </c>
      <c r="B17" s="69"/>
      <c r="C17" s="61">
        <v>7</v>
      </c>
      <c r="E17" s="70">
        <f t="shared" si="0"/>
        <v>0</v>
      </c>
    </row>
    <row r="18" spans="1:1024" x14ac:dyDescent="0.25">
      <c r="A18" s="2" t="s">
        <v>579</v>
      </c>
      <c r="B18" s="69" t="s">
        <v>25</v>
      </c>
      <c r="C18" s="61">
        <v>8.3000000000000007</v>
      </c>
      <c r="E18" s="70">
        <f t="shared" si="0"/>
        <v>0</v>
      </c>
    </row>
    <row r="19" spans="1:1024" x14ac:dyDescent="0.25">
      <c r="A19" s="2" t="s">
        <v>580</v>
      </c>
      <c r="B19" s="69" t="s">
        <v>25</v>
      </c>
      <c r="C19" s="61">
        <v>8.3000000000000007</v>
      </c>
      <c r="E19" s="70">
        <f t="shared" si="0"/>
        <v>0</v>
      </c>
    </row>
    <row r="20" spans="1:1024" x14ac:dyDescent="0.25">
      <c r="B20" s="69"/>
      <c r="E20" s="70"/>
    </row>
    <row r="21" spans="1:1024" s="66" customFormat="1" ht="18.75" x14ac:dyDescent="0.3">
      <c r="A21" s="66" t="s">
        <v>331</v>
      </c>
      <c r="C21" s="67"/>
      <c r="D21" s="68"/>
      <c r="E21" s="71"/>
    </row>
    <row r="22" spans="1:1024" x14ac:dyDescent="0.25">
      <c r="B22" s="69"/>
      <c r="E22" s="70">
        <f t="shared" ref="E22:E27" si="1">C22*D22</f>
        <v>0</v>
      </c>
    </row>
    <row r="23" spans="1:1024" s="103" customFormat="1" x14ac:dyDescent="0.25">
      <c r="A23" s="124" t="s">
        <v>332</v>
      </c>
      <c r="B23" s="125" t="s">
        <v>29</v>
      </c>
      <c r="C23" s="126">
        <v>19.5</v>
      </c>
      <c r="D23" s="127"/>
      <c r="E23" s="128">
        <f t="shared" si="1"/>
        <v>0</v>
      </c>
      <c r="F23" s="124"/>
      <c r="G23" s="124"/>
      <c r="H23" s="124"/>
      <c r="I23" s="124"/>
      <c r="J23" s="124"/>
      <c r="K23" s="124"/>
      <c r="L23" s="124"/>
      <c r="M23" s="124"/>
      <c r="N23" s="124"/>
      <c r="O23" s="124"/>
      <c r="P23" s="124"/>
      <c r="Q23" s="124"/>
      <c r="R23" s="124"/>
      <c r="S23" s="124"/>
      <c r="T23" s="124"/>
      <c r="U23" s="124"/>
      <c r="V23" s="124"/>
      <c r="W23" s="124"/>
      <c r="X23" s="124"/>
      <c r="Y23" s="124"/>
      <c r="Z23" s="124"/>
      <c r="AA23" s="124"/>
      <c r="AB23" s="124"/>
      <c r="AC23" s="124"/>
      <c r="AD23" s="124"/>
      <c r="AE23" s="124"/>
      <c r="AF23" s="124"/>
      <c r="AG23" s="124"/>
      <c r="AH23" s="124"/>
      <c r="AI23" s="124"/>
      <c r="AJ23" s="124"/>
      <c r="AK23" s="124"/>
      <c r="AL23" s="124"/>
      <c r="AM23" s="124"/>
      <c r="AN23" s="124"/>
      <c r="AO23" s="124"/>
      <c r="AP23" s="124"/>
      <c r="AQ23" s="124"/>
      <c r="AR23" s="124"/>
      <c r="AS23" s="124"/>
      <c r="AT23" s="124"/>
      <c r="AU23" s="124"/>
      <c r="AV23" s="124"/>
      <c r="AW23" s="124"/>
      <c r="AX23" s="124"/>
      <c r="AY23" s="124"/>
      <c r="AZ23" s="124"/>
      <c r="BA23" s="124"/>
      <c r="BB23" s="124"/>
      <c r="BC23" s="124"/>
      <c r="BD23" s="124"/>
      <c r="BE23" s="124"/>
      <c r="BF23" s="124"/>
      <c r="BG23" s="124"/>
      <c r="BH23" s="124"/>
      <c r="BI23" s="124"/>
      <c r="BJ23" s="124"/>
      <c r="BK23" s="124"/>
      <c r="BL23" s="124"/>
      <c r="BM23" s="124"/>
      <c r="BN23" s="124"/>
      <c r="BO23" s="124"/>
      <c r="BP23" s="124"/>
      <c r="BQ23" s="124"/>
      <c r="BR23" s="124"/>
      <c r="BS23" s="124"/>
      <c r="BT23" s="124"/>
      <c r="BU23" s="124"/>
      <c r="BV23" s="124"/>
      <c r="BW23" s="124"/>
      <c r="BX23" s="124"/>
      <c r="BY23" s="124"/>
      <c r="BZ23" s="124"/>
      <c r="CA23" s="124"/>
      <c r="CB23" s="124"/>
      <c r="CC23" s="124"/>
      <c r="CD23" s="124"/>
      <c r="CE23" s="124"/>
      <c r="CF23" s="124"/>
      <c r="CG23" s="124"/>
      <c r="CH23" s="124"/>
      <c r="CI23" s="124"/>
      <c r="CJ23" s="124"/>
      <c r="CK23" s="124"/>
      <c r="CL23" s="124"/>
      <c r="CM23" s="124"/>
      <c r="CN23" s="124"/>
      <c r="CO23" s="124"/>
      <c r="CP23" s="124"/>
      <c r="CQ23" s="124"/>
      <c r="CR23" s="124"/>
      <c r="CS23" s="124"/>
      <c r="CT23" s="124"/>
      <c r="CU23" s="124"/>
      <c r="CV23" s="124"/>
      <c r="CW23" s="124"/>
      <c r="CX23" s="124"/>
      <c r="CY23" s="124"/>
      <c r="CZ23" s="124"/>
      <c r="DA23" s="124"/>
      <c r="DB23" s="124"/>
      <c r="DC23" s="124"/>
      <c r="DD23" s="124"/>
      <c r="DE23" s="124"/>
      <c r="DF23" s="124"/>
      <c r="DG23" s="124"/>
      <c r="DH23" s="124"/>
      <c r="DI23" s="124"/>
      <c r="DJ23" s="124"/>
      <c r="DK23" s="124"/>
      <c r="DL23" s="124"/>
      <c r="DM23" s="124"/>
      <c r="DN23" s="124"/>
      <c r="DO23" s="124"/>
      <c r="DP23" s="124"/>
      <c r="DQ23" s="124"/>
      <c r="DR23" s="124"/>
      <c r="DS23" s="124"/>
      <c r="DT23" s="124"/>
      <c r="DU23" s="124"/>
      <c r="DV23" s="124"/>
      <c r="DW23" s="124"/>
      <c r="DX23" s="124"/>
      <c r="DY23" s="124"/>
      <c r="DZ23" s="124"/>
      <c r="EA23" s="124"/>
      <c r="EB23" s="124"/>
      <c r="EC23" s="124"/>
      <c r="ED23" s="124"/>
      <c r="EE23" s="124"/>
      <c r="EF23" s="124"/>
      <c r="EG23" s="124"/>
      <c r="EH23" s="124"/>
      <c r="EI23" s="124"/>
      <c r="EJ23" s="124"/>
      <c r="EK23" s="124"/>
      <c r="EL23" s="124"/>
      <c r="EM23" s="124"/>
      <c r="EN23" s="124"/>
      <c r="EO23" s="124"/>
      <c r="EP23" s="124"/>
      <c r="EQ23" s="124"/>
      <c r="ER23" s="124"/>
      <c r="ES23" s="124"/>
      <c r="ET23" s="124"/>
      <c r="EU23" s="124"/>
      <c r="EV23" s="124"/>
      <c r="EW23" s="124"/>
      <c r="EX23" s="124"/>
      <c r="EY23" s="124"/>
      <c r="EZ23" s="124"/>
      <c r="FA23" s="124"/>
      <c r="FB23" s="124"/>
      <c r="FC23" s="124"/>
      <c r="FD23" s="124"/>
      <c r="FE23" s="124"/>
      <c r="FF23" s="124"/>
      <c r="FG23" s="124"/>
      <c r="FH23" s="124"/>
      <c r="FI23" s="124"/>
      <c r="FJ23" s="124"/>
      <c r="FK23" s="124"/>
      <c r="FL23" s="124"/>
      <c r="FM23" s="124"/>
      <c r="FN23" s="124"/>
      <c r="FO23" s="124"/>
      <c r="FP23" s="124"/>
      <c r="FQ23" s="124"/>
      <c r="FR23" s="124"/>
      <c r="FS23" s="124"/>
      <c r="FT23" s="124"/>
      <c r="FU23" s="124"/>
      <c r="FV23" s="124"/>
      <c r="FW23" s="124"/>
      <c r="FX23" s="124"/>
      <c r="FY23" s="124"/>
      <c r="FZ23" s="124"/>
      <c r="GA23" s="124"/>
      <c r="GB23" s="124"/>
      <c r="GC23" s="124"/>
      <c r="GD23" s="124"/>
      <c r="GE23" s="124"/>
      <c r="GF23" s="124"/>
      <c r="GG23" s="124"/>
      <c r="GH23" s="124"/>
      <c r="GI23" s="124"/>
      <c r="GJ23" s="124"/>
      <c r="GK23" s="124"/>
      <c r="GL23" s="124"/>
      <c r="GM23" s="124"/>
      <c r="GN23" s="124"/>
      <c r="GO23" s="124"/>
      <c r="GP23" s="124"/>
      <c r="GQ23" s="124"/>
      <c r="GR23" s="124"/>
      <c r="GS23" s="124"/>
      <c r="GT23" s="124"/>
      <c r="GU23" s="124"/>
      <c r="GV23" s="124"/>
      <c r="GW23" s="124"/>
      <c r="GX23" s="124"/>
      <c r="GY23" s="124"/>
      <c r="GZ23" s="124"/>
      <c r="HA23" s="124"/>
      <c r="HB23" s="124"/>
      <c r="HC23" s="124"/>
      <c r="HD23" s="124"/>
      <c r="HE23" s="124"/>
      <c r="HF23" s="124"/>
      <c r="HG23" s="124"/>
      <c r="HH23" s="124"/>
      <c r="HI23" s="124"/>
      <c r="HJ23" s="124"/>
      <c r="HK23" s="124"/>
      <c r="HL23" s="124"/>
      <c r="HM23" s="124"/>
      <c r="HN23" s="124"/>
      <c r="HO23" s="124"/>
      <c r="HP23" s="124"/>
      <c r="HQ23" s="124"/>
      <c r="HR23" s="124"/>
      <c r="HS23" s="124"/>
      <c r="HT23" s="124"/>
      <c r="HU23" s="124"/>
      <c r="HV23" s="124"/>
      <c r="HW23" s="124"/>
      <c r="HX23" s="124"/>
      <c r="HY23" s="124"/>
      <c r="HZ23" s="124"/>
      <c r="IA23" s="124"/>
      <c r="IB23" s="124"/>
      <c r="IC23" s="124"/>
      <c r="ID23" s="124"/>
      <c r="IE23" s="124"/>
      <c r="IF23" s="124"/>
      <c r="IG23" s="124"/>
      <c r="IH23" s="124"/>
      <c r="II23" s="124"/>
      <c r="IJ23" s="124"/>
      <c r="IK23" s="124"/>
      <c r="IL23" s="124"/>
      <c r="IM23" s="124"/>
      <c r="IN23" s="124"/>
      <c r="IO23" s="124"/>
      <c r="IP23" s="124"/>
      <c r="IQ23" s="124"/>
      <c r="IR23" s="124"/>
      <c r="IS23" s="124"/>
      <c r="IT23" s="124"/>
      <c r="IU23" s="124"/>
      <c r="IV23" s="124"/>
      <c r="IW23" s="124"/>
      <c r="IX23" s="124"/>
      <c r="IY23" s="124"/>
      <c r="IZ23" s="124"/>
      <c r="JA23" s="124"/>
      <c r="JB23" s="124"/>
      <c r="JC23" s="124"/>
      <c r="JD23" s="124"/>
      <c r="JE23" s="124"/>
      <c r="JF23" s="124"/>
      <c r="JG23" s="124"/>
      <c r="JH23" s="124"/>
      <c r="JI23" s="124"/>
      <c r="JJ23" s="124"/>
      <c r="JK23" s="124"/>
      <c r="JL23" s="124"/>
      <c r="JM23" s="124"/>
      <c r="JN23" s="124"/>
      <c r="JO23" s="124"/>
      <c r="JP23" s="124"/>
      <c r="JQ23" s="124"/>
      <c r="JR23" s="124"/>
      <c r="JS23" s="124"/>
      <c r="JT23" s="124"/>
      <c r="JU23" s="124"/>
      <c r="JV23" s="124"/>
      <c r="JW23" s="124"/>
      <c r="JX23" s="124"/>
      <c r="JY23" s="124"/>
      <c r="JZ23" s="124"/>
      <c r="KA23" s="124"/>
      <c r="KB23" s="124"/>
      <c r="KC23" s="124"/>
      <c r="KD23" s="124"/>
      <c r="KE23" s="124"/>
      <c r="KF23" s="124"/>
      <c r="KG23" s="124"/>
      <c r="KH23" s="124"/>
      <c r="KI23" s="124"/>
      <c r="KJ23" s="124"/>
      <c r="KK23" s="124"/>
      <c r="KL23" s="124"/>
      <c r="KM23" s="124"/>
      <c r="KN23" s="124"/>
      <c r="KO23" s="124"/>
      <c r="KP23" s="124"/>
      <c r="KQ23" s="124"/>
      <c r="KR23" s="124"/>
      <c r="KS23" s="124"/>
      <c r="KT23" s="124"/>
      <c r="KU23" s="124"/>
      <c r="KV23" s="124"/>
      <c r="KW23" s="124"/>
      <c r="KX23" s="124"/>
      <c r="KY23" s="124"/>
      <c r="KZ23" s="124"/>
      <c r="LA23" s="124"/>
      <c r="LB23" s="124"/>
      <c r="LC23" s="124"/>
      <c r="LD23" s="124"/>
      <c r="LE23" s="124"/>
      <c r="LF23" s="124"/>
      <c r="LG23" s="124"/>
      <c r="LH23" s="124"/>
      <c r="LI23" s="124"/>
      <c r="LJ23" s="124"/>
      <c r="LK23" s="124"/>
      <c r="LL23" s="124"/>
      <c r="LM23" s="124"/>
      <c r="LN23" s="124"/>
      <c r="LO23" s="124"/>
      <c r="LP23" s="124"/>
      <c r="LQ23" s="124"/>
      <c r="LR23" s="124"/>
      <c r="LS23" s="124"/>
      <c r="LT23" s="124"/>
      <c r="LU23" s="124"/>
      <c r="LV23" s="124"/>
      <c r="LW23" s="124"/>
      <c r="LX23" s="124"/>
      <c r="LY23" s="124"/>
      <c r="LZ23" s="124"/>
      <c r="MA23" s="124"/>
      <c r="MB23" s="124"/>
      <c r="MC23" s="124"/>
      <c r="MD23" s="124"/>
      <c r="ME23" s="124"/>
      <c r="MF23" s="124"/>
      <c r="MG23" s="124"/>
      <c r="MH23" s="124"/>
      <c r="MI23" s="124"/>
      <c r="MJ23" s="124"/>
      <c r="MK23" s="124"/>
      <c r="ML23" s="124"/>
      <c r="MM23" s="124"/>
      <c r="MN23" s="124"/>
      <c r="MO23" s="124"/>
      <c r="MP23" s="124"/>
      <c r="MQ23" s="124"/>
      <c r="MR23" s="124"/>
      <c r="MS23" s="124"/>
      <c r="MT23" s="124"/>
      <c r="MU23" s="124"/>
      <c r="MV23" s="124"/>
      <c r="MW23" s="124"/>
      <c r="MX23" s="124"/>
      <c r="MY23" s="124"/>
      <c r="MZ23" s="124"/>
      <c r="NA23" s="124"/>
      <c r="NB23" s="124"/>
      <c r="NC23" s="124"/>
      <c r="ND23" s="124"/>
      <c r="NE23" s="124"/>
      <c r="NF23" s="124"/>
      <c r="NG23" s="124"/>
      <c r="NH23" s="124"/>
      <c r="NI23" s="124"/>
      <c r="NJ23" s="124"/>
      <c r="NK23" s="124"/>
      <c r="NL23" s="124"/>
      <c r="NM23" s="124"/>
      <c r="NN23" s="124"/>
      <c r="NO23" s="124"/>
      <c r="NP23" s="124"/>
      <c r="NQ23" s="124"/>
      <c r="NR23" s="124"/>
      <c r="NS23" s="124"/>
      <c r="NT23" s="124"/>
      <c r="NU23" s="124"/>
      <c r="NV23" s="124"/>
      <c r="NW23" s="124"/>
      <c r="NX23" s="124"/>
      <c r="NY23" s="124"/>
      <c r="NZ23" s="124"/>
      <c r="OA23" s="124"/>
      <c r="OB23" s="124"/>
      <c r="OC23" s="124"/>
      <c r="OD23" s="124"/>
      <c r="OE23" s="124"/>
      <c r="OF23" s="124"/>
      <c r="OG23" s="124"/>
      <c r="OH23" s="124"/>
      <c r="OI23" s="124"/>
      <c r="OJ23" s="124"/>
      <c r="OK23" s="124"/>
      <c r="OL23" s="124"/>
      <c r="OM23" s="124"/>
      <c r="ON23" s="124"/>
      <c r="OO23" s="124"/>
      <c r="OP23" s="124"/>
      <c r="OQ23" s="124"/>
      <c r="OR23" s="124"/>
      <c r="OS23" s="124"/>
      <c r="OT23" s="124"/>
      <c r="OU23" s="124"/>
      <c r="OV23" s="124"/>
      <c r="OW23" s="124"/>
      <c r="OX23" s="124"/>
      <c r="OY23" s="124"/>
      <c r="OZ23" s="124"/>
      <c r="PA23" s="124"/>
      <c r="PB23" s="124"/>
      <c r="PC23" s="124"/>
      <c r="PD23" s="124"/>
      <c r="PE23" s="124"/>
      <c r="PF23" s="124"/>
      <c r="PG23" s="124"/>
      <c r="PH23" s="124"/>
      <c r="PI23" s="124"/>
      <c r="PJ23" s="124"/>
      <c r="PK23" s="124"/>
      <c r="PL23" s="124"/>
      <c r="PM23" s="124"/>
      <c r="PN23" s="124"/>
      <c r="PO23" s="124"/>
      <c r="PP23" s="124"/>
      <c r="PQ23" s="124"/>
      <c r="PR23" s="124"/>
      <c r="PS23" s="124"/>
      <c r="PT23" s="124"/>
      <c r="PU23" s="124"/>
      <c r="PV23" s="124"/>
      <c r="PW23" s="124"/>
      <c r="PX23" s="124"/>
      <c r="PY23" s="124"/>
      <c r="PZ23" s="124"/>
      <c r="QA23" s="124"/>
      <c r="QB23" s="124"/>
      <c r="QC23" s="124"/>
      <c r="QD23" s="124"/>
      <c r="QE23" s="124"/>
      <c r="QF23" s="124"/>
      <c r="QG23" s="124"/>
      <c r="QH23" s="124"/>
      <c r="QI23" s="124"/>
      <c r="QJ23" s="124"/>
      <c r="QK23" s="124"/>
      <c r="QL23" s="124"/>
      <c r="QM23" s="124"/>
      <c r="QN23" s="124"/>
      <c r="QO23" s="124"/>
      <c r="QP23" s="124"/>
      <c r="QQ23" s="124"/>
      <c r="QR23" s="124"/>
      <c r="QS23" s="124"/>
      <c r="QT23" s="124"/>
      <c r="QU23" s="124"/>
      <c r="QV23" s="124"/>
      <c r="QW23" s="124"/>
      <c r="QX23" s="124"/>
      <c r="QY23" s="124"/>
      <c r="QZ23" s="124"/>
      <c r="RA23" s="124"/>
      <c r="RB23" s="124"/>
      <c r="RC23" s="124"/>
      <c r="RD23" s="124"/>
      <c r="RE23" s="124"/>
      <c r="RF23" s="124"/>
      <c r="RG23" s="124"/>
      <c r="RH23" s="124"/>
      <c r="RI23" s="124"/>
      <c r="RJ23" s="124"/>
      <c r="RK23" s="124"/>
      <c r="RL23" s="124"/>
      <c r="RM23" s="124"/>
      <c r="RN23" s="124"/>
      <c r="RO23" s="124"/>
      <c r="RP23" s="124"/>
      <c r="RQ23" s="124"/>
      <c r="RR23" s="124"/>
      <c r="RS23" s="124"/>
      <c r="RT23" s="124"/>
      <c r="RU23" s="124"/>
      <c r="RV23" s="124"/>
      <c r="RW23" s="124"/>
      <c r="RX23" s="124"/>
      <c r="RY23" s="124"/>
      <c r="RZ23" s="124"/>
      <c r="SA23" s="124"/>
      <c r="SB23" s="124"/>
      <c r="SC23" s="124"/>
      <c r="SD23" s="124"/>
      <c r="SE23" s="124"/>
      <c r="SF23" s="124"/>
      <c r="SG23" s="124"/>
      <c r="SH23" s="124"/>
      <c r="SI23" s="124"/>
      <c r="SJ23" s="124"/>
      <c r="SK23" s="124"/>
      <c r="SL23" s="124"/>
      <c r="SM23" s="124"/>
      <c r="SN23" s="124"/>
      <c r="SO23" s="124"/>
      <c r="SP23" s="124"/>
      <c r="SQ23" s="124"/>
      <c r="SR23" s="124"/>
      <c r="SS23" s="124"/>
      <c r="ST23" s="124"/>
      <c r="SU23" s="124"/>
      <c r="SV23" s="124"/>
      <c r="SW23" s="124"/>
      <c r="SX23" s="124"/>
      <c r="SY23" s="124"/>
      <c r="SZ23" s="124"/>
      <c r="TA23" s="124"/>
      <c r="TB23" s="124"/>
      <c r="TC23" s="124"/>
      <c r="TD23" s="124"/>
      <c r="TE23" s="124"/>
      <c r="TF23" s="124"/>
      <c r="TG23" s="124"/>
      <c r="TH23" s="124"/>
      <c r="TI23" s="124"/>
      <c r="TJ23" s="124"/>
      <c r="TK23" s="124"/>
      <c r="TL23" s="124"/>
      <c r="TM23" s="124"/>
      <c r="TN23" s="124"/>
      <c r="TO23" s="124"/>
      <c r="TP23" s="124"/>
      <c r="TQ23" s="124"/>
      <c r="TR23" s="124"/>
      <c r="TS23" s="124"/>
      <c r="TT23" s="124"/>
      <c r="TU23" s="124"/>
      <c r="TV23" s="124"/>
      <c r="TW23" s="124"/>
      <c r="TX23" s="124"/>
      <c r="TY23" s="124"/>
      <c r="TZ23" s="124"/>
      <c r="UA23" s="124"/>
      <c r="UB23" s="124"/>
      <c r="UC23" s="124"/>
      <c r="UD23" s="124"/>
      <c r="UE23" s="124"/>
      <c r="UF23" s="124"/>
      <c r="UG23" s="124"/>
      <c r="UH23" s="124"/>
      <c r="UI23" s="124"/>
      <c r="UJ23" s="124"/>
      <c r="UK23" s="124"/>
      <c r="UL23" s="124"/>
      <c r="UM23" s="124"/>
      <c r="UN23" s="124"/>
      <c r="UO23" s="124"/>
      <c r="UP23" s="124"/>
      <c r="UQ23" s="124"/>
      <c r="UR23" s="124"/>
      <c r="US23" s="124"/>
      <c r="UT23" s="124"/>
      <c r="UU23" s="124"/>
      <c r="UV23" s="124"/>
      <c r="UW23" s="124"/>
      <c r="UX23" s="124"/>
      <c r="UY23" s="124"/>
      <c r="UZ23" s="124"/>
      <c r="VA23" s="124"/>
      <c r="VB23" s="124"/>
      <c r="VC23" s="124"/>
      <c r="VD23" s="124"/>
      <c r="VE23" s="124"/>
      <c r="VF23" s="124"/>
      <c r="VG23" s="124"/>
      <c r="VH23" s="124"/>
      <c r="VI23" s="124"/>
      <c r="VJ23" s="124"/>
      <c r="VK23" s="124"/>
      <c r="VL23" s="124"/>
      <c r="VM23" s="124"/>
      <c r="VN23" s="124"/>
      <c r="VO23" s="124"/>
      <c r="VP23" s="124"/>
      <c r="VQ23" s="124"/>
      <c r="VR23" s="124"/>
      <c r="VS23" s="124"/>
      <c r="VT23" s="124"/>
      <c r="VU23" s="124"/>
      <c r="VV23" s="124"/>
      <c r="VW23" s="124"/>
      <c r="VX23" s="124"/>
      <c r="VY23" s="124"/>
      <c r="VZ23" s="124"/>
      <c r="WA23" s="124"/>
      <c r="WB23" s="124"/>
      <c r="WC23" s="124"/>
      <c r="WD23" s="124"/>
      <c r="WE23" s="124"/>
      <c r="WF23" s="124"/>
      <c r="WG23" s="124"/>
      <c r="WH23" s="124"/>
      <c r="WI23" s="124"/>
      <c r="WJ23" s="124"/>
      <c r="WK23" s="124"/>
      <c r="WL23" s="124"/>
      <c r="WM23" s="124"/>
      <c r="WN23" s="124"/>
      <c r="WO23" s="124"/>
      <c r="WP23" s="124"/>
      <c r="WQ23" s="124"/>
      <c r="WR23" s="124"/>
      <c r="WS23" s="124"/>
      <c r="WT23" s="124"/>
      <c r="WU23" s="124"/>
      <c r="WV23" s="124"/>
      <c r="WW23" s="124"/>
      <c r="WX23" s="124"/>
      <c r="WY23" s="124"/>
      <c r="WZ23" s="124"/>
      <c r="XA23" s="124"/>
      <c r="XB23" s="124"/>
      <c r="XC23" s="124"/>
      <c r="XD23" s="124"/>
      <c r="XE23" s="124"/>
      <c r="XF23" s="124"/>
      <c r="XG23" s="124"/>
      <c r="XH23" s="124"/>
      <c r="XI23" s="124"/>
      <c r="XJ23" s="124"/>
      <c r="XK23" s="124"/>
      <c r="XL23" s="124"/>
      <c r="XM23" s="124"/>
      <c r="XN23" s="124"/>
      <c r="XO23" s="124"/>
      <c r="XP23" s="124"/>
      <c r="XQ23" s="124"/>
      <c r="XR23" s="124"/>
      <c r="XS23" s="124"/>
      <c r="XT23" s="124"/>
      <c r="XU23" s="124"/>
      <c r="XV23" s="124"/>
      <c r="XW23" s="124"/>
      <c r="XX23" s="124"/>
      <c r="XY23" s="124"/>
      <c r="XZ23" s="124"/>
      <c r="YA23" s="124"/>
      <c r="YB23" s="124"/>
      <c r="YC23" s="124"/>
      <c r="YD23" s="124"/>
      <c r="YE23" s="124"/>
      <c r="YF23" s="124"/>
      <c r="YG23" s="124"/>
      <c r="YH23" s="124"/>
      <c r="YI23" s="124"/>
      <c r="YJ23" s="124"/>
      <c r="YK23" s="124"/>
      <c r="YL23" s="124"/>
      <c r="YM23" s="124"/>
      <c r="YN23" s="124"/>
      <c r="YO23" s="124"/>
      <c r="YP23" s="124"/>
      <c r="YQ23" s="124"/>
      <c r="YR23" s="124"/>
      <c r="YS23" s="124"/>
      <c r="YT23" s="124"/>
      <c r="YU23" s="124"/>
      <c r="YV23" s="124"/>
      <c r="YW23" s="124"/>
      <c r="YX23" s="124"/>
      <c r="YY23" s="124"/>
      <c r="YZ23" s="124"/>
      <c r="ZA23" s="124"/>
      <c r="ZB23" s="124"/>
      <c r="ZC23" s="124"/>
      <c r="ZD23" s="124"/>
      <c r="ZE23" s="124"/>
      <c r="ZF23" s="124"/>
      <c r="ZG23" s="124"/>
      <c r="ZH23" s="124"/>
      <c r="ZI23" s="124"/>
      <c r="ZJ23" s="124"/>
      <c r="ZK23" s="124"/>
      <c r="ZL23" s="124"/>
      <c r="ZM23" s="124"/>
      <c r="ZN23" s="124"/>
      <c r="ZO23" s="124"/>
      <c r="ZP23" s="124"/>
      <c r="ZQ23" s="124"/>
      <c r="ZR23" s="124"/>
      <c r="ZS23" s="124"/>
      <c r="ZT23" s="124"/>
      <c r="ZU23" s="124"/>
      <c r="ZV23" s="124"/>
      <c r="ZW23" s="124"/>
      <c r="ZX23" s="124"/>
      <c r="ZY23" s="124"/>
      <c r="ZZ23" s="124"/>
      <c r="AAA23" s="124"/>
      <c r="AAB23" s="124"/>
      <c r="AAC23" s="124"/>
      <c r="AAD23" s="124"/>
      <c r="AAE23" s="124"/>
      <c r="AAF23" s="124"/>
      <c r="AAG23" s="124"/>
      <c r="AAH23" s="124"/>
      <c r="AAI23" s="124"/>
      <c r="AAJ23" s="124"/>
      <c r="AAK23" s="124"/>
      <c r="AAL23" s="124"/>
      <c r="AAM23" s="124"/>
      <c r="AAN23" s="124"/>
      <c r="AAO23" s="124"/>
      <c r="AAP23" s="124"/>
      <c r="AAQ23" s="124"/>
      <c r="AAR23" s="124"/>
      <c r="AAS23" s="124"/>
      <c r="AAT23" s="124"/>
      <c r="AAU23" s="124"/>
      <c r="AAV23" s="124"/>
      <c r="AAW23" s="124"/>
      <c r="AAX23" s="124"/>
      <c r="AAY23" s="124"/>
      <c r="AAZ23" s="124"/>
      <c r="ABA23" s="124"/>
      <c r="ABB23" s="124"/>
      <c r="ABC23" s="124"/>
      <c r="ABD23" s="124"/>
      <c r="ABE23" s="124"/>
      <c r="ABF23" s="124"/>
      <c r="ABG23" s="124"/>
      <c r="ABH23" s="124"/>
      <c r="ABI23" s="124"/>
      <c r="ABJ23" s="124"/>
      <c r="ABK23" s="124"/>
      <c r="ABL23" s="124"/>
      <c r="ABM23" s="124"/>
      <c r="ABN23" s="124"/>
      <c r="ABO23" s="124"/>
      <c r="ABP23" s="124"/>
      <c r="ABQ23" s="124"/>
      <c r="ABR23" s="124"/>
      <c r="ABS23" s="124"/>
      <c r="ABT23" s="124"/>
      <c r="ABU23" s="124"/>
      <c r="ABV23" s="124"/>
      <c r="ABW23" s="124"/>
      <c r="ABX23" s="124"/>
      <c r="ABY23" s="124"/>
      <c r="ABZ23" s="124"/>
      <c r="ACA23" s="124"/>
      <c r="ACB23" s="124"/>
      <c r="ACC23" s="124"/>
      <c r="ACD23" s="124"/>
      <c r="ACE23" s="124"/>
      <c r="ACF23" s="124"/>
      <c r="ACG23" s="124"/>
      <c r="ACH23" s="124"/>
      <c r="ACI23" s="124"/>
      <c r="ACJ23" s="124"/>
      <c r="ACK23" s="124"/>
      <c r="ACL23" s="124"/>
      <c r="ACM23" s="124"/>
      <c r="ACN23" s="124"/>
      <c r="ACO23" s="124"/>
      <c r="ACP23" s="124"/>
      <c r="ACQ23" s="124"/>
      <c r="ACR23" s="124"/>
      <c r="ACS23" s="124"/>
      <c r="ACT23" s="124"/>
      <c r="ACU23" s="124"/>
      <c r="ACV23" s="124"/>
      <c r="ACW23" s="124"/>
      <c r="ACX23" s="124"/>
      <c r="ACY23" s="124"/>
      <c r="ACZ23" s="124"/>
      <c r="ADA23" s="124"/>
      <c r="ADB23" s="124"/>
      <c r="ADC23" s="124"/>
      <c r="ADD23" s="124"/>
      <c r="ADE23" s="124"/>
      <c r="ADF23" s="124"/>
      <c r="ADG23" s="124"/>
      <c r="ADH23" s="124"/>
      <c r="ADI23" s="124"/>
      <c r="ADJ23" s="124"/>
      <c r="ADK23" s="124"/>
      <c r="ADL23" s="124"/>
      <c r="ADM23" s="124"/>
      <c r="ADN23" s="124"/>
      <c r="ADO23" s="124"/>
      <c r="ADP23" s="124"/>
      <c r="ADQ23" s="124"/>
      <c r="ADR23" s="124"/>
      <c r="ADS23" s="124"/>
      <c r="ADT23" s="124"/>
      <c r="ADU23" s="124"/>
      <c r="ADV23" s="124"/>
      <c r="ADW23" s="124"/>
      <c r="ADX23" s="124"/>
      <c r="ADY23" s="124"/>
      <c r="ADZ23" s="124"/>
      <c r="AEA23" s="124"/>
      <c r="AEB23" s="124"/>
      <c r="AEC23" s="124"/>
      <c r="AED23" s="124"/>
      <c r="AEE23" s="124"/>
      <c r="AEF23" s="124"/>
      <c r="AEG23" s="124"/>
      <c r="AEH23" s="124"/>
      <c r="AEI23" s="124"/>
      <c r="AEJ23" s="124"/>
      <c r="AEK23" s="124"/>
      <c r="AEL23" s="124"/>
      <c r="AEM23" s="124"/>
      <c r="AEN23" s="124"/>
      <c r="AEO23" s="124"/>
      <c r="AEP23" s="124"/>
      <c r="AEQ23" s="124"/>
      <c r="AER23" s="124"/>
      <c r="AES23" s="124"/>
      <c r="AET23" s="124"/>
      <c r="AEU23" s="124"/>
      <c r="AEV23" s="124"/>
      <c r="AEW23" s="124"/>
      <c r="AEX23" s="124"/>
      <c r="AEY23" s="124"/>
      <c r="AEZ23" s="124"/>
      <c r="AFA23" s="124"/>
      <c r="AFB23" s="124"/>
      <c r="AFC23" s="124"/>
      <c r="AFD23" s="124"/>
      <c r="AFE23" s="124"/>
      <c r="AFF23" s="124"/>
      <c r="AFG23" s="124"/>
      <c r="AFH23" s="124"/>
      <c r="AFI23" s="124"/>
      <c r="AFJ23" s="124"/>
      <c r="AFK23" s="124"/>
      <c r="AFL23" s="124"/>
      <c r="AFM23" s="124"/>
      <c r="AFN23" s="124"/>
      <c r="AFO23" s="124"/>
      <c r="AFP23" s="124"/>
      <c r="AFQ23" s="124"/>
      <c r="AFR23" s="124"/>
      <c r="AFS23" s="124"/>
      <c r="AFT23" s="124"/>
      <c r="AFU23" s="124"/>
      <c r="AFV23" s="124"/>
      <c r="AFW23" s="124"/>
      <c r="AFX23" s="124"/>
      <c r="AFY23" s="124"/>
      <c r="AFZ23" s="124"/>
      <c r="AGA23" s="124"/>
      <c r="AGB23" s="124"/>
      <c r="AGC23" s="124"/>
      <c r="AGD23" s="124"/>
      <c r="AGE23" s="124"/>
      <c r="AGF23" s="124"/>
      <c r="AGG23" s="124"/>
      <c r="AGH23" s="124"/>
      <c r="AGI23" s="124"/>
      <c r="AGJ23" s="124"/>
      <c r="AGK23" s="124"/>
      <c r="AGL23" s="124"/>
      <c r="AGM23" s="124"/>
      <c r="AGN23" s="124"/>
      <c r="AGO23" s="124"/>
      <c r="AGP23" s="124"/>
      <c r="AGQ23" s="124"/>
      <c r="AGR23" s="124"/>
      <c r="AGS23" s="124"/>
      <c r="AGT23" s="124"/>
      <c r="AGU23" s="124"/>
      <c r="AGV23" s="124"/>
      <c r="AGW23" s="124"/>
      <c r="AGX23" s="124"/>
      <c r="AGY23" s="124"/>
      <c r="AGZ23" s="124"/>
      <c r="AHA23" s="124"/>
      <c r="AHB23" s="124"/>
      <c r="AHC23" s="124"/>
      <c r="AHD23" s="124"/>
      <c r="AHE23" s="124"/>
      <c r="AHF23" s="124"/>
      <c r="AHG23" s="124"/>
      <c r="AHH23" s="124"/>
      <c r="AHI23" s="124"/>
      <c r="AHJ23" s="124"/>
      <c r="AHK23" s="124"/>
      <c r="AHL23" s="124"/>
      <c r="AHM23" s="124"/>
      <c r="AHN23" s="124"/>
      <c r="AHO23" s="124"/>
      <c r="AHP23" s="124"/>
      <c r="AHQ23" s="124"/>
      <c r="AHR23" s="124"/>
      <c r="AHS23" s="124"/>
      <c r="AHT23" s="124"/>
      <c r="AHU23" s="124"/>
      <c r="AHV23" s="124"/>
      <c r="AHW23" s="124"/>
      <c r="AHX23" s="124"/>
      <c r="AHY23" s="124"/>
      <c r="AHZ23" s="124"/>
      <c r="AIA23" s="124"/>
      <c r="AIB23" s="124"/>
      <c r="AIC23" s="124"/>
      <c r="AID23" s="124"/>
      <c r="AIE23" s="124"/>
      <c r="AIF23" s="124"/>
      <c r="AIG23" s="124"/>
      <c r="AIH23" s="124"/>
      <c r="AII23" s="124"/>
      <c r="AIJ23" s="124"/>
      <c r="AIK23" s="124"/>
      <c r="AIL23" s="124"/>
      <c r="AIM23" s="124"/>
      <c r="AIN23" s="124"/>
      <c r="AIO23" s="124"/>
      <c r="AIP23" s="124"/>
      <c r="AIQ23" s="124"/>
      <c r="AIR23" s="124"/>
      <c r="AIS23" s="124"/>
      <c r="AIT23" s="124"/>
      <c r="AIU23" s="124"/>
      <c r="AIV23" s="124"/>
      <c r="AIW23" s="124"/>
      <c r="AIX23" s="124"/>
      <c r="AIY23" s="124"/>
      <c r="AIZ23" s="124"/>
      <c r="AJA23" s="124"/>
      <c r="AJB23" s="124"/>
      <c r="AJC23" s="124"/>
      <c r="AJD23" s="124"/>
      <c r="AJE23" s="124"/>
      <c r="AJF23" s="124"/>
      <c r="AJG23" s="124"/>
      <c r="AJH23" s="124"/>
      <c r="AJI23" s="124"/>
      <c r="AJJ23" s="124"/>
      <c r="AJK23" s="124"/>
      <c r="AJL23" s="124"/>
      <c r="AJM23" s="124"/>
      <c r="AJN23" s="124"/>
      <c r="AJO23" s="124"/>
      <c r="AJP23" s="124"/>
      <c r="AJQ23" s="124"/>
      <c r="AJR23" s="124"/>
      <c r="AJS23" s="124"/>
      <c r="AJT23" s="124"/>
      <c r="AJU23" s="124"/>
      <c r="AJV23" s="124"/>
      <c r="AJW23" s="124"/>
      <c r="AJX23" s="124"/>
      <c r="AJY23" s="124"/>
      <c r="AJZ23" s="124"/>
      <c r="AKA23" s="124"/>
      <c r="AKB23" s="124"/>
      <c r="AKC23" s="124"/>
      <c r="AKD23" s="124"/>
      <c r="AKE23" s="124"/>
      <c r="AKF23" s="124"/>
      <c r="AKG23" s="124"/>
      <c r="AKH23" s="124"/>
      <c r="AKI23" s="124"/>
      <c r="AKJ23" s="124"/>
      <c r="AKK23" s="124"/>
      <c r="AKL23" s="124"/>
      <c r="AKM23" s="124"/>
      <c r="AKN23" s="124"/>
      <c r="AKO23" s="124"/>
      <c r="AKP23" s="124"/>
      <c r="AKQ23" s="124"/>
      <c r="AKR23" s="124"/>
      <c r="AKS23" s="124"/>
      <c r="AKT23" s="124"/>
      <c r="AKU23" s="124"/>
      <c r="AKV23" s="124"/>
      <c r="AKW23" s="124"/>
      <c r="AKX23" s="124"/>
      <c r="AKY23" s="124"/>
      <c r="AKZ23" s="124"/>
      <c r="ALA23" s="124"/>
      <c r="ALB23" s="124"/>
      <c r="ALC23" s="124"/>
      <c r="ALD23" s="124"/>
      <c r="ALE23" s="124"/>
      <c r="ALF23" s="124"/>
      <c r="ALG23" s="124"/>
      <c r="ALH23" s="124"/>
      <c r="ALI23" s="124"/>
      <c r="ALJ23" s="124"/>
      <c r="ALK23" s="124"/>
      <c r="ALL23" s="124"/>
      <c r="ALM23" s="124"/>
      <c r="ALN23" s="124"/>
      <c r="ALO23" s="124"/>
      <c r="ALP23" s="124"/>
      <c r="ALQ23" s="124"/>
      <c r="ALR23" s="124"/>
      <c r="ALS23" s="124"/>
      <c r="ALT23" s="124"/>
      <c r="ALU23" s="124"/>
      <c r="ALV23" s="124"/>
      <c r="ALW23" s="124"/>
      <c r="ALX23" s="124"/>
      <c r="ALY23" s="124"/>
      <c r="ALZ23" s="124"/>
      <c r="AMA23" s="124"/>
      <c r="AMB23" s="124"/>
      <c r="AMC23" s="124"/>
      <c r="AMD23" s="124"/>
      <c r="AME23" s="124"/>
      <c r="AMF23" s="124"/>
      <c r="AMG23" s="124"/>
      <c r="AMH23" s="124"/>
      <c r="AMI23" s="124"/>
      <c r="AMJ23" s="124"/>
    </row>
    <row r="24" spans="1:1024" x14ac:dyDescent="0.25">
      <c r="A24" s="2" t="s">
        <v>333</v>
      </c>
      <c r="B24" s="69" t="s">
        <v>29</v>
      </c>
      <c r="C24" s="61">
        <v>19.5</v>
      </c>
      <c r="E24" s="70">
        <f t="shared" si="1"/>
        <v>0</v>
      </c>
    </row>
    <row r="25" spans="1:1024" x14ac:dyDescent="0.25">
      <c r="A25" s="2" t="s">
        <v>334</v>
      </c>
      <c r="B25" s="69" t="s">
        <v>29</v>
      </c>
      <c r="C25" s="61">
        <v>9.5</v>
      </c>
      <c r="E25" s="70">
        <f t="shared" si="1"/>
        <v>0</v>
      </c>
    </row>
    <row r="26" spans="1:1024" x14ac:dyDescent="0.25">
      <c r="A26" s="2" t="s">
        <v>335</v>
      </c>
      <c r="B26" s="69" t="s">
        <v>29</v>
      </c>
      <c r="C26" s="61">
        <v>9.5</v>
      </c>
      <c r="E26" s="70">
        <f t="shared" si="1"/>
        <v>0</v>
      </c>
    </row>
    <row r="27" spans="1:1024" x14ac:dyDescent="0.25">
      <c r="A27" s="2" t="s">
        <v>336</v>
      </c>
      <c r="B27" s="69" t="s">
        <v>278</v>
      </c>
      <c r="C27" s="61">
        <v>9.5</v>
      </c>
      <c r="E27" s="70">
        <f t="shared" si="1"/>
        <v>0</v>
      </c>
    </row>
    <row r="28" spans="1:1024" x14ac:dyDescent="0.25">
      <c r="B28" s="69"/>
      <c r="E28" s="70"/>
    </row>
    <row r="29" spans="1:1024" s="66" customFormat="1" ht="18.75" x14ac:dyDescent="0.3">
      <c r="A29" s="66" t="s">
        <v>337</v>
      </c>
      <c r="C29" s="67"/>
      <c r="D29" s="68"/>
      <c r="E29" s="71"/>
    </row>
    <row r="30" spans="1:1024" x14ac:dyDescent="0.25">
      <c r="B30" s="69"/>
      <c r="E30" s="70">
        <f t="shared" ref="E30:E41" si="2">C30*D30</f>
        <v>0</v>
      </c>
    </row>
    <row r="31" spans="1:1024" x14ac:dyDescent="0.25">
      <c r="A31" s="2" t="s">
        <v>338</v>
      </c>
      <c r="B31" s="69" t="s">
        <v>29</v>
      </c>
      <c r="C31" s="61">
        <v>10.5</v>
      </c>
      <c r="E31" s="70">
        <f t="shared" si="2"/>
        <v>0</v>
      </c>
    </row>
    <row r="32" spans="1:1024" x14ac:dyDescent="0.25">
      <c r="A32" s="2" t="s">
        <v>339</v>
      </c>
      <c r="B32" s="69" t="s">
        <v>29</v>
      </c>
      <c r="C32" s="61">
        <v>60</v>
      </c>
      <c r="E32" s="70">
        <f t="shared" si="2"/>
        <v>0</v>
      </c>
    </row>
    <row r="33" spans="1:5" x14ac:dyDescent="0.25">
      <c r="A33" s="2" t="s">
        <v>340</v>
      </c>
      <c r="B33" s="69" t="s">
        <v>29</v>
      </c>
      <c r="C33" s="61">
        <v>60</v>
      </c>
      <c r="E33" s="70">
        <f t="shared" si="2"/>
        <v>0</v>
      </c>
    </row>
    <row r="34" spans="1:5" x14ac:dyDescent="0.25">
      <c r="A34" s="2" t="s">
        <v>341</v>
      </c>
      <c r="B34" s="69" t="s">
        <v>29</v>
      </c>
      <c r="C34" s="61">
        <v>9.5</v>
      </c>
      <c r="E34" s="70">
        <f t="shared" si="2"/>
        <v>0</v>
      </c>
    </row>
    <row r="35" spans="1:5" x14ac:dyDescent="0.25">
      <c r="A35" s="2" t="s">
        <v>342</v>
      </c>
      <c r="B35" s="69" t="s">
        <v>29</v>
      </c>
      <c r="C35" s="61">
        <v>9.5</v>
      </c>
      <c r="E35" s="70">
        <f t="shared" si="2"/>
        <v>0</v>
      </c>
    </row>
    <row r="36" spans="1:5" x14ac:dyDescent="0.25">
      <c r="A36" s="2" t="s">
        <v>343</v>
      </c>
      <c r="B36" s="69" t="s">
        <v>29</v>
      </c>
      <c r="C36" s="61">
        <v>10.5</v>
      </c>
      <c r="E36" s="70">
        <f t="shared" si="2"/>
        <v>0</v>
      </c>
    </row>
    <row r="37" spans="1:5" x14ac:dyDescent="0.25">
      <c r="A37" s="2" t="s">
        <v>344</v>
      </c>
      <c r="B37" s="69" t="s">
        <v>29</v>
      </c>
      <c r="C37" s="61">
        <v>10.5</v>
      </c>
      <c r="E37" s="70">
        <f t="shared" si="2"/>
        <v>0</v>
      </c>
    </row>
    <row r="38" spans="1:5" x14ac:dyDescent="0.25">
      <c r="A38" s="2" t="s">
        <v>345</v>
      </c>
      <c r="B38" s="69" t="s">
        <v>29</v>
      </c>
      <c r="C38" s="61">
        <v>12</v>
      </c>
      <c r="E38" s="70">
        <f t="shared" si="2"/>
        <v>0</v>
      </c>
    </row>
    <row r="39" spans="1:5" x14ac:dyDescent="0.25">
      <c r="A39" s="2" t="s">
        <v>576</v>
      </c>
      <c r="B39" s="69" t="s">
        <v>25</v>
      </c>
      <c r="C39" s="61">
        <v>8.5</v>
      </c>
      <c r="E39" s="70">
        <f t="shared" si="2"/>
        <v>0</v>
      </c>
    </row>
    <row r="40" spans="1:5" x14ac:dyDescent="0.25">
      <c r="A40" s="2" t="s">
        <v>577</v>
      </c>
      <c r="B40" s="69" t="s">
        <v>25</v>
      </c>
      <c r="C40" s="61">
        <v>8.5</v>
      </c>
      <c r="E40" s="70">
        <f t="shared" si="2"/>
        <v>0</v>
      </c>
    </row>
    <row r="41" spans="1:5" x14ac:dyDescent="0.25">
      <c r="A41" s="2" t="s">
        <v>578</v>
      </c>
      <c r="B41" s="69" t="s">
        <v>25</v>
      </c>
      <c r="C41" s="61">
        <v>8.5</v>
      </c>
      <c r="E41" s="70">
        <f t="shared" si="2"/>
        <v>0</v>
      </c>
    </row>
    <row r="42" spans="1:5" x14ac:dyDescent="0.25">
      <c r="B42" s="69"/>
      <c r="E42" s="70"/>
    </row>
    <row r="43" spans="1:5" s="66" customFormat="1" ht="18.75" x14ac:dyDescent="0.3">
      <c r="A43" s="66" t="s">
        <v>346</v>
      </c>
      <c r="C43" s="67"/>
      <c r="D43" s="68"/>
      <c r="E43" s="71"/>
    </row>
    <row r="44" spans="1:5" x14ac:dyDescent="0.25">
      <c r="B44" s="69"/>
      <c r="E44" s="70">
        <f>C44*D44</f>
        <v>0</v>
      </c>
    </row>
    <row r="45" spans="1:5" x14ac:dyDescent="0.25">
      <c r="A45" s="2" t="s">
        <v>347</v>
      </c>
      <c r="B45" s="69" t="s">
        <v>29</v>
      </c>
      <c r="C45" s="61">
        <v>18.5</v>
      </c>
      <c r="E45" s="70">
        <f>C45*D45</f>
        <v>0</v>
      </c>
    </row>
    <row r="46" spans="1:5" x14ac:dyDescent="0.25">
      <c r="A46" s="2" t="s">
        <v>348</v>
      </c>
      <c r="B46" s="69" t="s">
        <v>29</v>
      </c>
      <c r="C46" s="61">
        <v>10.5</v>
      </c>
      <c r="E46" s="70">
        <f>C46*D46</f>
        <v>0</v>
      </c>
    </row>
    <row r="47" spans="1:5" x14ac:dyDescent="0.25">
      <c r="A47" s="2" t="s">
        <v>349</v>
      </c>
      <c r="B47" s="69" t="s">
        <v>29</v>
      </c>
      <c r="C47" s="61">
        <v>10.5</v>
      </c>
      <c r="E47" s="70">
        <f>C47*D47</f>
        <v>0</v>
      </c>
    </row>
    <row r="48" spans="1:5" x14ac:dyDescent="0.25">
      <c r="A48" s="2" t="s">
        <v>350</v>
      </c>
      <c r="B48" s="69" t="s">
        <v>29</v>
      </c>
      <c r="C48" s="61">
        <v>12.9</v>
      </c>
      <c r="E48" s="70">
        <f>C48*D48</f>
        <v>0</v>
      </c>
    </row>
    <row r="49" spans="1:1024" x14ac:dyDescent="0.25">
      <c r="B49" s="69"/>
      <c r="E49" s="70"/>
    </row>
    <row r="50" spans="1:1024" s="144" customFormat="1" ht="21" x14ac:dyDescent="0.35">
      <c r="A50" s="138" t="s">
        <v>524</v>
      </c>
      <c r="B50" s="139"/>
      <c r="C50" s="140"/>
      <c r="D50" s="141"/>
      <c r="E50" s="142"/>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3"/>
      <c r="AV50" s="143"/>
      <c r="AW50" s="143"/>
      <c r="AX50" s="143"/>
      <c r="AY50" s="143"/>
      <c r="AZ50" s="143"/>
      <c r="BA50" s="143"/>
      <c r="BB50" s="143"/>
      <c r="BC50" s="143"/>
      <c r="BD50" s="143"/>
      <c r="BE50" s="143"/>
      <c r="BF50" s="143"/>
      <c r="BG50" s="143"/>
      <c r="BH50" s="143"/>
      <c r="BI50" s="143"/>
      <c r="BJ50" s="143"/>
      <c r="BK50" s="143"/>
      <c r="BL50" s="143"/>
      <c r="BM50" s="143"/>
      <c r="BN50" s="143"/>
      <c r="BO50" s="143"/>
      <c r="BP50" s="143"/>
      <c r="BQ50" s="143"/>
      <c r="BR50" s="143"/>
      <c r="BS50" s="143"/>
      <c r="BT50" s="143"/>
      <c r="BU50" s="143"/>
      <c r="BV50" s="143"/>
      <c r="BW50" s="143"/>
      <c r="BX50" s="143"/>
      <c r="BY50" s="143"/>
      <c r="BZ50" s="143"/>
      <c r="CA50" s="143"/>
      <c r="CB50" s="143"/>
      <c r="CC50" s="143"/>
      <c r="CD50" s="143"/>
      <c r="CE50" s="143"/>
      <c r="CF50" s="143"/>
      <c r="CG50" s="143"/>
      <c r="CH50" s="143"/>
      <c r="CI50" s="143"/>
      <c r="CJ50" s="143"/>
      <c r="CK50" s="143"/>
      <c r="CL50" s="143"/>
      <c r="CM50" s="143"/>
      <c r="CN50" s="143"/>
      <c r="CO50" s="143"/>
      <c r="CP50" s="143"/>
      <c r="CQ50" s="143"/>
      <c r="CR50" s="143"/>
      <c r="CS50" s="143"/>
      <c r="CT50" s="143"/>
      <c r="CU50" s="143"/>
      <c r="CV50" s="143"/>
      <c r="CW50" s="143"/>
      <c r="CX50" s="143"/>
      <c r="CY50" s="143"/>
      <c r="CZ50" s="143"/>
      <c r="DA50" s="143"/>
      <c r="DB50" s="143"/>
      <c r="DC50" s="143"/>
      <c r="DD50" s="143"/>
      <c r="DE50" s="143"/>
      <c r="DF50" s="143"/>
      <c r="DG50" s="143"/>
      <c r="DH50" s="143"/>
      <c r="DI50" s="143"/>
      <c r="DJ50" s="143"/>
      <c r="DK50" s="143"/>
      <c r="DL50" s="143"/>
      <c r="DM50" s="143"/>
      <c r="DN50" s="143"/>
      <c r="DO50" s="143"/>
      <c r="DP50" s="143"/>
      <c r="DQ50" s="143"/>
      <c r="DR50" s="143"/>
      <c r="DS50" s="143"/>
      <c r="DT50" s="143"/>
      <c r="DU50" s="143"/>
      <c r="DV50" s="143"/>
      <c r="DW50" s="143"/>
      <c r="DX50" s="143"/>
      <c r="DY50" s="143"/>
      <c r="DZ50" s="143"/>
      <c r="EA50" s="143"/>
      <c r="EB50" s="143"/>
      <c r="EC50" s="143"/>
      <c r="ED50" s="143"/>
      <c r="EE50" s="143"/>
      <c r="EF50" s="143"/>
      <c r="EG50" s="143"/>
      <c r="EH50" s="143"/>
      <c r="EI50" s="143"/>
      <c r="EJ50" s="143"/>
      <c r="EK50" s="143"/>
      <c r="EL50" s="143"/>
      <c r="EM50" s="143"/>
      <c r="EN50" s="143"/>
      <c r="EO50" s="143"/>
      <c r="EP50" s="143"/>
      <c r="EQ50" s="143"/>
      <c r="ER50" s="143"/>
      <c r="ES50" s="143"/>
      <c r="ET50" s="143"/>
      <c r="EU50" s="143"/>
      <c r="EV50" s="143"/>
      <c r="EW50" s="143"/>
      <c r="EX50" s="143"/>
      <c r="EY50" s="143"/>
      <c r="EZ50" s="143"/>
      <c r="FA50" s="143"/>
      <c r="FB50" s="143"/>
      <c r="FC50" s="143"/>
      <c r="FD50" s="143"/>
      <c r="FE50" s="143"/>
      <c r="FF50" s="143"/>
      <c r="FG50" s="143"/>
      <c r="FH50" s="143"/>
      <c r="FI50" s="143"/>
      <c r="FJ50" s="143"/>
      <c r="FK50" s="143"/>
      <c r="FL50" s="143"/>
      <c r="FM50" s="143"/>
      <c r="FN50" s="143"/>
      <c r="FO50" s="143"/>
      <c r="FP50" s="143"/>
      <c r="FQ50" s="143"/>
      <c r="FR50" s="143"/>
      <c r="FS50" s="143"/>
      <c r="FT50" s="143"/>
      <c r="FU50" s="143"/>
      <c r="FV50" s="143"/>
      <c r="FW50" s="143"/>
      <c r="FX50" s="143"/>
      <c r="FY50" s="143"/>
      <c r="FZ50" s="143"/>
      <c r="GA50" s="143"/>
      <c r="GB50" s="143"/>
      <c r="GC50" s="143"/>
      <c r="GD50" s="143"/>
      <c r="GE50" s="143"/>
      <c r="GF50" s="143"/>
      <c r="GG50" s="143"/>
      <c r="GH50" s="143"/>
      <c r="GI50" s="143"/>
      <c r="GJ50" s="143"/>
      <c r="GK50" s="143"/>
      <c r="GL50" s="143"/>
      <c r="GM50" s="143"/>
      <c r="GN50" s="143"/>
      <c r="GO50" s="143"/>
      <c r="GP50" s="143"/>
      <c r="GQ50" s="143"/>
      <c r="GR50" s="143"/>
      <c r="GS50" s="143"/>
      <c r="GT50" s="143"/>
      <c r="GU50" s="143"/>
      <c r="GV50" s="143"/>
      <c r="GW50" s="143"/>
      <c r="GX50" s="143"/>
      <c r="GY50" s="143"/>
      <c r="GZ50" s="143"/>
      <c r="HA50" s="143"/>
      <c r="HB50" s="143"/>
      <c r="HC50" s="143"/>
      <c r="HD50" s="143"/>
      <c r="HE50" s="143"/>
      <c r="HF50" s="143"/>
      <c r="HG50" s="143"/>
      <c r="HH50" s="143"/>
      <c r="HI50" s="143"/>
      <c r="HJ50" s="143"/>
      <c r="HK50" s="143"/>
      <c r="HL50" s="143"/>
      <c r="HM50" s="143"/>
      <c r="HN50" s="143"/>
      <c r="HO50" s="143"/>
      <c r="HP50" s="143"/>
      <c r="HQ50" s="143"/>
      <c r="HR50" s="143"/>
      <c r="HS50" s="143"/>
      <c r="HT50" s="143"/>
      <c r="HU50" s="143"/>
      <c r="HV50" s="143"/>
      <c r="HW50" s="143"/>
      <c r="HX50" s="143"/>
      <c r="HY50" s="143"/>
      <c r="HZ50" s="143"/>
      <c r="IA50" s="143"/>
      <c r="IB50" s="143"/>
      <c r="IC50" s="143"/>
      <c r="ID50" s="143"/>
      <c r="IE50" s="143"/>
      <c r="IF50" s="143"/>
      <c r="IG50" s="143"/>
      <c r="IH50" s="143"/>
      <c r="II50" s="143"/>
      <c r="IJ50" s="143"/>
      <c r="IK50" s="143"/>
      <c r="IL50" s="143"/>
      <c r="IM50" s="143"/>
      <c r="IN50" s="143"/>
      <c r="IO50" s="143"/>
      <c r="IP50" s="143"/>
      <c r="IQ50" s="143"/>
      <c r="IR50" s="143"/>
      <c r="IS50" s="143"/>
      <c r="IT50" s="143"/>
      <c r="IU50" s="143"/>
      <c r="IV50" s="143"/>
      <c r="IW50" s="143"/>
      <c r="IX50" s="143"/>
      <c r="IY50" s="143"/>
      <c r="IZ50" s="143"/>
      <c r="JA50" s="143"/>
      <c r="JB50" s="143"/>
      <c r="JC50" s="143"/>
      <c r="JD50" s="143"/>
      <c r="JE50" s="143"/>
      <c r="JF50" s="143"/>
      <c r="JG50" s="143"/>
      <c r="JH50" s="143"/>
      <c r="JI50" s="143"/>
      <c r="JJ50" s="143"/>
      <c r="JK50" s="143"/>
      <c r="JL50" s="143"/>
      <c r="JM50" s="143"/>
      <c r="JN50" s="143"/>
      <c r="JO50" s="143"/>
      <c r="JP50" s="143"/>
      <c r="JQ50" s="143"/>
      <c r="JR50" s="143"/>
      <c r="JS50" s="143"/>
      <c r="JT50" s="143"/>
      <c r="JU50" s="143"/>
      <c r="JV50" s="143"/>
      <c r="JW50" s="143"/>
      <c r="JX50" s="143"/>
      <c r="JY50" s="143"/>
      <c r="JZ50" s="143"/>
      <c r="KA50" s="143"/>
      <c r="KB50" s="143"/>
      <c r="KC50" s="143"/>
      <c r="KD50" s="143"/>
      <c r="KE50" s="143"/>
      <c r="KF50" s="143"/>
      <c r="KG50" s="143"/>
      <c r="KH50" s="143"/>
      <c r="KI50" s="143"/>
      <c r="KJ50" s="143"/>
      <c r="KK50" s="143"/>
      <c r="KL50" s="143"/>
      <c r="KM50" s="143"/>
      <c r="KN50" s="143"/>
      <c r="KO50" s="143"/>
      <c r="KP50" s="143"/>
      <c r="KQ50" s="143"/>
      <c r="KR50" s="143"/>
      <c r="KS50" s="143"/>
      <c r="KT50" s="143"/>
      <c r="KU50" s="143"/>
      <c r="KV50" s="143"/>
      <c r="KW50" s="143"/>
      <c r="KX50" s="143"/>
      <c r="KY50" s="143"/>
      <c r="KZ50" s="143"/>
      <c r="LA50" s="143"/>
      <c r="LB50" s="143"/>
      <c r="LC50" s="143"/>
      <c r="LD50" s="143"/>
      <c r="LE50" s="143"/>
      <c r="LF50" s="143"/>
      <c r="LG50" s="143"/>
      <c r="LH50" s="143"/>
      <c r="LI50" s="143"/>
      <c r="LJ50" s="143"/>
      <c r="LK50" s="143"/>
      <c r="LL50" s="143"/>
      <c r="LM50" s="143"/>
      <c r="LN50" s="143"/>
      <c r="LO50" s="143"/>
      <c r="LP50" s="143"/>
      <c r="LQ50" s="143"/>
      <c r="LR50" s="143"/>
      <c r="LS50" s="143"/>
      <c r="LT50" s="143"/>
      <c r="LU50" s="143"/>
      <c r="LV50" s="143"/>
      <c r="LW50" s="143"/>
      <c r="LX50" s="143"/>
      <c r="LY50" s="143"/>
      <c r="LZ50" s="143"/>
      <c r="MA50" s="143"/>
      <c r="MB50" s="143"/>
      <c r="MC50" s="143"/>
      <c r="MD50" s="143"/>
      <c r="ME50" s="143"/>
      <c r="MF50" s="143"/>
      <c r="MG50" s="143"/>
      <c r="MH50" s="143"/>
      <c r="MI50" s="143"/>
      <c r="MJ50" s="143"/>
      <c r="MK50" s="143"/>
      <c r="ML50" s="143"/>
      <c r="MM50" s="143"/>
      <c r="MN50" s="143"/>
      <c r="MO50" s="143"/>
      <c r="MP50" s="143"/>
      <c r="MQ50" s="143"/>
      <c r="MR50" s="143"/>
      <c r="MS50" s="143"/>
      <c r="MT50" s="143"/>
      <c r="MU50" s="143"/>
      <c r="MV50" s="143"/>
      <c r="MW50" s="143"/>
      <c r="MX50" s="143"/>
      <c r="MY50" s="143"/>
      <c r="MZ50" s="143"/>
      <c r="NA50" s="143"/>
      <c r="NB50" s="143"/>
      <c r="NC50" s="143"/>
      <c r="ND50" s="143"/>
      <c r="NE50" s="143"/>
      <c r="NF50" s="143"/>
      <c r="NG50" s="143"/>
      <c r="NH50" s="143"/>
      <c r="NI50" s="143"/>
      <c r="NJ50" s="143"/>
      <c r="NK50" s="143"/>
      <c r="NL50" s="143"/>
      <c r="NM50" s="143"/>
      <c r="NN50" s="143"/>
      <c r="NO50" s="143"/>
      <c r="NP50" s="143"/>
      <c r="NQ50" s="143"/>
      <c r="NR50" s="143"/>
      <c r="NS50" s="143"/>
      <c r="NT50" s="143"/>
      <c r="NU50" s="143"/>
      <c r="NV50" s="143"/>
      <c r="NW50" s="143"/>
      <c r="NX50" s="143"/>
      <c r="NY50" s="143"/>
      <c r="NZ50" s="143"/>
      <c r="OA50" s="143"/>
      <c r="OB50" s="143"/>
      <c r="OC50" s="143"/>
      <c r="OD50" s="143"/>
      <c r="OE50" s="143"/>
      <c r="OF50" s="143"/>
      <c r="OG50" s="143"/>
      <c r="OH50" s="143"/>
      <c r="OI50" s="143"/>
      <c r="OJ50" s="143"/>
      <c r="OK50" s="143"/>
      <c r="OL50" s="143"/>
      <c r="OM50" s="143"/>
      <c r="ON50" s="143"/>
      <c r="OO50" s="143"/>
      <c r="OP50" s="143"/>
      <c r="OQ50" s="143"/>
      <c r="OR50" s="143"/>
      <c r="OS50" s="143"/>
      <c r="OT50" s="143"/>
      <c r="OU50" s="143"/>
      <c r="OV50" s="143"/>
      <c r="OW50" s="143"/>
      <c r="OX50" s="143"/>
      <c r="OY50" s="143"/>
      <c r="OZ50" s="143"/>
      <c r="PA50" s="143"/>
      <c r="PB50" s="143"/>
      <c r="PC50" s="143"/>
      <c r="PD50" s="143"/>
      <c r="PE50" s="143"/>
      <c r="PF50" s="143"/>
      <c r="PG50" s="143"/>
      <c r="PH50" s="143"/>
      <c r="PI50" s="143"/>
      <c r="PJ50" s="143"/>
      <c r="PK50" s="143"/>
      <c r="PL50" s="143"/>
      <c r="PM50" s="143"/>
      <c r="PN50" s="143"/>
      <c r="PO50" s="143"/>
      <c r="PP50" s="143"/>
      <c r="PQ50" s="143"/>
      <c r="PR50" s="143"/>
      <c r="PS50" s="143"/>
      <c r="PT50" s="143"/>
      <c r="PU50" s="143"/>
      <c r="PV50" s="143"/>
      <c r="PW50" s="143"/>
      <c r="PX50" s="143"/>
      <c r="PY50" s="143"/>
      <c r="PZ50" s="143"/>
      <c r="QA50" s="143"/>
      <c r="QB50" s="143"/>
      <c r="QC50" s="143"/>
      <c r="QD50" s="143"/>
      <c r="QE50" s="143"/>
      <c r="QF50" s="143"/>
      <c r="QG50" s="143"/>
      <c r="QH50" s="143"/>
      <c r="QI50" s="143"/>
      <c r="QJ50" s="143"/>
      <c r="QK50" s="143"/>
      <c r="QL50" s="143"/>
      <c r="QM50" s="143"/>
      <c r="QN50" s="143"/>
      <c r="QO50" s="143"/>
      <c r="QP50" s="143"/>
      <c r="QQ50" s="143"/>
      <c r="QR50" s="143"/>
      <c r="QS50" s="143"/>
      <c r="QT50" s="143"/>
      <c r="QU50" s="143"/>
      <c r="QV50" s="143"/>
      <c r="QW50" s="143"/>
      <c r="QX50" s="143"/>
      <c r="QY50" s="143"/>
      <c r="QZ50" s="143"/>
      <c r="RA50" s="143"/>
      <c r="RB50" s="143"/>
      <c r="RC50" s="143"/>
      <c r="RD50" s="143"/>
      <c r="RE50" s="143"/>
      <c r="RF50" s="143"/>
      <c r="RG50" s="143"/>
      <c r="RH50" s="143"/>
      <c r="RI50" s="143"/>
      <c r="RJ50" s="143"/>
      <c r="RK50" s="143"/>
      <c r="RL50" s="143"/>
      <c r="RM50" s="143"/>
      <c r="RN50" s="143"/>
      <c r="RO50" s="143"/>
      <c r="RP50" s="143"/>
      <c r="RQ50" s="143"/>
      <c r="RR50" s="143"/>
      <c r="RS50" s="143"/>
      <c r="RT50" s="143"/>
      <c r="RU50" s="143"/>
      <c r="RV50" s="143"/>
      <c r="RW50" s="143"/>
      <c r="RX50" s="143"/>
      <c r="RY50" s="143"/>
      <c r="RZ50" s="143"/>
      <c r="SA50" s="143"/>
      <c r="SB50" s="143"/>
      <c r="SC50" s="143"/>
      <c r="SD50" s="143"/>
      <c r="SE50" s="143"/>
      <c r="SF50" s="143"/>
      <c r="SG50" s="143"/>
      <c r="SH50" s="143"/>
      <c r="SI50" s="143"/>
      <c r="SJ50" s="143"/>
      <c r="SK50" s="143"/>
      <c r="SL50" s="143"/>
      <c r="SM50" s="143"/>
      <c r="SN50" s="143"/>
      <c r="SO50" s="143"/>
      <c r="SP50" s="143"/>
      <c r="SQ50" s="143"/>
      <c r="SR50" s="143"/>
      <c r="SS50" s="143"/>
      <c r="ST50" s="143"/>
      <c r="SU50" s="143"/>
      <c r="SV50" s="143"/>
      <c r="SW50" s="143"/>
      <c r="SX50" s="143"/>
      <c r="SY50" s="143"/>
      <c r="SZ50" s="143"/>
      <c r="TA50" s="143"/>
      <c r="TB50" s="143"/>
      <c r="TC50" s="143"/>
      <c r="TD50" s="143"/>
      <c r="TE50" s="143"/>
      <c r="TF50" s="143"/>
      <c r="TG50" s="143"/>
      <c r="TH50" s="143"/>
      <c r="TI50" s="143"/>
      <c r="TJ50" s="143"/>
      <c r="TK50" s="143"/>
      <c r="TL50" s="143"/>
      <c r="TM50" s="143"/>
      <c r="TN50" s="143"/>
      <c r="TO50" s="143"/>
      <c r="TP50" s="143"/>
      <c r="TQ50" s="143"/>
      <c r="TR50" s="143"/>
      <c r="TS50" s="143"/>
      <c r="TT50" s="143"/>
      <c r="TU50" s="143"/>
      <c r="TV50" s="143"/>
      <c r="TW50" s="143"/>
      <c r="TX50" s="143"/>
      <c r="TY50" s="143"/>
      <c r="TZ50" s="143"/>
      <c r="UA50" s="143"/>
      <c r="UB50" s="143"/>
      <c r="UC50" s="143"/>
      <c r="UD50" s="143"/>
      <c r="UE50" s="143"/>
      <c r="UF50" s="143"/>
      <c r="UG50" s="143"/>
      <c r="UH50" s="143"/>
      <c r="UI50" s="143"/>
      <c r="UJ50" s="143"/>
      <c r="UK50" s="143"/>
      <c r="UL50" s="143"/>
      <c r="UM50" s="143"/>
      <c r="UN50" s="143"/>
      <c r="UO50" s="143"/>
      <c r="UP50" s="143"/>
      <c r="UQ50" s="143"/>
      <c r="UR50" s="143"/>
      <c r="US50" s="143"/>
      <c r="UT50" s="143"/>
      <c r="UU50" s="143"/>
      <c r="UV50" s="143"/>
      <c r="UW50" s="143"/>
      <c r="UX50" s="143"/>
      <c r="UY50" s="143"/>
      <c r="UZ50" s="143"/>
      <c r="VA50" s="143"/>
      <c r="VB50" s="143"/>
      <c r="VC50" s="143"/>
      <c r="VD50" s="143"/>
      <c r="VE50" s="143"/>
      <c r="VF50" s="143"/>
      <c r="VG50" s="143"/>
      <c r="VH50" s="143"/>
      <c r="VI50" s="143"/>
      <c r="VJ50" s="143"/>
      <c r="VK50" s="143"/>
      <c r="VL50" s="143"/>
      <c r="VM50" s="143"/>
      <c r="VN50" s="143"/>
      <c r="VO50" s="143"/>
      <c r="VP50" s="143"/>
      <c r="VQ50" s="143"/>
      <c r="VR50" s="143"/>
      <c r="VS50" s="143"/>
      <c r="VT50" s="143"/>
      <c r="VU50" s="143"/>
      <c r="VV50" s="143"/>
      <c r="VW50" s="143"/>
      <c r="VX50" s="143"/>
      <c r="VY50" s="143"/>
      <c r="VZ50" s="143"/>
      <c r="WA50" s="143"/>
      <c r="WB50" s="143"/>
      <c r="WC50" s="143"/>
      <c r="WD50" s="143"/>
      <c r="WE50" s="143"/>
      <c r="WF50" s="143"/>
      <c r="WG50" s="143"/>
      <c r="WH50" s="143"/>
      <c r="WI50" s="143"/>
      <c r="WJ50" s="143"/>
      <c r="WK50" s="143"/>
      <c r="WL50" s="143"/>
      <c r="WM50" s="143"/>
      <c r="WN50" s="143"/>
      <c r="WO50" s="143"/>
      <c r="WP50" s="143"/>
      <c r="WQ50" s="143"/>
      <c r="WR50" s="143"/>
      <c r="WS50" s="143"/>
      <c r="WT50" s="143"/>
      <c r="WU50" s="143"/>
      <c r="WV50" s="143"/>
      <c r="WW50" s="143"/>
      <c r="WX50" s="143"/>
      <c r="WY50" s="143"/>
      <c r="WZ50" s="143"/>
      <c r="XA50" s="143"/>
      <c r="XB50" s="143"/>
      <c r="XC50" s="143"/>
      <c r="XD50" s="143"/>
      <c r="XE50" s="143"/>
      <c r="XF50" s="143"/>
      <c r="XG50" s="143"/>
      <c r="XH50" s="143"/>
      <c r="XI50" s="143"/>
      <c r="XJ50" s="143"/>
      <c r="XK50" s="143"/>
      <c r="XL50" s="143"/>
      <c r="XM50" s="143"/>
      <c r="XN50" s="143"/>
      <c r="XO50" s="143"/>
      <c r="XP50" s="143"/>
      <c r="XQ50" s="143"/>
      <c r="XR50" s="143"/>
      <c r="XS50" s="143"/>
      <c r="XT50" s="143"/>
      <c r="XU50" s="143"/>
      <c r="XV50" s="143"/>
      <c r="XW50" s="143"/>
      <c r="XX50" s="143"/>
      <c r="XY50" s="143"/>
      <c r="XZ50" s="143"/>
      <c r="YA50" s="143"/>
      <c r="YB50" s="143"/>
      <c r="YC50" s="143"/>
      <c r="YD50" s="143"/>
      <c r="YE50" s="143"/>
      <c r="YF50" s="143"/>
      <c r="YG50" s="143"/>
      <c r="YH50" s="143"/>
      <c r="YI50" s="143"/>
      <c r="YJ50" s="143"/>
      <c r="YK50" s="143"/>
      <c r="YL50" s="143"/>
      <c r="YM50" s="143"/>
      <c r="YN50" s="143"/>
      <c r="YO50" s="143"/>
      <c r="YP50" s="143"/>
      <c r="YQ50" s="143"/>
      <c r="YR50" s="143"/>
      <c r="YS50" s="143"/>
      <c r="YT50" s="143"/>
      <c r="YU50" s="143"/>
      <c r="YV50" s="143"/>
      <c r="YW50" s="143"/>
      <c r="YX50" s="143"/>
      <c r="YY50" s="143"/>
      <c r="YZ50" s="143"/>
      <c r="ZA50" s="143"/>
      <c r="ZB50" s="143"/>
      <c r="ZC50" s="143"/>
      <c r="ZD50" s="143"/>
      <c r="ZE50" s="143"/>
      <c r="ZF50" s="143"/>
      <c r="ZG50" s="143"/>
      <c r="ZH50" s="143"/>
      <c r="ZI50" s="143"/>
      <c r="ZJ50" s="143"/>
      <c r="ZK50" s="143"/>
      <c r="ZL50" s="143"/>
      <c r="ZM50" s="143"/>
      <c r="ZN50" s="143"/>
      <c r="ZO50" s="143"/>
      <c r="ZP50" s="143"/>
      <c r="ZQ50" s="143"/>
      <c r="ZR50" s="143"/>
      <c r="ZS50" s="143"/>
      <c r="ZT50" s="143"/>
      <c r="ZU50" s="143"/>
      <c r="ZV50" s="143"/>
      <c r="ZW50" s="143"/>
      <c r="ZX50" s="143"/>
      <c r="ZY50" s="143"/>
      <c r="ZZ50" s="143"/>
      <c r="AAA50" s="143"/>
      <c r="AAB50" s="143"/>
      <c r="AAC50" s="143"/>
      <c r="AAD50" s="143"/>
      <c r="AAE50" s="143"/>
      <c r="AAF50" s="143"/>
      <c r="AAG50" s="143"/>
      <c r="AAH50" s="143"/>
      <c r="AAI50" s="143"/>
      <c r="AAJ50" s="143"/>
      <c r="AAK50" s="143"/>
      <c r="AAL50" s="143"/>
      <c r="AAM50" s="143"/>
      <c r="AAN50" s="143"/>
      <c r="AAO50" s="143"/>
      <c r="AAP50" s="143"/>
      <c r="AAQ50" s="143"/>
      <c r="AAR50" s="143"/>
      <c r="AAS50" s="143"/>
      <c r="AAT50" s="143"/>
      <c r="AAU50" s="143"/>
      <c r="AAV50" s="143"/>
      <c r="AAW50" s="143"/>
      <c r="AAX50" s="143"/>
      <c r="AAY50" s="143"/>
      <c r="AAZ50" s="143"/>
      <c r="ABA50" s="143"/>
      <c r="ABB50" s="143"/>
      <c r="ABC50" s="143"/>
      <c r="ABD50" s="143"/>
      <c r="ABE50" s="143"/>
      <c r="ABF50" s="143"/>
      <c r="ABG50" s="143"/>
      <c r="ABH50" s="143"/>
      <c r="ABI50" s="143"/>
      <c r="ABJ50" s="143"/>
      <c r="ABK50" s="143"/>
      <c r="ABL50" s="143"/>
      <c r="ABM50" s="143"/>
      <c r="ABN50" s="143"/>
      <c r="ABO50" s="143"/>
      <c r="ABP50" s="143"/>
      <c r="ABQ50" s="143"/>
      <c r="ABR50" s="143"/>
      <c r="ABS50" s="143"/>
      <c r="ABT50" s="143"/>
      <c r="ABU50" s="143"/>
      <c r="ABV50" s="143"/>
      <c r="ABW50" s="143"/>
      <c r="ABX50" s="143"/>
      <c r="ABY50" s="143"/>
      <c r="ABZ50" s="143"/>
      <c r="ACA50" s="143"/>
      <c r="ACB50" s="143"/>
      <c r="ACC50" s="143"/>
      <c r="ACD50" s="143"/>
      <c r="ACE50" s="143"/>
      <c r="ACF50" s="143"/>
      <c r="ACG50" s="143"/>
      <c r="ACH50" s="143"/>
      <c r="ACI50" s="143"/>
      <c r="ACJ50" s="143"/>
      <c r="ACK50" s="143"/>
      <c r="ACL50" s="143"/>
      <c r="ACM50" s="143"/>
      <c r="ACN50" s="143"/>
      <c r="ACO50" s="143"/>
      <c r="ACP50" s="143"/>
      <c r="ACQ50" s="143"/>
      <c r="ACR50" s="143"/>
      <c r="ACS50" s="143"/>
      <c r="ACT50" s="143"/>
      <c r="ACU50" s="143"/>
      <c r="ACV50" s="143"/>
      <c r="ACW50" s="143"/>
      <c r="ACX50" s="143"/>
      <c r="ACY50" s="143"/>
      <c r="ACZ50" s="143"/>
      <c r="ADA50" s="143"/>
      <c r="ADB50" s="143"/>
      <c r="ADC50" s="143"/>
      <c r="ADD50" s="143"/>
      <c r="ADE50" s="143"/>
      <c r="ADF50" s="143"/>
      <c r="ADG50" s="143"/>
      <c r="ADH50" s="143"/>
      <c r="ADI50" s="143"/>
      <c r="ADJ50" s="143"/>
      <c r="ADK50" s="143"/>
      <c r="ADL50" s="143"/>
      <c r="ADM50" s="143"/>
      <c r="ADN50" s="143"/>
      <c r="ADO50" s="143"/>
      <c r="ADP50" s="143"/>
      <c r="ADQ50" s="143"/>
      <c r="ADR50" s="143"/>
      <c r="ADS50" s="143"/>
      <c r="ADT50" s="143"/>
      <c r="ADU50" s="143"/>
      <c r="ADV50" s="143"/>
      <c r="ADW50" s="143"/>
      <c r="ADX50" s="143"/>
      <c r="ADY50" s="143"/>
      <c r="ADZ50" s="143"/>
      <c r="AEA50" s="143"/>
      <c r="AEB50" s="143"/>
      <c r="AEC50" s="143"/>
      <c r="AED50" s="143"/>
      <c r="AEE50" s="143"/>
      <c r="AEF50" s="143"/>
      <c r="AEG50" s="143"/>
      <c r="AEH50" s="143"/>
      <c r="AEI50" s="143"/>
      <c r="AEJ50" s="143"/>
      <c r="AEK50" s="143"/>
      <c r="AEL50" s="143"/>
      <c r="AEM50" s="143"/>
      <c r="AEN50" s="143"/>
      <c r="AEO50" s="143"/>
      <c r="AEP50" s="143"/>
      <c r="AEQ50" s="143"/>
      <c r="AER50" s="143"/>
      <c r="AES50" s="143"/>
      <c r="AET50" s="143"/>
      <c r="AEU50" s="143"/>
      <c r="AEV50" s="143"/>
      <c r="AEW50" s="143"/>
      <c r="AEX50" s="143"/>
      <c r="AEY50" s="143"/>
      <c r="AEZ50" s="143"/>
      <c r="AFA50" s="143"/>
      <c r="AFB50" s="143"/>
      <c r="AFC50" s="143"/>
      <c r="AFD50" s="143"/>
      <c r="AFE50" s="143"/>
      <c r="AFF50" s="143"/>
      <c r="AFG50" s="143"/>
      <c r="AFH50" s="143"/>
      <c r="AFI50" s="143"/>
      <c r="AFJ50" s="143"/>
      <c r="AFK50" s="143"/>
      <c r="AFL50" s="143"/>
      <c r="AFM50" s="143"/>
      <c r="AFN50" s="143"/>
      <c r="AFO50" s="143"/>
      <c r="AFP50" s="143"/>
      <c r="AFQ50" s="143"/>
      <c r="AFR50" s="143"/>
      <c r="AFS50" s="143"/>
      <c r="AFT50" s="143"/>
      <c r="AFU50" s="143"/>
      <c r="AFV50" s="143"/>
      <c r="AFW50" s="143"/>
      <c r="AFX50" s="143"/>
      <c r="AFY50" s="143"/>
      <c r="AFZ50" s="143"/>
      <c r="AGA50" s="143"/>
      <c r="AGB50" s="143"/>
      <c r="AGC50" s="143"/>
      <c r="AGD50" s="143"/>
      <c r="AGE50" s="143"/>
      <c r="AGF50" s="143"/>
      <c r="AGG50" s="143"/>
      <c r="AGH50" s="143"/>
      <c r="AGI50" s="143"/>
      <c r="AGJ50" s="143"/>
      <c r="AGK50" s="143"/>
      <c r="AGL50" s="143"/>
      <c r="AGM50" s="143"/>
      <c r="AGN50" s="143"/>
      <c r="AGO50" s="143"/>
      <c r="AGP50" s="143"/>
      <c r="AGQ50" s="143"/>
      <c r="AGR50" s="143"/>
      <c r="AGS50" s="143"/>
      <c r="AGT50" s="143"/>
      <c r="AGU50" s="143"/>
      <c r="AGV50" s="143"/>
      <c r="AGW50" s="143"/>
      <c r="AGX50" s="143"/>
      <c r="AGY50" s="143"/>
      <c r="AGZ50" s="143"/>
      <c r="AHA50" s="143"/>
      <c r="AHB50" s="143"/>
      <c r="AHC50" s="143"/>
      <c r="AHD50" s="143"/>
      <c r="AHE50" s="143"/>
      <c r="AHF50" s="143"/>
      <c r="AHG50" s="143"/>
      <c r="AHH50" s="143"/>
      <c r="AHI50" s="143"/>
      <c r="AHJ50" s="143"/>
      <c r="AHK50" s="143"/>
      <c r="AHL50" s="143"/>
      <c r="AHM50" s="143"/>
      <c r="AHN50" s="143"/>
      <c r="AHO50" s="143"/>
      <c r="AHP50" s="143"/>
      <c r="AHQ50" s="143"/>
      <c r="AHR50" s="143"/>
      <c r="AHS50" s="143"/>
      <c r="AHT50" s="143"/>
      <c r="AHU50" s="143"/>
      <c r="AHV50" s="143"/>
      <c r="AHW50" s="143"/>
      <c r="AHX50" s="143"/>
      <c r="AHY50" s="143"/>
      <c r="AHZ50" s="143"/>
      <c r="AIA50" s="143"/>
      <c r="AIB50" s="143"/>
      <c r="AIC50" s="143"/>
      <c r="AID50" s="143"/>
      <c r="AIE50" s="143"/>
      <c r="AIF50" s="143"/>
      <c r="AIG50" s="143"/>
      <c r="AIH50" s="143"/>
      <c r="AII50" s="143"/>
      <c r="AIJ50" s="143"/>
      <c r="AIK50" s="143"/>
      <c r="AIL50" s="143"/>
      <c r="AIM50" s="143"/>
      <c r="AIN50" s="143"/>
      <c r="AIO50" s="143"/>
      <c r="AIP50" s="143"/>
      <c r="AIQ50" s="143"/>
      <c r="AIR50" s="143"/>
      <c r="AIS50" s="143"/>
      <c r="AIT50" s="143"/>
      <c r="AIU50" s="143"/>
      <c r="AIV50" s="143"/>
      <c r="AIW50" s="143"/>
      <c r="AIX50" s="143"/>
      <c r="AIY50" s="143"/>
      <c r="AIZ50" s="143"/>
      <c r="AJA50" s="143"/>
      <c r="AJB50" s="143"/>
      <c r="AJC50" s="143"/>
      <c r="AJD50" s="143"/>
      <c r="AJE50" s="143"/>
      <c r="AJF50" s="143"/>
      <c r="AJG50" s="143"/>
      <c r="AJH50" s="143"/>
      <c r="AJI50" s="143"/>
      <c r="AJJ50" s="143"/>
      <c r="AJK50" s="143"/>
      <c r="AJL50" s="143"/>
      <c r="AJM50" s="143"/>
      <c r="AJN50" s="143"/>
      <c r="AJO50" s="143"/>
      <c r="AJP50" s="143"/>
      <c r="AJQ50" s="143"/>
      <c r="AJR50" s="143"/>
      <c r="AJS50" s="143"/>
      <c r="AJT50" s="143"/>
      <c r="AJU50" s="143"/>
      <c r="AJV50" s="143"/>
      <c r="AJW50" s="143"/>
      <c r="AJX50" s="143"/>
      <c r="AJY50" s="143"/>
      <c r="AJZ50" s="143"/>
      <c r="AKA50" s="143"/>
      <c r="AKB50" s="143"/>
      <c r="AKC50" s="143"/>
      <c r="AKD50" s="143"/>
      <c r="AKE50" s="143"/>
      <c r="AKF50" s="143"/>
      <c r="AKG50" s="143"/>
      <c r="AKH50" s="143"/>
      <c r="AKI50" s="143"/>
      <c r="AKJ50" s="143"/>
      <c r="AKK50" s="143"/>
      <c r="AKL50" s="143"/>
      <c r="AKM50" s="143"/>
      <c r="AKN50" s="143"/>
      <c r="AKO50" s="143"/>
      <c r="AKP50" s="143"/>
      <c r="AKQ50" s="143"/>
      <c r="AKR50" s="143"/>
      <c r="AKS50" s="143"/>
      <c r="AKT50" s="143"/>
      <c r="AKU50" s="143"/>
      <c r="AKV50" s="143"/>
      <c r="AKW50" s="143"/>
      <c r="AKX50" s="143"/>
      <c r="AKY50" s="143"/>
      <c r="AKZ50" s="143"/>
      <c r="ALA50" s="143"/>
      <c r="ALB50" s="143"/>
      <c r="ALC50" s="143"/>
      <c r="ALD50" s="143"/>
      <c r="ALE50" s="143"/>
      <c r="ALF50" s="143"/>
      <c r="ALG50" s="143"/>
      <c r="ALH50" s="143"/>
      <c r="ALI50" s="143"/>
      <c r="ALJ50" s="143"/>
      <c r="ALK50" s="143"/>
      <c r="ALL50" s="143"/>
      <c r="ALM50" s="143"/>
      <c r="ALN50" s="143"/>
      <c r="ALO50" s="143"/>
      <c r="ALP50" s="143"/>
      <c r="ALQ50" s="143"/>
      <c r="ALR50" s="143"/>
      <c r="ALS50" s="143"/>
      <c r="ALT50" s="143"/>
      <c r="ALU50" s="143"/>
      <c r="ALV50" s="143"/>
      <c r="ALW50" s="143"/>
      <c r="ALX50" s="143"/>
      <c r="ALY50" s="143"/>
      <c r="ALZ50" s="143"/>
      <c r="AMA50" s="143"/>
      <c r="AMB50" s="143"/>
      <c r="AMC50" s="143"/>
      <c r="AMD50" s="143"/>
      <c r="AME50" s="143"/>
      <c r="AMF50" s="143"/>
      <c r="AMG50" s="143"/>
      <c r="AMH50" s="143"/>
      <c r="AMI50" s="143"/>
      <c r="AMJ50" s="143"/>
    </row>
    <row r="51" spans="1:1024" x14ac:dyDescent="0.25">
      <c r="B51" s="69"/>
      <c r="E51" s="70"/>
    </row>
    <row r="52" spans="1:1024" x14ac:dyDescent="0.25">
      <c r="A52" s="2" t="s">
        <v>592</v>
      </c>
      <c r="B52" s="69" t="s">
        <v>29</v>
      </c>
      <c r="C52" s="61">
        <v>5.8</v>
      </c>
      <c r="E52" s="70">
        <f>C52*D52</f>
        <v>0</v>
      </c>
    </row>
    <row r="53" spans="1:1024" x14ac:dyDescent="0.25">
      <c r="B53" s="69"/>
      <c r="E53" s="70"/>
    </row>
    <row r="54" spans="1:1024" s="66" customFormat="1" ht="18.75" x14ac:dyDescent="0.3">
      <c r="A54" s="66" t="s">
        <v>351</v>
      </c>
      <c r="C54" s="67"/>
      <c r="D54" s="68"/>
      <c r="E54" s="71"/>
    </row>
    <row r="55" spans="1:1024" x14ac:dyDescent="0.25">
      <c r="B55" s="69"/>
      <c r="E55" s="70">
        <f t="shared" ref="E55:E62" si="3">C55*D55</f>
        <v>0</v>
      </c>
    </row>
    <row r="56" spans="1:1024" x14ac:dyDescent="0.25">
      <c r="A56" s="2" t="s">
        <v>352</v>
      </c>
      <c r="B56" s="69" t="s">
        <v>29</v>
      </c>
      <c r="C56" s="61">
        <v>9.9</v>
      </c>
      <c r="E56" s="70">
        <f t="shared" si="3"/>
        <v>0</v>
      </c>
    </row>
    <row r="57" spans="1:1024" s="103" customFormat="1" x14ac:dyDescent="0.25">
      <c r="A57" s="124" t="s">
        <v>353</v>
      </c>
      <c r="B57" s="125" t="s">
        <v>29</v>
      </c>
      <c r="C57" s="126">
        <v>9.9</v>
      </c>
      <c r="D57" s="127"/>
      <c r="E57" s="128">
        <f t="shared" si="3"/>
        <v>0</v>
      </c>
      <c r="F57" s="124" t="s">
        <v>31</v>
      </c>
      <c r="G57" s="124"/>
      <c r="H57" s="124"/>
      <c r="I57" s="124"/>
      <c r="J57" s="124"/>
      <c r="K57" s="124"/>
      <c r="L57" s="124"/>
      <c r="M57" s="124"/>
      <c r="N57" s="124"/>
      <c r="O57" s="124"/>
      <c r="P57" s="124"/>
      <c r="Q57" s="124"/>
      <c r="R57" s="124"/>
      <c r="S57" s="124"/>
      <c r="T57" s="124"/>
      <c r="U57" s="124"/>
      <c r="V57" s="124"/>
      <c r="W57" s="124"/>
      <c r="X57" s="124"/>
      <c r="Y57" s="124"/>
      <c r="Z57" s="124"/>
      <c r="AA57" s="124"/>
      <c r="AB57" s="124"/>
      <c r="AC57" s="124"/>
      <c r="AD57" s="124"/>
      <c r="AE57" s="124"/>
      <c r="AF57" s="124"/>
      <c r="AG57" s="124"/>
      <c r="AH57" s="124"/>
      <c r="AI57" s="124"/>
      <c r="AJ57" s="124"/>
      <c r="AK57" s="124"/>
      <c r="AL57" s="124"/>
      <c r="AM57" s="124"/>
      <c r="AN57" s="124"/>
      <c r="AO57" s="124"/>
      <c r="AP57" s="124"/>
      <c r="AQ57" s="124"/>
      <c r="AR57" s="124"/>
      <c r="AS57" s="124"/>
      <c r="AT57" s="124"/>
      <c r="AU57" s="124"/>
      <c r="AV57" s="124"/>
      <c r="AW57" s="124"/>
      <c r="AX57" s="124"/>
      <c r="AY57" s="124"/>
      <c r="AZ57" s="124"/>
      <c r="BA57" s="124"/>
      <c r="BB57" s="124"/>
      <c r="BC57" s="124"/>
      <c r="BD57" s="124"/>
      <c r="BE57" s="124"/>
      <c r="BF57" s="124"/>
      <c r="BG57" s="124"/>
      <c r="BH57" s="124"/>
      <c r="BI57" s="124"/>
      <c r="BJ57" s="124"/>
      <c r="BK57" s="124"/>
      <c r="BL57" s="124"/>
      <c r="BM57" s="124"/>
      <c r="BN57" s="124"/>
      <c r="BO57" s="124"/>
      <c r="BP57" s="124"/>
      <c r="BQ57" s="124"/>
      <c r="BR57" s="124"/>
      <c r="BS57" s="124"/>
      <c r="BT57" s="124"/>
      <c r="BU57" s="124"/>
      <c r="BV57" s="124"/>
      <c r="BW57" s="124"/>
      <c r="BX57" s="124"/>
      <c r="BY57" s="124"/>
      <c r="BZ57" s="124"/>
      <c r="CA57" s="124"/>
      <c r="CB57" s="124"/>
      <c r="CC57" s="124"/>
      <c r="CD57" s="124"/>
      <c r="CE57" s="124"/>
      <c r="CF57" s="124"/>
      <c r="CG57" s="124"/>
      <c r="CH57" s="124"/>
      <c r="CI57" s="124"/>
      <c r="CJ57" s="124"/>
      <c r="CK57" s="124"/>
      <c r="CL57" s="124"/>
      <c r="CM57" s="124"/>
      <c r="CN57" s="124"/>
      <c r="CO57" s="124"/>
      <c r="CP57" s="124"/>
      <c r="CQ57" s="124"/>
      <c r="CR57" s="124"/>
      <c r="CS57" s="124"/>
      <c r="CT57" s="124"/>
      <c r="CU57" s="124"/>
      <c r="CV57" s="124"/>
      <c r="CW57" s="124"/>
      <c r="CX57" s="124"/>
      <c r="CY57" s="124"/>
      <c r="CZ57" s="124"/>
      <c r="DA57" s="124"/>
      <c r="DB57" s="124"/>
      <c r="DC57" s="124"/>
      <c r="DD57" s="124"/>
      <c r="DE57" s="124"/>
      <c r="DF57" s="124"/>
      <c r="DG57" s="124"/>
      <c r="DH57" s="124"/>
      <c r="DI57" s="124"/>
      <c r="DJ57" s="124"/>
      <c r="DK57" s="124"/>
      <c r="DL57" s="124"/>
      <c r="DM57" s="124"/>
      <c r="DN57" s="124"/>
      <c r="DO57" s="124"/>
      <c r="DP57" s="124"/>
      <c r="DQ57" s="124"/>
      <c r="DR57" s="124"/>
      <c r="DS57" s="124"/>
      <c r="DT57" s="124"/>
      <c r="DU57" s="124"/>
      <c r="DV57" s="124"/>
      <c r="DW57" s="124"/>
      <c r="DX57" s="124"/>
      <c r="DY57" s="124"/>
      <c r="DZ57" s="124"/>
      <c r="EA57" s="124"/>
      <c r="EB57" s="124"/>
      <c r="EC57" s="124"/>
      <c r="ED57" s="124"/>
      <c r="EE57" s="124"/>
      <c r="EF57" s="124"/>
      <c r="EG57" s="124"/>
      <c r="EH57" s="124"/>
      <c r="EI57" s="124"/>
      <c r="EJ57" s="124"/>
      <c r="EK57" s="124"/>
      <c r="EL57" s="124"/>
      <c r="EM57" s="124"/>
      <c r="EN57" s="124"/>
      <c r="EO57" s="124"/>
      <c r="EP57" s="124"/>
      <c r="EQ57" s="124"/>
      <c r="ER57" s="124"/>
      <c r="ES57" s="124"/>
      <c r="ET57" s="124"/>
      <c r="EU57" s="124"/>
      <c r="EV57" s="124"/>
      <c r="EW57" s="124"/>
      <c r="EX57" s="124"/>
      <c r="EY57" s="124"/>
      <c r="EZ57" s="124"/>
      <c r="FA57" s="124"/>
      <c r="FB57" s="124"/>
      <c r="FC57" s="124"/>
      <c r="FD57" s="124"/>
      <c r="FE57" s="124"/>
      <c r="FF57" s="124"/>
      <c r="FG57" s="124"/>
      <c r="FH57" s="124"/>
      <c r="FI57" s="124"/>
      <c r="FJ57" s="124"/>
      <c r="FK57" s="124"/>
      <c r="FL57" s="124"/>
      <c r="FM57" s="124"/>
      <c r="FN57" s="124"/>
      <c r="FO57" s="124"/>
      <c r="FP57" s="124"/>
      <c r="FQ57" s="124"/>
      <c r="FR57" s="124"/>
      <c r="FS57" s="124"/>
      <c r="FT57" s="124"/>
      <c r="FU57" s="124"/>
      <c r="FV57" s="124"/>
      <c r="FW57" s="124"/>
      <c r="FX57" s="124"/>
      <c r="FY57" s="124"/>
      <c r="FZ57" s="124"/>
      <c r="GA57" s="124"/>
      <c r="GB57" s="124"/>
      <c r="GC57" s="124"/>
      <c r="GD57" s="124"/>
      <c r="GE57" s="124"/>
      <c r="GF57" s="124"/>
      <c r="GG57" s="124"/>
      <c r="GH57" s="124"/>
      <c r="GI57" s="124"/>
      <c r="GJ57" s="124"/>
      <c r="GK57" s="124"/>
      <c r="GL57" s="124"/>
      <c r="GM57" s="124"/>
      <c r="GN57" s="124"/>
      <c r="GO57" s="124"/>
      <c r="GP57" s="124"/>
      <c r="GQ57" s="124"/>
      <c r="GR57" s="124"/>
      <c r="GS57" s="124"/>
      <c r="GT57" s="124"/>
      <c r="GU57" s="124"/>
      <c r="GV57" s="124"/>
      <c r="GW57" s="124"/>
      <c r="GX57" s="124"/>
      <c r="GY57" s="124"/>
      <c r="GZ57" s="124"/>
      <c r="HA57" s="124"/>
      <c r="HB57" s="124"/>
      <c r="HC57" s="124"/>
      <c r="HD57" s="124"/>
      <c r="HE57" s="124"/>
      <c r="HF57" s="124"/>
      <c r="HG57" s="124"/>
      <c r="HH57" s="124"/>
      <c r="HI57" s="124"/>
      <c r="HJ57" s="124"/>
      <c r="HK57" s="124"/>
      <c r="HL57" s="124"/>
      <c r="HM57" s="124"/>
      <c r="HN57" s="124"/>
      <c r="HO57" s="124"/>
      <c r="HP57" s="124"/>
      <c r="HQ57" s="124"/>
      <c r="HR57" s="124"/>
      <c r="HS57" s="124"/>
      <c r="HT57" s="124"/>
      <c r="HU57" s="124"/>
      <c r="HV57" s="124"/>
      <c r="HW57" s="124"/>
      <c r="HX57" s="124"/>
      <c r="HY57" s="124"/>
      <c r="HZ57" s="124"/>
      <c r="IA57" s="124"/>
      <c r="IB57" s="124"/>
      <c r="IC57" s="124"/>
      <c r="ID57" s="124"/>
      <c r="IE57" s="124"/>
      <c r="IF57" s="124"/>
      <c r="IG57" s="124"/>
      <c r="IH57" s="124"/>
      <c r="II57" s="124"/>
      <c r="IJ57" s="124"/>
      <c r="IK57" s="124"/>
      <c r="IL57" s="124"/>
      <c r="IM57" s="124"/>
      <c r="IN57" s="124"/>
      <c r="IO57" s="124"/>
      <c r="IP57" s="124"/>
      <c r="IQ57" s="124"/>
      <c r="IR57" s="124"/>
      <c r="IS57" s="124"/>
      <c r="IT57" s="124"/>
      <c r="IU57" s="124"/>
      <c r="IV57" s="124"/>
      <c r="IW57" s="124"/>
      <c r="IX57" s="124"/>
      <c r="IY57" s="124"/>
      <c r="IZ57" s="124"/>
      <c r="JA57" s="124"/>
      <c r="JB57" s="124"/>
      <c r="JC57" s="124"/>
      <c r="JD57" s="124"/>
      <c r="JE57" s="124"/>
      <c r="JF57" s="124"/>
      <c r="JG57" s="124"/>
      <c r="JH57" s="124"/>
      <c r="JI57" s="124"/>
      <c r="JJ57" s="124"/>
      <c r="JK57" s="124"/>
      <c r="JL57" s="124"/>
      <c r="JM57" s="124"/>
      <c r="JN57" s="124"/>
      <c r="JO57" s="124"/>
      <c r="JP57" s="124"/>
      <c r="JQ57" s="124"/>
      <c r="JR57" s="124"/>
      <c r="JS57" s="124"/>
      <c r="JT57" s="124"/>
      <c r="JU57" s="124"/>
      <c r="JV57" s="124"/>
      <c r="JW57" s="124"/>
      <c r="JX57" s="124"/>
      <c r="JY57" s="124"/>
      <c r="JZ57" s="124"/>
      <c r="KA57" s="124"/>
      <c r="KB57" s="124"/>
      <c r="KC57" s="124"/>
      <c r="KD57" s="124"/>
      <c r="KE57" s="124"/>
      <c r="KF57" s="124"/>
      <c r="KG57" s="124"/>
      <c r="KH57" s="124"/>
      <c r="KI57" s="124"/>
      <c r="KJ57" s="124"/>
      <c r="KK57" s="124"/>
      <c r="KL57" s="124"/>
      <c r="KM57" s="124"/>
      <c r="KN57" s="124"/>
      <c r="KO57" s="124"/>
      <c r="KP57" s="124"/>
      <c r="KQ57" s="124"/>
      <c r="KR57" s="124"/>
      <c r="KS57" s="124"/>
      <c r="KT57" s="124"/>
      <c r="KU57" s="124"/>
      <c r="KV57" s="124"/>
      <c r="KW57" s="124"/>
      <c r="KX57" s="124"/>
      <c r="KY57" s="124"/>
      <c r="KZ57" s="124"/>
      <c r="LA57" s="124"/>
      <c r="LB57" s="124"/>
      <c r="LC57" s="124"/>
      <c r="LD57" s="124"/>
      <c r="LE57" s="124"/>
      <c r="LF57" s="124"/>
      <c r="LG57" s="124"/>
      <c r="LH57" s="124"/>
      <c r="LI57" s="124"/>
      <c r="LJ57" s="124"/>
      <c r="LK57" s="124"/>
      <c r="LL57" s="124"/>
      <c r="LM57" s="124"/>
      <c r="LN57" s="124"/>
      <c r="LO57" s="124"/>
      <c r="LP57" s="124"/>
      <c r="LQ57" s="124"/>
      <c r="LR57" s="124"/>
      <c r="LS57" s="124"/>
      <c r="LT57" s="124"/>
      <c r="LU57" s="124"/>
      <c r="LV57" s="124"/>
      <c r="LW57" s="124"/>
      <c r="LX57" s="124"/>
      <c r="LY57" s="124"/>
      <c r="LZ57" s="124"/>
      <c r="MA57" s="124"/>
      <c r="MB57" s="124"/>
      <c r="MC57" s="124"/>
      <c r="MD57" s="124"/>
      <c r="ME57" s="124"/>
      <c r="MF57" s="124"/>
      <c r="MG57" s="124"/>
      <c r="MH57" s="124"/>
      <c r="MI57" s="124"/>
      <c r="MJ57" s="124"/>
      <c r="MK57" s="124"/>
      <c r="ML57" s="124"/>
      <c r="MM57" s="124"/>
      <c r="MN57" s="124"/>
      <c r="MO57" s="124"/>
      <c r="MP57" s="124"/>
      <c r="MQ57" s="124"/>
      <c r="MR57" s="124"/>
      <c r="MS57" s="124"/>
      <c r="MT57" s="124"/>
      <c r="MU57" s="124"/>
      <c r="MV57" s="124"/>
      <c r="MW57" s="124"/>
      <c r="MX57" s="124"/>
      <c r="MY57" s="124"/>
      <c r="MZ57" s="124"/>
      <c r="NA57" s="124"/>
      <c r="NB57" s="124"/>
      <c r="NC57" s="124"/>
      <c r="ND57" s="124"/>
      <c r="NE57" s="124"/>
      <c r="NF57" s="124"/>
      <c r="NG57" s="124"/>
      <c r="NH57" s="124"/>
      <c r="NI57" s="124"/>
      <c r="NJ57" s="124"/>
      <c r="NK57" s="124"/>
      <c r="NL57" s="124"/>
      <c r="NM57" s="124"/>
      <c r="NN57" s="124"/>
      <c r="NO57" s="124"/>
      <c r="NP57" s="124"/>
      <c r="NQ57" s="124"/>
      <c r="NR57" s="124"/>
      <c r="NS57" s="124"/>
      <c r="NT57" s="124"/>
      <c r="NU57" s="124"/>
      <c r="NV57" s="124"/>
      <c r="NW57" s="124"/>
      <c r="NX57" s="124"/>
      <c r="NY57" s="124"/>
      <c r="NZ57" s="124"/>
      <c r="OA57" s="124"/>
      <c r="OB57" s="124"/>
      <c r="OC57" s="124"/>
      <c r="OD57" s="124"/>
      <c r="OE57" s="124"/>
      <c r="OF57" s="124"/>
      <c r="OG57" s="124"/>
      <c r="OH57" s="124"/>
      <c r="OI57" s="124"/>
      <c r="OJ57" s="124"/>
      <c r="OK57" s="124"/>
      <c r="OL57" s="124"/>
      <c r="OM57" s="124"/>
      <c r="ON57" s="124"/>
      <c r="OO57" s="124"/>
      <c r="OP57" s="124"/>
      <c r="OQ57" s="124"/>
      <c r="OR57" s="124"/>
      <c r="OS57" s="124"/>
      <c r="OT57" s="124"/>
      <c r="OU57" s="124"/>
      <c r="OV57" s="124"/>
      <c r="OW57" s="124"/>
      <c r="OX57" s="124"/>
      <c r="OY57" s="124"/>
      <c r="OZ57" s="124"/>
      <c r="PA57" s="124"/>
      <c r="PB57" s="124"/>
      <c r="PC57" s="124"/>
      <c r="PD57" s="124"/>
      <c r="PE57" s="124"/>
      <c r="PF57" s="124"/>
      <c r="PG57" s="124"/>
      <c r="PH57" s="124"/>
      <c r="PI57" s="124"/>
      <c r="PJ57" s="124"/>
      <c r="PK57" s="124"/>
      <c r="PL57" s="124"/>
      <c r="PM57" s="124"/>
      <c r="PN57" s="124"/>
      <c r="PO57" s="124"/>
      <c r="PP57" s="124"/>
      <c r="PQ57" s="124"/>
      <c r="PR57" s="124"/>
      <c r="PS57" s="124"/>
      <c r="PT57" s="124"/>
      <c r="PU57" s="124"/>
      <c r="PV57" s="124"/>
      <c r="PW57" s="124"/>
      <c r="PX57" s="124"/>
      <c r="PY57" s="124"/>
      <c r="PZ57" s="124"/>
      <c r="QA57" s="124"/>
      <c r="QB57" s="124"/>
      <c r="QC57" s="124"/>
      <c r="QD57" s="124"/>
      <c r="QE57" s="124"/>
      <c r="QF57" s="124"/>
      <c r="QG57" s="124"/>
      <c r="QH57" s="124"/>
      <c r="QI57" s="124"/>
      <c r="QJ57" s="124"/>
      <c r="QK57" s="124"/>
      <c r="QL57" s="124"/>
      <c r="QM57" s="124"/>
      <c r="QN57" s="124"/>
      <c r="QO57" s="124"/>
      <c r="QP57" s="124"/>
      <c r="QQ57" s="124"/>
      <c r="QR57" s="124"/>
      <c r="QS57" s="124"/>
      <c r="QT57" s="124"/>
      <c r="QU57" s="124"/>
      <c r="QV57" s="124"/>
      <c r="QW57" s="124"/>
      <c r="QX57" s="124"/>
      <c r="QY57" s="124"/>
      <c r="QZ57" s="124"/>
      <c r="RA57" s="124"/>
      <c r="RB57" s="124"/>
      <c r="RC57" s="124"/>
      <c r="RD57" s="124"/>
      <c r="RE57" s="124"/>
      <c r="RF57" s="124"/>
      <c r="RG57" s="124"/>
      <c r="RH57" s="124"/>
      <c r="RI57" s="124"/>
      <c r="RJ57" s="124"/>
      <c r="RK57" s="124"/>
      <c r="RL57" s="124"/>
      <c r="RM57" s="124"/>
      <c r="RN57" s="124"/>
      <c r="RO57" s="124"/>
      <c r="RP57" s="124"/>
      <c r="RQ57" s="124"/>
      <c r="RR57" s="124"/>
      <c r="RS57" s="124"/>
      <c r="RT57" s="124"/>
      <c r="RU57" s="124"/>
      <c r="RV57" s="124"/>
      <c r="RW57" s="124"/>
      <c r="RX57" s="124"/>
      <c r="RY57" s="124"/>
      <c r="RZ57" s="124"/>
      <c r="SA57" s="124"/>
      <c r="SB57" s="124"/>
      <c r="SC57" s="124"/>
      <c r="SD57" s="124"/>
      <c r="SE57" s="124"/>
      <c r="SF57" s="124"/>
      <c r="SG57" s="124"/>
      <c r="SH57" s="124"/>
      <c r="SI57" s="124"/>
      <c r="SJ57" s="124"/>
      <c r="SK57" s="124"/>
      <c r="SL57" s="124"/>
      <c r="SM57" s="124"/>
      <c r="SN57" s="124"/>
      <c r="SO57" s="124"/>
      <c r="SP57" s="124"/>
      <c r="SQ57" s="124"/>
      <c r="SR57" s="124"/>
      <c r="SS57" s="124"/>
      <c r="ST57" s="124"/>
      <c r="SU57" s="124"/>
      <c r="SV57" s="124"/>
      <c r="SW57" s="124"/>
      <c r="SX57" s="124"/>
      <c r="SY57" s="124"/>
      <c r="SZ57" s="124"/>
      <c r="TA57" s="124"/>
      <c r="TB57" s="124"/>
      <c r="TC57" s="124"/>
      <c r="TD57" s="124"/>
      <c r="TE57" s="124"/>
      <c r="TF57" s="124"/>
      <c r="TG57" s="124"/>
      <c r="TH57" s="124"/>
      <c r="TI57" s="124"/>
      <c r="TJ57" s="124"/>
      <c r="TK57" s="124"/>
      <c r="TL57" s="124"/>
      <c r="TM57" s="124"/>
      <c r="TN57" s="124"/>
      <c r="TO57" s="124"/>
      <c r="TP57" s="124"/>
      <c r="TQ57" s="124"/>
      <c r="TR57" s="124"/>
      <c r="TS57" s="124"/>
      <c r="TT57" s="124"/>
      <c r="TU57" s="124"/>
      <c r="TV57" s="124"/>
      <c r="TW57" s="124"/>
      <c r="TX57" s="124"/>
      <c r="TY57" s="124"/>
      <c r="TZ57" s="124"/>
      <c r="UA57" s="124"/>
      <c r="UB57" s="124"/>
      <c r="UC57" s="124"/>
      <c r="UD57" s="124"/>
      <c r="UE57" s="124"/>
      <c r="UF57" s="124"/>
      <c r="UG57" s="124"/>
      <c r="UH57" s="124"/>
      <c r="UI57" s="124"/>
      <c r="UJ57" s="124"/>
      <c r="UK57" s="124"/>
      <c r="UL57" s="124"/>
      <c r="UM57" s="124"/>
      <c r="UN57" s="124"/>
      <c r="UO57" s="124"/>
      <c r="UP57" s="124"/>
      <c r="UQ57" s="124"/>
      <c r="UR57" s="124"/>
      <c r="US57" s="124"/>
      <c r="UT57" s="124"/>
      <c r="UU57" s="124"/>
      <c r="UV57" s="124"/>
      <c r="UW57" s="124"/>
      <c r="UX57" s="124"/>
      <c r="UY57" s="124"/>
      <c r="UZ57" s="124"/>
      <c r="VA57" s="124"/>
      <c r="VB57" s="124"/>
      <c r="VC57" s="124"/>
      <c r="VD57" s="124"/>
      <c r="VE57" s="124"/>
      <c r="VF57" s="124"/>
      <c r="VG57" s="124"/>
      <c r="VH57" s="124"/>
      <c r="VI57" s="124"/>
      <c r="VJ57" s="124"/>
      <c r="VK57" s="124"/>
      <c r="VL57" s="124"/>
      <c r="VM57" s="124"/>
      <c r="VN57" s="124"/>
      <c r="VO57" s="124"/>
      <c r="VP57" s="124"/>
      <c r="VQ57" s="124"/>
      <c r="VR57" s="124"/>
      <c r="VS57" s="124"/>
      <c r="VT57" s="124"/>
      <c r="VU57" s="124"/>
      <c r="VV57" s="124"/>
      <c r="VW57" s="124"/>
      <c r="VX57" s="124"/>
      <c r="VY57" s="124"/>
      <c r="VZ57" s="124"/>
      <c r="WA57" s="124"/>
      <c r="WB57" s="124"/>
      <c r="WC57" s="124"/>
      <c r="WD57" s="124"/>
      <c r="WE57" s="124"/>
      <c r="WF57" s="124"/>
      <c r="WG57" s="124"/>
      <c r="WH57" s="124"/>
      <c r="WI57" s="124"/>
      <c r="WJ57" s="124"/>
      <c r="WK57" s="124"/>
      <c r="WL57" s="124"/>
      <c r="WM57" s="124"/>
      <c r="WN57" s="124"/>
      <c r="WO57" s="124"/>
      <c r="WP57" s="124"/>
      <c r="WQ57" s="124"/>
      <c r="WR57" s="124"/>
      <c r="WS57" s="124"/>
      <c r="WT57" s="124"/>
      <c r="WU57" s="124"/>
      <c r="WV57" s="124"/>
      <c r="WW57" s="124"/>
      <c r="WX57" s="124"/>
      <c r="WY57" s="124"/>
      <c r="WZ57" s="124"/>
      <c r="XA57" s="124"/>
      <c r="XB57" s="124"/>
      <c r="XC57" s="124"/>
      <c r="XD57" s="124"/>
      <c r="XE57" s="124"/>
      <c r="XF57" s="124"/>
      <c r="XG57" s="124"/>
      <c r="XH57" s="124"/>
      <c r="XI57" s="124"/>
      <c r="XJ57" s="124"/>
      <c r="XK57" s="124"/>
      <c r="XL57" s="124"/>
      <c r="XM57" s="124"/>
      <c r="XN57" s="124"/>
      <c r="XO57" s="124"/>
      <c r="XP57" s="124"/>
      <c r="XQ57" s="124"/>
      <c r="XR57" s="124"/>
      <c r="XS57" s="124"/>
      <c r="XT57" s="124"/>
      <c r="XU57" s="124"/>
      <c r="XV57" s="124"/>
      <c r="XW57" s="124"/>
      <c r="XX57" s="124"/>
      <c r="XY57" s="124"/>
      <c r="XZ57" s="124"/>
      <c r="YA57" s="124"/>
      <c r="YB57" s="124"/>
      <c r="YC57" s="124"/>
      <c r="YD57" s="124"/>
      <c r="YE57" s="124"/>
      <c r="YF57" s="124"/>
      <c r="YG57" s="124"/>
      <c r="YH57" s="124"/>
      <c r="YI57" s="124"/>
      <c r="YJ57" s="124"/>
      <c r="YK57" s="124"/>
      <c r="YL57" s="124"/>
      <c r="YM57" s="124"/>
      <c r="YN57" s="124"/>
      <c r="YO57" s="124"/>
      <c r="YP57" s="124"/>
      <c r="YQ57" s="124"/>
      <c r="YR57" s="124"/>
      <c r="YS57" s="124"/>
      <c r="YT57" s="124"/>
      <c r="YU57" s="124"/>
      <c r="YV57" s="124"/>
      <c r="YW57" s="124"/>
      <c r="YX57" s="124"/>
      <c r="YY57" s="124"/>
      <c r="YZ57" s="124"/>
      <c r="ZA57" s="124"/>
      <c r="ZB57" s="124"/>
      <c r="ZC57" s="124"/>
      <c r="ZD57" s="124"/>
      <c r="ZE57" s="124"/>
      <c r="ZF57" s="124"/>
      <c r="ZG57" s="124"/>
      <c r="ZH57" s="124"/>
      <c r="ZI57" s="124"/>
      <c r="ZJ57" s="124"/>
      <c r="ZK57" s="124"/>
      <c r="ZL57" s="124"/>
      <c r="ZM57" s="124"/>
      <c r="ZN57" s="124"/>
      <c r="ZO57" s="124"/>
      <c r="ZP57" s="124"/>
      <c r="ZQ57" s="124"/>
      <c r="ZR57" s="124"/>
      <c r="ZS57" s="124"/>
      <c r="ZT57" s="124"/>
      <c r="ZU57" s="124"/>
      <c r="ZV57" s="124"/>
      <c r="ZW57" s="124"/>
      <c r="ZX57" s="124"/>
      <c r="ZY57" s="124"/>
      <c r="ZZ57" s="124"/>
      <c r="AAA57" s="124"/>
      <c r="AAB57" s="124"/>
      <c r="AAC57" s="124"/>
      <c r="AAD57" s="124"/>
      <c r="AAE57" s="124"/>
      <c r="AAF57" s="124"/>
      <c r="AAG57" s="124"/>
      <c r="AAH57" s="124"/>
      <c r="AAI57" s="124"/>
      <c r="AAJ57" s="124"/>
      <c r="AAK57" s="124"/>
      <c r="AAL57" s="124"/>
      <c r="AAM57" s="124"/>
      <c r="AAN57" s="124"/>
      <c r="AAO57" s="124"/>
      <c r="AAP57" s="124"/>
      <c r="AAQ57" s="124"/>
      <c r="AAR57" s="124"/>
      <c r="AAS57" s="124"/>
      <c r="AAT57" s="124"/>
      <c r="AAU57" s="124"/>
      <c r="AAV57" s="124"/>
      <c r="AAW57" s="124"/>
      <c r="AAX57" s="124"/>
      <c r="AAY57" s="124"/>
      <c r="AAZ57" s="124"/>
      <c r="ABA57" s="124"/>
      <c r="ABB57" s="124"/>
      <c r="ABC57" s="124"/>
      <c r="ABD57" s="124"/>
      <c r="ABE57" s="124"/>
      <c r="ABF57" s="124"/>
      <c r="ABG57" s="124"/>
      <c r="ABH57" s="124"/>
      <c r="ABI57" s="124"/>
      <c r="ABJ57" s="124"/>
      <c r="ABK57" s="124"/>
      <c r="ABL57" s="124"/>
      <c r="ABM57" s="124"/>
      <c r="ABN57" s="124"/>
      <c r="ABO57" s="124"/>
      <c r="ABP57" s="124"/>
      <c r="ABQ57" s="124"/>
      <c r="ABR57" s="124"/>
      <c r="ABS57" s="124"/>
      <c r="ABT57" s="124"/>
      <c r="ABU57" s="124"/>
      <c r="ABV57" s="124"/>
      <c r="ABW57" s="124"/>
      <c r="ABX57" s="124"/>
      <c r="ABY57" s="124"/>
      <c r="ABZ57" s="124"/>
      <c r="ACA57" s="124"/>
      <c r="ACB57" s="124"/>
      <c r="ACC57" s="124"/>
      <c r="ACD57" s="124"/>
      <c r="ACE57" s="124"/>
      <c r="ACF57" s="124"/>
      <c r="ACG57" s="124"/>
      <c r="ACH57" s="124"/>
      <c r="ACI57" s="124"/>
      <c r="ACJ57" s="124"/>
      <c r="ACK57" s="124"/>
      <c r="ACL57" s="124"/>
      <c r="ACM57" s="124"/>
      <c r="ACN57" s="124"/>
      <c r="ACO57" s="124"/>
      <c r="ACP57" s="124"/>
      <c r="ACQ57" s="124"/>
      <c r="ACR57" s="124"/>
      <c r="ACS57" s="124"/>
      <c r="ACT57" s="124"/>
      <c r="ACU57" s="124"/>
      <c r="ACV57" s="124"/>
      <c r="ACW57" s="124"/>
      <c r="ACX57" s="124"/>
      <c r="ACY57" s="124"/>
      <c r="ACZ57" s="124"/>
      <c r="ADA57" s="124"/>
      <c r="ADB57" s="124"/>
      <c r="ADC57" s="124"/>
      <c r="ADD57" s="124"/>
      <c r="ADE57" s="124"/>
      <c r="ADF57" s="124"/>
      <c r="ADG57" s="124"/>
      <c r="ADH57" s="124"/>
      <c r="ADI57" s="124"/>
      <c r="ADJ57" s="124"/>
      <c r="ADK57" s="124"/>
      <c r="ADL57" s="124"/>
      <c r="ADM57" s="124"/>
      <c r="ADN57" s="124"/>
      <c r="ADO57" s="124"/>
      <c r="ADP57" s="124"/>
      <c r="ADQ57" s="124"/>
      <c r="ADR57" s="124"/>
      <c r="ADS57" s="124"/>
      <c r="ADT57" s="124"/>
      <c r="ADU57" s="124"/>
      <c r="ADV57" s="124"/>
      <c r="ADW57" s="124"/>
      <c r="ADX57" s="124"/>
      <c r="ADY57" s="124"/>
      <c r="ADZ57" s="124"/>
      <c r="AEA57" s="124"/>
      <c r="AEB57" s="124"/>
      <c r="AEC57" s="124"/>
      <c r="AED57" s="124"/>
      <c r="AEE57" s="124"/>
      <c r="AEF57" s="124"/>
      <c r="AEG57" s="124"/>
      <c r="AEH57" s="124"/>
      <c r="AEI57" s="124"/>
      <c r="AEJ57" s="124"/>
      <c r="AEK57" s="124"/>
      <c r="AEL57" s="124"/>
      <c r="AEM57" s="124"/>
      <c r="AEN57" s="124"/>
      <c r="AEO57" s="124"/>
      <c r="AEP57" s="124"/>
      <c r="AEQ57" s="124"/>
      <c r="AER57" s="124"/>
      <c r="AES57" s="124"/>
      <c r="AET57" s="124"/>
      <c r="AEU57" s="124"/>
      <c r="AEV57" s="124"/>
      <c r="AEW57" s="124"/>
      <c r="AEX57" s="124"/>
      <c r="AEY57" s="124"/>
      <c r="AEZ57" s="124"/>
      <c r="AFA57" s="124"/>
      <c r="AFB57" s="124"/>
      <c r="AFC57" s="124"/>
      <c r="AFD57" s="124"/>
      <c r="AFE57" s="124"/>
      <c r="AFF57" s="124"/>
      <c r="AFG57" s="124"/>
      <c r="AFH57" s="124"/>
      <c r="AFI57" s="124"/>
      <c r="AFJ57" s="124"/>
      <c r="AFK57" s="124"/>
      <c r="AFL57" s="124"/>
      <c r="AFM57" s="124"/>
      <c r="AFN57" s="124"/>
      <c r="AFO57" s="124"/>
      <c r="AFP57" s="124"/>
      <c r="AFQ57" s="124"/>
      <c r="AFR57" s="124"/>
      <c r="AFS57" s="124"/>
      <c r="AFT57" s="124"/>
      <c r="AFU57" s="124"/>
      <c r="AFV57" s="124"/>
      <c r="AFW57" s="124"/>
      <c r="AFX57" s="124"/>
      <c r="AFY57" s="124"/>
      <c r="AFZ57" s="124"/>
      <c r="AGA57" s="124"/>
      <c r="AGB57" s="124"/>
      <c r="AGC57" s="124"/>
      <c r="AGD57" s="124"/>
      <c r="AGE57" s="124"/>
      <c r="AGF57" s="124"/>
      <c r="AGG57" s="124"/>
      <c r="AGH57" s="124"/>
      <c r="AGI57" s="124"/>
      <c r="AGJ57" s="124"/>
      <c r="AGK57" s="124"/>
      <c r="AGL57" s="124"/>
      <c r="AGM57" s="124"/>
      <c r="AGN57" s="124"/>
      <c r="AGO57" s="124"/>
      <c r="AGP57" s="124"/>
      <c r="AGQ57" s="124"/>
      <c r="AGR57" s="124"/>
      <c r="AGS57" s="124"/>
      <c r="AGT57" s="124"/>
      <c r="AGU57" s="124"/>
      <c r="AGV57" s="124"/>
      <c r="AGW57" s="124"/>
      <c r="AGX57" s="124"/>
      <c r="AGY57" s="124"/>
      <c r="AGZ57" s="124"/>
      <c r="AHA57" s="124"/>
      <c r="AHB57" s="124"/>
      <c r="AHC57" s="124"/>
      <c r="AHD57" s="124"/>
      <c r="AHE57" s="124"/>
      <c r="AHF57" s="124"/>
      <c r="AHG57" s="124"/>
      <c r="AHH57" s="124"/>
      <c r="AHI57" s="124"/>
      <c r="AHJ57" s="124"/>
      <c r="AHK57" s="124"/>
      <c r="AHL57" s="124"/>
      <c r="AHM57" s="124"/>
      <c r="AHN57" s="124"/>
      <c r="AHO57" s="124"/>
      <c r="AHP57" s="124"/>
      <c r="AHQ57" s="124"/>
      <c r="AHR57" s="124"/>
      <c r="AHS57" s="124"/>
      <c r="AHT57" s="124"/>
      <c r="AHU57" s="124"/>
      <c r="AHV57" s="124"/>
      <c r="AHW57" s="124"/>
      <c r="AHX57" s="124"/>
      <c r="AHY57" s="124"/>
      <c r="AHZ57" s="124"/>
      <c r="AIA57" s="124"/>
      <c r="AIB57" s="124"/>
      <c r="AIC57" s="124"/>
      <c r="AID57" s="124"/>
      <c r="AIE57" s="124"/>
      <c r="AIF57" s="124"/>
      <c r="AIG57" s="124"/>
      <c r="AIH57" s="124"/>
      <c r="AII57" s="124"/>
      <c r="AIJ57" s="124"/>
      <c r="AIK57" s="124"/>
      <c r="AIL57" s="124"/>
      <c r="AIM57" s="124"/>
      <c r="AIN57" s="124"/>
      <c r="AIO57" s="124"/>
      <c r="AIP57" s="124"/>
      <c r="AIQ57" s="124"/>
      <c r="AIR57" s="124"/>
      <c r="AIS57" s="124"/>
      <c r="AIT57" s="124"/>
      <c r="AIU57" s="124"/>
      <c r="AIV57" s="124"/>
      <c r="AIW57" s="124"/>
      <c r="AIX57" s="124"/>
      <c r="AIY57" s="124"/>
      <c r="AIZ57" s="124"/>
      <c r="AJA57" s="124"/>
      <c r="AJB57" s="124"/>
      <c r="AJC57" s="124"/>
      <c r="AJD57" s="124"/>
      <c r="AJE57" s="124"/>
      <c r="AJF57" s="124"/>
      <c r="AJG57" s="124"/>
      <c r="AJH57" s="124"/>
      <c r="AJI57" s="124"/>
      <c r="AJJ57" s="124"/>
      <c r="AJK57" s="124"/>
      <c r="AJL57" s="124"/>
      <c r="AJM57" s="124"/>
      <c r="AJN57" s="124"/>
      <c r="AJO57" s="124"/>
      <c r="AJP57" s="124"/>
      <c r="AJQ57" s="124"/>
      <c r="AJR57" s="124"/>
      <c r="AJS57" s="124"/>
      <c r="AJT57" s="124"/>
      <c r="AJU57" s="124"/>
      <c r="AJV57" s="124"/>
      <c r="AJW57" s="124"/>
      <c r="AJX57" s="124"/>
      <c r="AJY57" s="124"/>
      <c r="AJZ57" s="124"/>
      <c r="AKA57" s="124"/>
      <c r="AKB57" s="124"/>
      <c r="AKC57" s="124"/>
      <c r="AKD57" s="124"/>
      <c r="AKE57" s="124"/>
      <c r="AKF57" s="124"/>
      <c r="AKG57" s="124"/>
      <c r="AKH57" s="124"/>
      <c r="AKI57" s="124"/>
      <c r="AKJ57" s="124"/>
      <c r="AKK57" s="124"/>
      <c r="AKL57" s="124"/>
      <c r="AKM57" s="124"/>
      <c r="AKN57" s="124"/>
      <c r="AKO57" s="124"/>
      <c r="AKP57" s="124"/>
      <c r="AKQ57" s="124"/>
      <c r="AKR57" s="124"/>
      <c r="AKS57" s="124"/>
      <c r="AKT57" s="124"/>
      <c r="AKU57" s="124"/>
      <c r="AKV57" s="124"/>
      <c r="AKW57" s="124"/>
      <c r="AKX57" s="124"/>
      <c r="AKY57" s="124"/>
      <c r="AKZ57" s="124"/>
      <c r="ALA57" s="124"/>
      <c r="ALB57" s="124"/>
      <c r="ALC57" s="124"/>
      <c r="ALD57" s="124"/>
      <c r="ALE57" s="124"/>
      <c r="ALF57" s="124"/>
      <c r="ALG57" s="124"/>
      <c r="ALH57" s="124"/>
      <c r="ALI57" s="124"/>
      <c r="ALJ57" s="124"/>
      <c r="ALK57" s="124"/>
      <c r="ALL57" s="124"/>
      <c r="ALM57" s="124"/>
      <c r="ALN57" s="124"/>
      <c r="ALO57" s="124"/>
      <c r="ALP57" s="124"/>
      <c r="ALQ57" s="124"/>
      <c r="ALR57" s="124"/>
      <c r="ALS57" s="124"/>
      <c r="ALT57" s="124"/>
      <c r="ALU57" s="124"/>
      <c r="ALV57" s="124"/>
      <c r="ALW57" s="124"/>
      <c r="ALX57" s="124"/>
      <c r="ALY57" s="124"/>
      <c r="ALZ57" s="124"/>
      <c r="AMA57" s="124"/>
      <c r="AMB57" s="124"/>
      <c r="AMC57" s="124"/>
      <c r="AMD57" s="124"/>
      <c r="AME57" s="124"/>
      <c r="AMF57" s="124"/>
      <c r="AMG57" s="124"/>
      <c r="AMH57" s="124"/>
      <c r="AMI57" s="124"/>
      <c r="AMJ57" s="124"/>
    </row>
    <row r="58" spans="1:1024" x14ac:dyDescent="0.25">
      <c r="A58" s="2" t="s">
        <v>354</v>
      </c>
      <c r="B58" s="69" t="s">
        <v>29</v>
      </c>
      <c r="C58" s="61">
        <v>9.9</v>
      </c>
      <c r="E58" s="70">
        <f t="shared" si="3"/>
        <v>0</v>
      </c>
    </row>
    <row r="59" spans="1:1024" s="103" customFormat="1" x14ac:dyDescent="0.25">
      <c r="A59" s="124" t="s">
        <v>355</v>
      </c>
      <c r="B59" s="125" t="s">
        <v>29</v>
      </c>
      <c r="C59" s="126">
        <v>9.9</v>
      </c>
      <c r="D59" s="127"/>
      <c r="E59" s="128">
        <f t="shared" si="3"/>
        <v>0</v>
      </c>
      <c r="F59" s="124" t="s">
        <v>31</v>
      </c>
      <c r="G59" s="124"/>
      <c r="H59" s="124"/>
      <c r="I59" s="124"/>
      <c r="J59" s="124"/>
      <c r="K59" s="124"/>
      <c r="L59" s="124"/>
      <c r="M59" s="124"/>
      <c r="N59" s="124"/>
      <c r="O59" s="124"/>
      <c r="P59" s="124"/>
      <c r="Q59" s="124"/>
      <c r="R59" s="124"/>
      <c r="S59" s="124"/>
      <c r="T59" s="124"/>
      <c r="U59" s="124"/>
      <c r="V59" s="124"/>
      <c r="W59" s="124"/>
      <c r="X59" s="124"/>
      <c r="Y59" s="124"/>
      <c r="Z59" s="124"/>
      <c r="AA59" s="124"/>
      <c r="AB59" s="124"/>
      <c r="AC59" s="124"/>
      <c r="AD59" s="124"/>
      <c r="AE59" s="124"/>
      <c r="AF59" s="124"/>
      <c r="AG59" s="124"/>
      <c r="AH59" s="124"/>
      <c r="AI59" s="124"/>
      <c r="AJ59" s="124"/>
      <c r="AK59" s="124"/>
      <c r="AL59" s="124"/>
      <c r="AM59" s="124"/>
      <c r="AN59" s="124"/>
      <c r="AO59" s="124"/>
      <c r="AP59" s="124"/>
      <c r="AQ59" s="124"/>
      <c r="AR59" s="124"/>
      <c r="AS59" s="124"/>
      <c r="AT59" s="124"/>
      <c r="AU59" s="124"/>
      <c r="AV59" s="124"/>
      <c r="AW59" s="124"/>
      <c r="AX59" s="124"/>
      <c r="AY59" s="124"/>
      <c r="AZ59" s="124"/>
      <c r="BA59" s="124"/>
      <c r="BB59" s="124"/>
      <c r="BC59" s="124"/>
      <c r="BD59" s="124"/>
      <c r="BE59" s="124"/>
      <c r="BF59" s="124"/>
      <c r="BG59" s="124"/>
      <c r="BH59" s="124"/>
      <c r="BI59" s="124"/>
      <c r="BJ59" s="124"/>
      <c r="BK59" s="124"/>
      <c r="BL59" s="124"/>
      <c r="BM59" s="124"/>
      <c r="BN59" s="124"/>
      <c r="BO59" s="124"/>
      <c r="BP59" s="124"/>
      <c r="BQ59" s="124"/>
      <c r="BR59" s="124"/>
      <c r="BS59" s="124"/>
      <c r="BT59" s="124"/>
      <c r="BU59" s="124"/>
      <c r="BV59" s="124"/>
      <c r="BW59" s="124"/>
      <c r="BX59" s="124"/>
      <c r="BY59" s="124"/>
      <c r="BZ59" s="124"/>
      <c r="CA59" s="124"/>
      <c r="CB59" s="124"/>
      <c r="CC59" s="124"/>
      <c r="CD59" s="124"/>
      <c r="CE59" s="124"/>
      <c r="CF59" s="124"/>
      <c r="CG59" s="124"/>
      <c r="CH59" s="124"/>
      <c r="CI59" s="124"/>
      <c r="CJ59" s="124"/>
      <c r="CK59" s="124"/>
      <c r="CL59" s="124"/>
      <c r="CM59" s="124"/>
      <c r="CN59" s="124"/>
      <c r="CO59" s="124"/>
      <c r="CP59" s="124"/>
      <c r="CQ59" s="124"/>
      <c r="CR59" s="124"/>
      <c r="CS59" s="124"/>
      <c r="CT59" s="124"/>
      <c r="CU59" s="124"/>
      <c r="CV59" s="124"/>
      <c r="CW59" s="124"/>
      <c r="CX59" s="124"/>
      <c r="CY59" s="124"/>
      <c r="CZ59" s="124"/>
      <c r="DA59" s="124"/>
      <c r="DB59" s="124"/>
      <c r="DC59" s="124"/>
      <c r="DD59" s="124"/>
      <c r="DE59" s="124"/>
      <c r="DF59" s="124"/>
      <c r="DG59" s="124"/>
      <c r="DH59" s="124"/>
      <c r="DI59" s="124"/>
      <c r="DJ59" s="124"/>
      <c r="DK59" s="124"/>
      <c r="DL59" s="124"/>
      <c r="DM59" s="124"/>
      <c r="DN59" s="124"/>
      <c r="DO59" s="124"/>
      <c r="DP59" s="124"/>
      <c r="DQ59" s="124"/>
      <c r="DR59" s="124"/>
      <c r="DS59" s="124"/>
      <c r="DT59" s="124"/>
      <c r="DU59" s="124"/>
      <c r="DV59" s="124"/>
      <c r="DW59" s="124"/>
      <c r="DX59" s="124"/>
      <c r="DY59" s="124"/>
      <c r="DZ59" s="124"/>
      <c r="EA59" s="124"/>
      <c r="EB59" s="124"/>
      <c r="EC59" s="124"/>
      <c r="ED59" s="124"/>
      <c r="EE59" s="124"/>
      <c r="EF59" s="124"/>
      <c r="EG59" s="124"/>
      <c r="EH59" s="124"/>
      <c r="EI59" s="124"/>
      <c r="EJ59" s="124"/>
      <c r="EK59" s="124"/>
      <c r="EL59" s="124"/>
      <c r="EM59" s="124"/>
      <c r="EN59" s="124"/>
      <c r="EO59" s="124"/>
      <c r="EP59" s="124"/>
      <c r="EQ59" s="124"/>
      <c r="ER59" s="124"/>
      <c r="ES59" s="124"/>
      <c r="ET59" s="124"/>
      <c r="EU59" s="124"/>
      <c r="EV59" s="124"/>
      <c r="EW59" s="124"/>
      <c r="EX59" s="124"/>
      <c r="EY59" s="124"/>
      <c r="EZ59" s="124"/>
      <c r="FA59" s="124"/>
      <c r="FB59" s="124"/>
      <c r="FC59" s="124"/>
      <c r="FD59" s="124"/>
      <c r="FE59" s="124"/>
      <c r="FF59" s="124"/>
      <c r="FG59" s="124"/>
      <c r="FH59" s="124"/>
      <c r="FI59" s="124"/>
      <c r="FJ59" s="124"/>
      <c r="FK59" s="124"/>
      <c r="FL59" s="124"/>
      <c r="FM59" s="124"/>
      <c r="FN59" s="124"/>
      <c r="FO59" s="124"/>
      <c r="FP59" s="124"/>
      <c r="FQ59" s="124"/>
      <c r="FR59" s="124"/>
      <c r="FS59" s="124"/>
      <c r="FT59" s="124"/>
      <c r="FU59" s="124"/>
      <c r="FV59" s="124"/>
      <c r="FW59" s="124"/>
      <c r="FX59" s="124"/>
      <c r="FY59" s="124"/>
      <c r="FZ59" s="124"/>
      <c r="GA59" s="124"/>
      <c r="GB59" s="124"/>
      <c r="GC59" s="124"/>
      <c r="GD59" s="124"/>
      <c r="GE59" s="124"/>
      <c r="GF59" s="124"/>
      <c r="GG59" s="124"/>
      <c r="GH59" s="124"/>
      <c r="GI59" s="124"/>
      <c r="GJ59" s="124"/>
      <c r="GK59" s="124"/>
      <c r="GL59" s="124"/>
      <c r="GM59" s="124"/>
      <c r="GN59" s="124"/>
      <c r="GO59" s="124"/>
      <c r="GP59" s="124"/>
      <c r="GQ59" s="124"/>
      <c r="GR59" s="124"/>
      <c r="GS59" s="124"/>
      <c r="GT59" s="124"/>
      <c r="GU59" s="124"/>
      <c r="GV59" s="124"/>
      <c r="GW59" s="124"/>
      <c r="GX59" s="124"/>
      <c r="GY59" s="124"/>
      <c r="GZ59" s="124"/>
      <c r="HA59" s="124"/>
      <c r="HB59" s="124"/>
      <c r="HC59" s="124"/>
      <c r="HD59" s="124"/>
      <c r="HE59" s="124"/>
      <c r="HF59" s="124"/>
      <c r="HG59" s="124"/>
      <c r="HH59" s="124"/>
      <c r="HI59" s="124"/>
      <c r="HJ59" s="124"/>
      <c r="HK59" s="124"/>
      <c r="HL59" s="124"/>
      <c r="HM59" s="124"/>
      <c r="HN59" s="124"/>
      <c r="HO59" s="124"/>
      <c r="HP59" s="124"/>
      <c r="HQ59" s="124"/>
      <c r="HR59" s="124"/>
      <c r="HS59" s="124"/>
      <c r="HT59" s="124"/>
      <c r="HU59" s="124"/>
      <c r="HV59" s="124"/>
      <c r="HW59" s="124"/>
      <c r="HX59" s="124"/>
      <c r="HY59" s="124"/>
      <c r="HZ59" s="124"/>
      <c r="IA59" s="124"/>
      <c r="IB59" s="124"/>
      <c r="IC59" s="124"/>
      <c r="ID59" s="124"/>
      <c r="IE59" s="124"/>
      <c r="IF59" s="124"/>
      <c r="IG59" s="124"/>
      <c r="IH59" s="124"/>
      <c r="II59" s="124"/>
      <c r="IJ59" s="124"/>
      <c r="IK59" s="124"/>
      <c r="IL59" s="124"/>
      <c r="IM59" s="124"/>
      <c r="IN59" s="124"/>
      <c r="IO59" s="124"/>
      <c r="IP59" s="124"/>
      <c r="IQ59" s="124"/>
      <c r="IR59" s="124"/>
      <c r="IS59" s="124"/>
      <c r="IT59" s="124"/>
      <c r="IU59" s="124"/>
      <c r="IV59" s="124"/>
      <c r="IW59" s="124"/>
      <c r="IX59" s="124"/>
      <c r="IY59" s="124"/>
      <c r="IZ59" s="124"/>
      <c r="JA59" s="124"/>
      <c r="JB59" s="124"/>
      <c r="JC59" s="124"/>
      <c r="JD59" s="124"/>
      <c r="JE59" s="124"/>
      <c r="JF59" s="124"/>
      <c r="JG59" s="124"/>
      <c r="JH59" s="124"/>
      <c r="JI59" s="124"/>
      <c r="JJ59" s="124"/>
      <c r="JK59" s="124"/>
      <c r="JL59" s="124"/>
      <c r="JM59" s="124"/>
      <c r="JN59" s="124"/>
      <c r="JO59" s="124"/>
      <c r="JP59" s="124"/>
      <c r="JQ59" s="124"/>
      <c r="JR59" s="124"/>
      <c r="JS59" s="124"/>
      <c r="JT59" s="124"/>
      <c r="JU59" s="124"/>
      <c r="JV59" s="124"/>
      <c r="JW59" s="124"/>
      <c r="JX59" s="124"/>
      <c r="JY59" s="124"/>
      <c r="JZ59" s="124"/>
      <c r="KA59" s="124"/>
      <c r="KB59" s="124"/>
      <c r="KC59" s="124"/>
      <c r="KD59" s="124"/>
      <c r="KE59" s="124"/>
      <c r="KF59" s="124"/>
      <c r="KG59" s="124"/>
      <c r="KH59" s="124"/>
      <c r="KI59" s="124"/>
      <c r="KJ59" s="124"/>
      <c r="KK59" s="124"/>
      <c r="KL59" s="124"/>
      <c r="KM59" s="124"/>
      <c r="KN59" s="124"/>
      <c r="KO59" s="124"/>
      <c r="KP59" s="124"/>
      <c r="KQ59" s="124"/>
      <c r="KR59" s="124"/>
      <c r="KS59" s="124"/>
      <c r="KT59" s="124"/>
      <c r="KU59" s="124"/>
      <c r="KV59" s="124"/>
      <c r="KW59" s="124"/>
      <c r="KX59" s="124"/>
      <c r="KY59" s="124"/>
      <c r="KZ59" s="124"/>
      <c r="LA59" s="124"/>
      <c r="LB59" s="124"/>
      <c r="LC59" s="124"/>
      <c r="LD59" s="124"/>
      <c r="LE59" s="124"/>
      <c r="LF59" s="124"/>
      <c r="LG59" s="124"/>
      <c r="LH59" s="124"/>
      <c r="LI59" s="124"/>
      <c r="LJ59" s="124"/>
      <c r="LK59" s="124"/>
      <c r="LL59" s="124"/>
      <c r="LM59" s="124"/>
      <c r="LN59" s="124"/>
      <c r="LO59" s="124"/>
      <c r="LP59" s="124"/>
      <c r="LQ59" s="124"/>
      <c r="LR59" s="124"/>
      <c r="LS59" s="124"/>
      <c r="LT59" s="124"/>
      <c r="LU59" s="124"/>
      <c r="LV59" s="124"/>
      <c r="LW59" s="124"/>
      <c r="LX59" s="124"/>
      <c r="LY59" s="124"/>
      <c r="LZ59" s="124"/>
      <c r="MA59" s="124"/>
      <c r="MB59" s="124"/>
      <c r="MC59" s="124"/>
      <c r="MD59" s="124"/>
      <c r="ME59" s="124"/>
      <c r="MF59" s="124"/>
      <c r="MG59" s="124"/>
      <c r="MH59" s="124"/>
      <c r="MI59" s="124"/>
      <c r="MJ59" s="124"/>
      <c r="MK59" s="124"/>
      <c r="ML59" s="124"/>
      <c r="MM59" s="124"/>
      <c r="MN59" s="124"/>
      <c r="MO59" s="124"/>
      <c r="MP59" s="124"/>
      <c r="MQ59" s="124"/>
      <c r="MR59" s="124"/>
      <c r="MS59" s="124"/>
      <c r="MT59" s="124"/>
      <c r="MU59" s="124"/>
      <c r="MV59" s="124"/>
      <c r="MW59" s="124"/>
      <c r="MX59" s="124"/>
      <c r="MY59" s="124"/>
      <c r="MZ59" s="124"/>
      <c r="NA59" s="124"/>
      <c r="NB59" s="124"/>
      <c r="NC59" s="124"/>
      <c r="ND59" s="124"/>
      <c r="NE59" s="124"/>
      <c r="NF59" s="124"/>
      <c r="NG59" s="124"/>
      <c r="NH59" s="124"/>
      <c r="NI59" s="124"/>
      <c r="NJ59" s="124"/>
      <c r="NK59" s="124"/>
      <c r="NL59" s="124"/>
      <c r="NM59" s="124"/>
      <c r="NN59" s="124"/>
      <c r="NO59" s="124"/>
      <c r="NP59" s="124"/>
      <c r="NQ59" s="124"/>
      <c r="NR59" s="124"/>
      <c r="NS59" s="124"/>
      <c r="NT59" s="124"/>
      <c r="NU59" s="124"/>
      <c r="NV59" s="124"/>
      <c r="NW59" s="124"/>
      <c r="NX59" s="124"/>
      <c r="NY59" s="124"/>
      <c r="NZ59" s="124"/>
      <c r="OA59" s="124"/>
      <c r="OB59" s="124"/>
      <c r="OC59" s="124"/>
      <c r="OD59" s="124"/>
      <c r="OE59" s="124"/>
      <c r="OF59" s="124"/>
      <c r="OG59" s="124"/>
      <c r="OH59" s="124"/>
      <c r="OI59" s="124"/>
      <c r="OJ59" s="124"/>
      <c r="OK59" s="124"/>
      <c r="OL59" s="124"/>
      <c r="OM59" s="124"/>
      <c r="ON59" s="124"/>
      <c r="OO59" s="124"/>
      <c r="OP59" s="124"/>
      <c r="OQ59" s="124"/>
      <c r="OR59" s="124"/>
      <c r="OS59" s="124"/>
      <c r="OT59" s="124"/>
      <c r="OU59" s="124"/>
      <c r="OV59" s="124"/>
      <c r="OW59" s="124"/>
      <c r="OX59" s="124"/>
      <c r="OY59" s="124"/>
      <c r="OZ59" s="124"/>
      <c r="PA59" s="124"/>
      <c r="PB59" s="124"/>
      <c r="PC59" s="124"/>
      <c r="PD59" s="124"/>
      <c r="PE59" s="124"/>
      <c r="PF59" s="124"/>
      <c r="PG59" s="124"/>
      <c r="PH59" s="124"/>
      <c r="PI59" s="124"/>
      <c r="PJ59" s="124"/>
      <c r="PK59" s="124"/>
      <c r="PL59" s="124"/>
      <c r="PM59" s="124"/>
      <c r="PN59" s="124"/>
      <c r="PO59" s="124"/>
      <c r="PP59" s="124"/>
      <c r="PQ59" s="124"/>
      <c r="PR59" s="124"/>
      <c r="PS59" s="124"/>
      <c r="PT59" s="124"/>
      <c r="PU59" s="124"/>
      <c r="PV59" s="124"/>
      <c r="PW59" s="124"/>
      <c r="PX59" s="124"/>
      <c r="PY59" s="124"/>
      <c r="PZ59" s="124"/>
      <c r="QA59" s="124"/>
      <c r="QB59" s="124"/>
      <c r="QC59" s="124"/>
      <c r="QD59" s="124"/>
      <c r="QE59" s="124"/>
      <c r="QF59" s="124"/>
      <c r="QG59" s="124"/>
      <c r="QH59" s="124"/>
      <c r="QI59" s="124"/>
      <c r="QJ59" s="124"/>
      <c r="QK59" s="124"/>
      <c r="QL59" s="124"/>
      <c r="QM59" s="124"/>
      <c r="QN59" s="124"/>
      <c r="QO59" s="124"/>
      <c r="QP59" s="124"/>
      <c r="QQ59" s="124"/>
      <c r="QR59" s="124"/>
      <c r="QS59" s="124"/>
      <c r="QT59" s="124"/>
      <c r="QU59" s="124"/>
      <c r="QV59" s="124"/>
      <c r="QW59" s="124"/>
      <c r="QX59" s="124"/>
      <c r="QY59" s="124"/>
      <c r="QZ59" s="124"/>
      <c r="RA59" s="124"/>
      <c r="RB59" s="124"/>
      <c r="RC59" s="124"/>
      <c r="RD59" s="124"/>
      <c r="RE59" s="124"/>
      <c r="RF59" s="124"/>
      <c r="RG59" s="124"/>
      <c r="RH59" s="124"/>
      <c r="RI59" s="124"/>
      <c r="RJ59" s="124"/>
      <c r="RK59" s="124"/>
      <c r="RL59" s="124"/>
      <c r="RM59" s="124"/>
      <c r="RN59" s="124"/>
      <c r="RO59" s="124"/>
      <c r="RP59" s="124"/>
      <c r="RQ59" s="124"/>
      <c r="RR59" s="124"/>
      <c r="RS59" s="124"/>
      <c r="RT59" s="124"/>
      <c r="RU59" s="124"/>
      <c r="RV59" s="124"/>
      <c r="RW59" s="124"/>
      <c r="RX59" s="124"/>
      <c r="RY59" s="124"/>
      <c r="RZ59" s="124"/>
      <c r="SA59" s="124"/>
      <c r="SB59" s="124"/>
      <c r="SC59" s="124"/>
      <c r="SD59" s="124"/>
      <c r="SE59" s="124"/>
      <c r="SF59" s="124"/>
      <c r="SG59" s="124"/>
      <c r="SH59" s="124"/>
      <c r="SI59" s="124"/>
      <c r="SJ59" s="124"/>
      <c r="SK59" s="124"/>
      <c r="SL59" s="124"/>
      <c r="SM59" s="124"/>
      <c r="SN59" s="124"/>
      <c r="SO59" s="124"/>
      <c r="SP59" s="124"/>
      <c r="SQ59" s="124"/>
      <c r="SR59" s="124"/>
      <c r="SS59" s="124"/>
      <c r="ST59" s="124"/>
      <c r="SU59" s="124"/>
      <c r="SV59" s="124"/>
      <c r="SW59" s="124"/>
      <c r="SX59" s="124"/>
      <c r="SY59" s="124"/>
      <c r="SZ59" s="124"/>
      <c r="TA59" s="124"/>
      <c r="TB59" s="124"/>
      <c r="TC59" s="124"/>
      <c r="TD59" s="124"/>
      <c r="TE59" s="124"/>
      <c r="TF59" s="124"/>
      <c r="TG59" s="124"/>
      <c r="TH59" s="124"/>
      <c r="TI59" s="124"/>
      <c r="TJ59" s="124"/>
      <c r="TK59" s="124"/>
      <c r="TL59" s="124"/>
      <c r="TM59" s="124"/>
      <c r="TN59" s="124"/>
      <c r="TO59" s="124"/>
      <c r="TP59" s="124"/>
      <c r="TQ59" s="124"/>
      <c r="TR59" s="124"/>
      <c r="TS59" s="124"/>
      <c r="TT59" s="124"/>
      <c r="TU59" s="124"/>
      <c r="TV59" s="124"/>
      <c r="TW59" s="124"/>
      <c r="TX59" s="124"/>
      <c r="TY59" s="124"/>
      <c r="TZ59" s="124"/>
      <c r="UA59" s="124"/>
      <c r="UB59" s="124"/>
      <c r="UC59" s="124"/>
      <c r="UD59" s="124"/>
      <c r="UE59" s="124"/>
      <c r="UF59" s="124"/>
      <c r="UG59" s="124"/>
      <c r="UH59" s="124"/>
      <c r="UI59" s="124"/>
      <c r="UJ59" s="124"/>
      <c r="UK59" s="124"/>
      <c r="UL59" s="124"/>
      <c r="UM59" s="124"/>
      <c r="UN59" s="124"/>
      <c r="UO59" s="124"/>
      <c r="UP59" s="124"/>
      <c r="UQ59" s="124"/>
      <c r="UR59" s="124"/>
      <c r="US59" s="124"/>
      <c r="UT59" s="124"/>
      <c r="UU59" s="124"/>
      <c r="UV59" s="124"/>
      <c r="UW59" s="124"/>
      <c r="UX59" s="124"/>
      <c r="UY59" s="124"/>
      <c r="UZ59" s="124"/>
      <c r="VA59" s="124"/>
      <c r="VB59" s="124"/>
      <c r="VC59" s="124"/>
      <c r="VD59" s="124"/>
      <c r="VE59" s="124"/>
      <c r="VF59" s="124"/>
      <c r="VG59" s="124"/>
      <c r="VH59" s="124"/>
      <c r="VI59" s="124"/>
      <c r="VJ59" s="124"/>
      <c r="VK59" s="124"/>
      <c r="VL59" s="124"/>
      <c r="VM59" s="124"/>
      <c r="VN59" s="124"/>
      <c r="VO59" s="124"/>
      <c r="VP59" s="124"/>
      <c r="VQ59" s="124"/>
      <c r="VR59" s="124"/>
      <c r="VS59" s="124"/>
      <c r="VT59" s="124"/>
      <c r="VU59" s="124"/>
      <c r="VV59" s="124"/>
      <c r="VW59" s="124"/>
      <c r="VX59" s="124"/>
      <c r="VY59" s="124"/>
      <c r="VZ59" s="124"/>
      <c r="WA59" s="124"/>
      <c r="WB59" s="124"/>
      <c r="WC59" s="124"/>
      <c r="WD59" s="124"/>
      <c r="WE59" s="124"/>
      <c r="WF59" s="124"/>
      <c r="WG59" s="124"/>
      <c r="WH59" s="124"/>
      <c r="WI59" s="124"/>
      <c r="WJ59" s="124"/>
      <c r="WK59" s="124"/>
      <c r="WL59" s="124"/>
      <c r="WM59" s="124"/>
      <c r="WN59" s="124"/>
      <c r="WO59" s="124"/>
      <c r="WP59" s="124"/>
      <c r="WQ59" s="124"/>
      <c r="WR59" s="124"/>
      <c r="WS59" s="124"/>
      <c r="WT59" s="124"/>
      <c r="WU59" s="124"/>
      <c r="WV59" s="124"/>
      <c r="WW59" s="124"/>
      <c r="WX59" s="124"/>
      <c r="WY59" s="124"/>
      <c r="WZ59" s="124"/>
      <c r="XA59" s="124"/>
      <c r="XB59" s="124"/>
      <c r="XC59" s="124"/>
      <c r="XD59" s="124"/>
      <c r="XE59" s="124"/>
      <c r="XF59" s="124"/>
      <c r="XG59" s="124"/>
      <c r="XH59" s="124"/>
      <c r="XI59" s="124"/>
      <c r="XJ59" s="124"/>
      <c r="XK59" s="124"/>
      <c r="XL59" s="124"/>
      <c r="XM59" s="124"/>
      <c r="XN59" s="124"/>
      <c r="XO59" s="124"/>
      <c r="XP59" s="124"/>
      <c r="XQ59" s="124"/>
      <c r="XR59" s="124"/>
      <c r="XS59" s="124"/>
      <c r="XT59" s="124"/>
      <c r="XU59" s="124"/>
      <c r="XV59" s="124"/>
      <c r="XW59" s="124"/>
      <c r="XX59" s="124"/>
      <c r="XY59" s="124"/>
      <c r="XZ59" s="124"/>
      <c r="YA59" s="124"/>
      <c r="YB59" s="124"/>
      <c r="YC59" s="124"/>
      <c r="YD59" s="124"/>
      <c r="YE59" s="124"/>
      <c r="YF59" s="124"/>
      <c r="YG59" s="124"/>
      <c r="YH59" s="124"/>
      <c r="YI59" s="124"/>
      <c r="YJ59" s="124"/>
      <c r="YK59" s="124"/>
      <c r="YL59" s="124"/>
      <c r="YM59" s="124"/>
      <c r="YN59" s="124"/>
      <c r="YO59" s="124"/>
      <c r="YP59" s="124"/>
      <c r="YQ59" s="124"/>
      <c r="YR59" s="124"/>
      <c r="YS59" s="124"/>
      <c r="YT59" s="124"/>
      <c r="YU59" s="124"/>
      <c r="YV59" s="124"/>
      <c r="YW59" s="124"/>
      <c r="YX59" s="124"/>
      <c r="YY59" s="124"/>
      <c r="YZ59" s="124"/>
      <c r="ZA59" s="124"/>
      <c r="ZB59" s="124"/>
      <c r="ZC59" s="124"/>
      <c r="ZD59" s="124"/>
      <c r="ZE59" s="124"/>
      <c r="ZF59" s="124"/>
      <c r="ZG59" s="124"/>
      <c r="ZH59" s="124"/>
      <c r="ZI59" s="124"/>
      <c r="ZJ59" s="124"/>
      <c r="ZK59" s="124"/>
      <c r="ZL59" s="124"/>
      <c r="ZM59" s="124"/>
      <c r="ZN59" s="124"/>
      <c r="ZO59" s="124"/>
      <c r="ZP59" s="124"/>
      <c r="ZQ59" s="124"/>
      <c r="ZR59" s="124"/>
      <c r="ZS59" s="124"/>
      <c r="ZT59" s="124"/>
      <c r="ZU59" s="124"/>
      <c r="ZV59" s="124"/>
      <c r="ZW59" s="124"/>
      <c r="ZX59" s="124"/>
      <c r="ZY59" s="124"/>
      <c r="ZZ59" s="124"/>
      <c r="AAA59" s="124"/>
      <c r="AAB59" s="124"/>
      <c r="AAC59" s="124"/>
      <c r="AAD59" s="124"/>
      <c r="AAE59" s="124"/>
      <c r="AAF59" s="124"/>
      <c r="AAG59" s="124"/>
      <c r="AAH59" s="124"/>
      <c r="AAI59" s="124"/>
      <c r="AAJ59" s="124"/>
      <c r="AAK59" s="124"/>
      <c r="AAL59" s="124"/>
      <c r="AAM59" s="124"/>
      <c r="AAN59" s="124"/>
      <c r="AAO59" s="124"/>
      <c r="AAP59" s="124"/>
      <c r="AAQ59" s="124"/>
      <c r="AAR59" s="124"/>
      <c r="AAS59" s="124"/>
      <c r="AAT59" s="124"/>
      <c r="AAU59" s="124"/>
      <c r="AAV59" s="124"/>
      <c r="AAW59" s="124"/>
      <c r="AAX59" s="124"/>
      <c r="AAY59" s="124"/>
      <c r="AAZ59" s="124"/>
      <c r="ABA59" s="124"/>
      <c r="ABB59" s="124"/>
      <c r="ABC59" s="124"/>
      <c r="ABD59" s="124"/>
      <c r="ABE59" s="124"/>
      <c r="ABF59" s="124"/>
      <c r="ABG59" s="124"/>
      <c r="ABH59" s="124"/>
      <c r="ABI59" s="124"/>
      <c r="ABJ59" s="124"/>
      <c r="ABK59" s="124"/>
      <c r="ABL59" s="124"/>
      <c r="ABM59" s="124"/>
      <c r="ABN59" s="124"/>
      <c r="ABO59" s="124"/>
      <c r="ABP59" s="124"/>
      <c r="ABQ59" s="124"/>
      <c r="ABR59" s="124"/>
      <c r="ABS59" s="124"/>
      <c r="ABT59" s="124"/>
      <c r="ABU59" s="124"/>
      <c r="ABV59" s="124"/>
      <c r="ABW59" s="124"/>
      <c r="ABX59" s="124"/>
      <c r="ABY59" s="124"/>
      <c r="ABZ59" s="124"/>
      <c r="ACA59" s="124"/>
      <c r="ACB59" s="124"/>
      <c r="ACC59" s="124"/>
      <c r="ACD59" s="124"/>
      <c r="ACE59" s="124"/>
      <c r="ACF59" s="124"/>
      <c r="ACG59" s="124"/>
      <c r="ACH59" s="124"/>
      <c r="ACI59" s="124"/>
      <c r="ACJ59" s="124"/>
      <c r="ACK59" s="124"/>
      <c r="ACL59" s="124"/>
      <c r="ACM59" s="124"/>
      <c r="ACN59" s="124"/>
      <c r="ACO59" s="124"/>
      <c r="ACP59" s="124"/>
      <c r="ACQ59" s="124"/>
      <c r="ACR59" s="124"/>
      <c r="ACS59" s="124"/>
      <c r="ACT59" s="124"/>
      <c r="ACU59" s="124"/>
      <c r="ACV59" s="124"/>
      <c r="ACW59" s="124"/>
      <c r="ACX59" s="124"/>
      <c r="ACY59" s="124"/>
      <c r="ACZ59" s="124"/>
      <c r="ADA59" s="124"/>
      <c r="ADB59" s="124"/>
      <c r="ADC59" s="124"/>
      <c r="ADD59" s="124"/>
      <c r="ADE59" s="124"/>
      <c r="ADF59" s="124"/>
      <c r="ADG59" s="124"/>
      <c r="ADH59" s="124"/>
      <c r="ADI59" s="124"/>
      <c r="ADJ59" s="124"/>
      <c r="ADK59" s="124"/>
      <c r="ADL59" s="124"/>
      <c r="ADM59" s="124"/>
      <c r="ADN59" s="124"/>
      <c r="ADO59" s="124"/>
      <c r="ADP59" s="124"/>
      <c r="ADQ59" s="124"/>
      <c r="ADR59" s="124"/>
      <c r="ADS59" s="124"/>
      <c r="ADT59" s="124"/>
      <c r="ADU59" s="124"/>
      <c r="ADV59" s="124"/>
      <c r="ADW59" s="124"/>
      <c r="ADX59" s="124"/>
      <c r="ADY59" s="124"/>
      <c r="ADZ59" s="124"/>
      <c r="AEA59" s="124"/>
      <c r="AEB59" s="124"/>
      <c r="AEC59" s="124"/>
      <c r="AED59" s="124"/>
      <c r="AEE59" s="124"/>
      <c r="AEF59" s="124"/>
      <c r="AEG59" s="124"/>
      <c r="AEH59" s="124"/>
      <c r="AEI59" s="124"/>
      <c r="AEJ59" s="124"/>
      <c r="AEK59" s="124"/>
      <c r="AEL59" s="124"/>
      <c r="AEM59" s="124"/>
      <c r="AEN59" s="124"/>
      <c r="AEO59" s="124"/>
      <c r="AEP59" s="124"/>
      <c r="AEQ59" s="124"/>
      <c r="AER59" s="124"/>
      <c r="AES59" s="124"/>
      <c r="AET59" s="124"/>
      <c r="AEU59" s="124"/>
      <c r="AEV59" s="124"/>
      <c r="AEW59" s="124"/>
      <c r="AEX59" s="124"/>
      <c r="AEY59" s="124"/>
      <c r="AEZ59" s="124"/>
      <c r="AFA59" s="124"/>
      <c r="AFB59" s="124"/>
      <c r="AFC59" s="124"/>
      <c r="AFD59" s="124"/>
      <c r="AFE59" s="124"/>
      <c r="AFF59" s="124"/>
      <c r="AFG59" s="124"/>
      <c r="AFH59" s="124"/>
      <c r="AFI59" s="124"/>
      <c r="AFJ59" s="124"/>
      <c r="AFK59" s="124"/>
      <c r="AFL59" s="124"/>
      <c r="AFM59" s="124"/>
      <c r="AFN59" s="124"/>
      <c r="AFO59" s="124"/>
      <c r="AFP59" s="124"/>
      <c r="AFQ59" s="124"/>
      <c r="AFR59" s="124"/>
      <c r="AFS59" s="124"/>
      <c r="AFT59" s="124"/>
      <c r="AFU59" s="124"/>
      <c r="AFV59" s="124"/>
      <c r="AFW59" s="124"/>
      <c r="AFX59" s="124"/>
      <c r="AFY59" s="124"/>
      <c r="AFZ59" s="124"/>
      <c r="AGA59" s="124"/>
      <c r="AGB59" s="124"/>
      <c r="AGC59" s="124"/>
      <c r="AGD59" s="124"/>
      <c r="AGE59" s="124"/>
      <c r="AGF59" s="124"/>
      <c r="AGG59" s="124"/>
      <c r="AGH59" s="124"/>
      <c r="AGI59" s="124"/>
      <c r="AGJ59" s="124"/>
      <c r="AGK59" s="124"/>
      <c r="AGL59" s="124"/>
      <c r="AGM59" s="124"/>
      <c r="AGN59" s="124"/>
      <c r="AGO59" s="124"/>
      <c r="AGP59" s="124"/>
      <c r="AGQ59" s="124"/>
      <c r="AGR59" s="124"/>
      <c r="AGS59" s="124"/>
      <c r="AGT59" s="124"/>
      <c r="AGU59" s="124"/>
      <c r="AGV59" s="124"/>
      <c r="AGW59" s="124"/>
      <c r="AGX59" s="124"/>
      <c r="AGY59" s="124"/>
      <c r="AGZ59" s="124"/>
      <c r="AHA59" s="124"/>
      <c r="AHB59" s="124"/>
      <c r="AHC59" s="124"/>
      <c r="AHD59" s="124"/>
      <c r="AHE59" s="124"/>
      <c r="AHF59" s="124"/>
      <c r="AHG59" s="124"/>
      <c r="AHH59" s="124"/>
      <c r="AHI59" s="124"/>
      <c r="AHJ59" s="124"/>
      <c r="AHK59" s="124"/>
      <c r="AHL59" s="124"/>
      <c r="AHM59" s="124"/>
      <c r="AHN59" s="124"/>
      <c r="AHO59" s="124"/>
      <c r="AHP59" s="124"/>
      <c r="AHQ59" s="124"/>
      <c r="AHR59" s="124"/>
      <c r="AHS59" s="124"/>
      <c r="AHT59" s="124"/>
      <c r="AHU59" s="124"/>
      <c r="AHV59" s="124"/>
      <c r="AHW59" s="124"/>
      <c r="AHX59" s="124"/>
      <c r="AHY59" s="124"/>
      <c r="AHZ59" s="124"/>
      <c r="AIA59" s="124"/>
      <c r="AIB59" s="124"/>
      <c r="AIC59" s="124"/>
      <c r="AID59" s="124"/>
      <c r="AIE59" s="124"/>
      <c r="AIF59" s="124"/>
      <c r="AIG59" s="124"/>
      <c r="AIH59" s="124"/>
      <c r="AII59" s="124"/>
      <c r="AIJ59" s="124"/>
      <c r="AIK59" s="124"/>
      <c r="AIL59" s="124"/>
      <c r="AIM59" s="124"/>
      <c r="AIN59" s="124"/>
      <c r="AIO59" s="124"/>
      <c r="AIP59" s="124"/>
      <c r="AIQ59" s="124"/>
      <c r="AIR59" s="124"/>
      <c r="AIS59" s="124"/>
      <c r="AIT59" s="124"/>
      <c r="AIU59" s="124"/>
      <c r="AIV59" s="124"/>
      <c r="AIW59" s="124"/>
      <c r="AIX59" s="124"/>
      <c r="AIY59" s="124"/>
      <c r="AIZ59" s="124"/>
      <c r="AJA59" s="124"/>
      <c r="AJB59" s="124"/>
      <c r="AJC59" s="124"/>
      <c r="AJD59" s="124"/>
      <c r="AJE59" s="124"/>
      <c r="AJF59" s="124"/>
      <c r="AJG59" s="124"/>
      <c r="AJH59" s="124"/>
      <c r="AJI59" s="124"/>
      <c r="AJJ59" s="124"/>
      <c r="AJK59" s="124"/>
      <c r="AJL59" s="124"/>
      <c r="AJM59" s="124"/>
      <c r="AJN59" s="124"/>
      <c r="AJO59" s="124"/>
      <c r="AJP59" s="124"/>
      <c r="AJQ59" s="124"/>
      <c r="AJR59" s="124"/>
      <c r="AJS59" s="124"/>
      <c r="AJT59" s="124"/>
      <c r="AJU59" s="124"/>
      <c r="AJV59" s="124"/>
      <c r="AJW59" s="124"/>
      <c r="AJX59" s="124"/>
      <c r="AJY59" s="124"/>
      <c r="AJZ59" s="124"/>
      <c r="AKA59" s="124"/>
      <c r="AKB59" s="124"/>
      <c r="AKC59" s="124"/>
      <c r="AKD59" s="124"/>
      <c r="AKE59" s="124"/>
      <c r="AKF59" s="124"/>
      <c r="AKG59" s="124"/>
      <c r="AKH59" s="124"/>
      <c r="AKI59" s="124"/>
      <c r="AKJ59" s="124"/>
      <c r="AKK59" s="124"/>
      <c r="AKL59" s="124"/>
      <c r="AKM59" s="124"/>
      <c r="AKN59" s="124"/>
      <c r="AKO59" s="124"/>
      <c r="AKP59" s="124"/>
      <c r="AKQ59" s="124"/>
      <c r="AKR59" s="124"/>
      <c r="AKS59" s="124"/>
      <c r="AKT59" s="124"/>
      <c r="AKU59" s="124"/>
      <c r="AKV59" s="124"/>
      <c r="AKW59" s="124"/>
      <c r="AKX59" s="124"/>
      <c r="AKY59" s="124"/>
      <c r="AKZ59" s="124"/>
      <c r="ALA59" s="124"/>
      <c r="ALB59" s="124"/>
      <c r="ALC59" s="124"/>
      <c r="ALD59" s="124"/>
      <c r="ALE59" s="124"/>
      <c r="ALF59" s="124"/>
      <c r="ALG59" s="124"/>
      <c r="ALH59" s="124"/>
      <c r="ALI59" s="124"/>
      <c r="ALJ59" s="124"/>
      <c r="ALK59" s="124"/>
      <c r="ALL59" s="124"/>
      <c r="ALM59" s="124"/>
      <c r="ALN59" s="124"/>
      <c r="ALO59" s="124"/>
      <c r="ALP59" s="124"/>
      <c r="ALQ59" s="124"/>
      <c r="ALR59" s="124"/>
      <c r="ALS59" s="124"/>
      <c r="ALT59" s="124"/>
      <c r="ALU59" s="124"/>
      <c r="ALV59" s="124"/>
      <c r="ALW59" s="124"/>
      <c r="ALX59" s="124"/>
      <c r="ALY59" s="124"/>
      <c r="ALZ59" s="124"/>
      <c r="AMA59" s="124"/>
      <c r="AMB59" s="124"/>
      <c r="AMC59" s="124"/>
      <c r="AMD59" s="124"/>
      <c r="AME59" s="124"/>
      <c r="AMF59" s="124"/>
      <c r="AMG59" s="124"/>
      <c r="AMH59" s="124"/>
      <c r="AMI59" s="124"/>
      <c r="AMJ59" s="124"/>
    </row>
    <row r="60" spans="1:1024" x14ac:dyDescent="0.25">
      <c r="A60" s="2" t="s">
        <v>356</v>
      </c>
      <c r="B60" s="69" t="s">
        <v>29</v>
      </c>
      <c r="C60" s="61">
        <v>9.9</v>
      </c>
      <c r="E60" s="70">
        <f t="shared" si="3"/>
        <v>0</v>
      </c>
    </row>
    <row r="61" spans="1:1024" x14ac:dyDescent="0.25">
      <c r="A61" s="2" t="s">
        <v>357</v>
      </c>
      <c r="B61" s="69" t="s">
        <v>29</v>
      </c>
      <c r="C61" s="61">
        <v>10.9</v>
      </c>
      <c r="E61" s="70">
        <f t="shared" si="3"/>
        <v>0</v>
      </c>
    </row>
    <row r="62" spans="1:1024" x14ac:dyDescent="0.25">
      <c r="A62" s="2" t="s">
        <v>358</v>
      </c>
      <c r="B62" s="69" t="s">
        <v>29</v>
      </c>
      <c r="C62" s="61">
        <v>5.5</v>
      </c>
      <c r="E62" s="70">
        <f t="shared" si="3"/>
        <v>0</v>
      </c>
    </row>
    <row r="63" spans="1:1024" x14ac:dyDescent="0.25">
      <c r="A63" s="2" t="s">
        <v>359</v>
      </c>
      <c r="B63" s="69" t="s">
        <v>29</v>
      </c>
      <c r="C63" s="61">
        <v>3.9</v>
      </c>
      <c r="E63" s="70">
        <f>D63*C63</f>
        <v>0</v>
      </c>
    </row>
    <row r="64" spans="1:1024" x14ac:dyDescent="0.25">
      <c r="A64" s="2" t="s">
        <v>360</v>
      </c>
      <c r="B64" s="69" t="s">
        <v>29</v>
      </c>
      <c r="C64" s="61">
        <v>12</v>
      </c>
      <c r="E64" s="70">
        <f t="shared" ref="E64:E66" si="4">D64*C64</f>
        <v>0</v>
      </c>
    </row>
    <row r="65" spans="1:5" x14ac:dyDescent="0.25">
      <c r="A65" s="2" t="s">
        <v>574</v>
      </c>
      <c r="B65" s="69" t="s">
        <v>25</v>
      </c>
      <c r="C65" s="61">
        <v>10.5</v>
      </c>
      <c r="E65" s="70">
        <f t="shared" si="4"/>
        <v>0</v>
      </c>
    </row>
    <row r="66" spans="1:5" x14ac:dyDescent="0.25">
      <c r="A66" s="2" t="s">
        <v>575</v>
      </c>
      <c r="B66" s="69" t="s">
        <v>25</v>
      </c>
      <c r="C66" s="61">
        <v>9.9</v>
      </c>
      <c r="E66" s="70">
        <f t="shared" si="4"/>
        <v>0</v>
      </c>
    </row>
    <row r="67" spans="1:5" x14ac:dyDescent="0.25">
      <c r="B67" s="69"/>
      <c r="E67" s="70"/>
    </row>
    <row r="68" spans="1:5" s="66" customFormat="1" ht="18.75" x14ac:dyDescent="0.3">
      <c r="A68" s="66" t="s">
        <v>361</v>
      </c>
      <c r="C68" s="67"/>
      <c r="D68" s="68"/>
      <c r="E68" s="71"/>
    </row>
    <row r="69" spans="1:5" x14ac:dyDescent="0.25">
      <c r="B69" s="69"/>
      <c r="E69" s="70">
        <f>C69*D69</f>
        <v>0</v>
      </c>
    </row>
    <row r="70" spans="1:5" x14ac:dyDescent="0.25">
      <c r="A70" s="2" t="s">
        <v>362</v>
      </c>
      <c r="B70" s="69" t="s">
        <v>29</v>
      </c>
      <c r="C70" s="61">
        <v>10.9</v>
      </c>
      <c r="E70" s="70">
        <f>C70*D70</f>
        <v>0</v>
      </c>
    </row>
    <row r="71" spans="1:5" x14ac:dyDescent="0.25">
      <c r="A71" s="2" t="s">
        <v>363</v>
      </c>
      <c r="B71" s="69" t="s">
        <v>29</v>
      </c>
      <c r="C71" s="61">
        <v>10.9</v>
      </c>
      <c r="E71" s="70">
        <f>C71*D71</f>
        <v>0</v>
      </c>
    </row>
    <row r="72" spans="1:5" x14ac:dyDescent="0.25">
      <c r="A72" s="2" t="s">
        <v>364</v>
      </c>
      <c r="B72" s="69" t="s">
        <v>29</v>
      </c>
      <c r="C72" s="61">
        <v>10.9</v>
      </c>
      <c r="E72" s="70">
        <f>C72*D72</f>
        <v>0</v>
      </c>
    </row>
    <row r="73" spans="1:5" x14ac:dyDescent="0.25">
      <c r="A73" s="2" t="s">
        <v>573</v>
      </c>
      <c r="B73" s="69"/>
      <c r="C73" s="61">
        <v>7</v>
      </c>
      <c r="E73" s="70">
        <f>C73*D73</f>
        <v>0</v>
      </c>
    </row>
    <row r="74" spans="1:5" x14ac:dyDescent="0.25">
      <c r="B74" s="69"/>
      <c r="E74" s="70"/>
    </row>
    <row r="75" spans="1:5" s="66" customFormat="1" ht="18.75" x14ac:dyDescent="0.3">
      <c r="A75" s="66" t="s">
        <v>365</v>
      </c>
      <c r="C75" s="67"/>
      <c r="D75" s="68"/>
      <c r="E75" s="71"/>
    </row>
    <row r="76" spans="1:5" x14ac:dyDescent="0.25">
      <c r="B76" s="69"/>
      <c r="E76" s="70">
        <f t="shared" ref="E76:E93" si="5">C76*D76</f>
        <v>0</v>
      </c>
    </row>
    <row r="77" spans="1:5" x14ac:dyDescent="0.25">
      <c r="A77" s="2" t="s">
        <v>366</v>
      </c>
      <c r="B77" s="69" t="s">
        <v>29</v>
      </c>
      <c r="C77" s="61">
        <v>7.9</v>
      </c>
      <c r="E77" s="70">
        <f t="shared" si="5"/>
        <v>0</v>
      </c>
    </row>
    <row r="78" spans="1:5" x14ac:dyDescent="0.25">
      <c r="A78" s="2" t="s">
        <v>367</v>
      </c>
      <c r="B78" s="69" t="s">
        <v>29</v>
      </c>
      <c r="C78" s="61">
        <v>7.9</v>
      </c>
      <c r="E78" s="70">
        <f t="shared" si="5"/>
        <v>0</v>
      </c>
    </row>
    <row r="79" spans="1:5" x14ac:dyDescent="0.25">
      <c r="A79" s="2" t="s">
        <v>368</v>
      </c>
      <c r="B79" s="69" t="s">
        <v>29</v>
      </c>
      <c r="C79" s="61">
        <v>12.9</v>
      </c>
      <c r="E79" s="70">
        <f t="shared" si="5"/>
        <v>0</v>
      </c>
    </row>
    <row r="80" spans="1:5" x14ac:dyDescent="0.25">
      <c r="A80" s="2" t="s">
        <v>369</v>
      </c>
      <c r="B80" s="69" t="s">
        <v>29</v>
      </c>
      <c r="C80" s="61">
        <v>14.9</v>
      </c>
      <c r="E80" s="70">
        <f t="shared" si="5"/>
        <v>0</v>
      </c>
    </row>
    <row r="81" spans="1:1024" x14ac:dyDescent="0.25">
      <c r="A81" s="2" t="s">
        <v>370</v>
      </c>
      <c r="B81" s="69" t="s">
        <v>29</v>
      </c>
      <c r="C81" s="61">
        <v>14.9</v>
      </c>
      <c r="E81" s="70">
        <f t="shared" si="5"/>
        <v>0</v>
      </c>
    </row>
    <row r="82" spans="1:1024" x14ac:dyDescent="0.25">
      <c r="A82" s="2" t="s">
        <v>371</v>
      </c>
      <c r="B82" s="69" t="s">
        <v>29</v>
      </c>
      <c r="C82" s="61">
        <v>3.6</v>
      </c>
      <c r="E82" s="70">
        <f t="shared" si="5"/>
        <v>0</v>
      </c>
    </row>
    <row r="83" spans="1:1024" s="103" customFormat="1" x14ac:dyDescent="0.25">
      <c r="A83" s="124" t="s">
        <v>372</v>
      </c>
      <c r="B83" s="125" t="s">
        <v>29</v>
      </c>
      <c r="C83" s="126">
        <v>7</v>
      </c>
      <c r="D83" s="127"/>
      <c r="E83" s="128">
        <f t="shared" si="5"/>
        <v>0</v>
      </c>
      <c r="F83" s="124" t="s">
        <v>31</v>
      </c>
      <c r="G83" s="124"/>
      <c r="H83" s="124"/>
      <c r="I83" s="124"/>
      <c r="J83" s="124"/>
      <c r="K83" s="124"/>
      <c r="L83" s="124"/>
      <c r="M83" s="124"/>
      <c r="N83" s="124"/>
      <c r="O83" s="124"/>
      <c r="P83" s="124"/>
      <c r="Q83" s="124"/>
      <c r="R83" s="124"/>
      <c r="S83" s="124"/>
      <c r="T83" s="124"/>
      <c r="U83" s="124"/>
      <c r="V83" s="124"/>
      <c r="W83" s="124"/>
      <c r="X83" s="124"/>
      <c r="Y83" s="124"/>
      <c r="Z83" s="124"/>
      <c r="AA83" s="124"/>
      <c r="AB83" s="124"/>
      <c r="AC83" s="124"/>
      <c r="AD83" s="124"/>
      <c r="AE83" s="124"/>
      <c r="AF83" s="124"/>
      <c r="AG83" s="124"/>
      <c r="AH83" s="124"/>
      <c r="AI83" s="124"/>
      <c r="AJ83" s="124"/>
      <c r="AK83" s="124"/>
      <c r="AL83" s="124"/>
      <c r="AM83" s="124"/>
      <c r="AN83" s="124"/>
      <c r="AO83" s="124"/>
      <c r="AP83" s="124"/>
      <c r="AQ83" s="124"/>
      <c r="AR83" s="124"/>
      <c r="AS83" s="124"/>
      <c r="AT83" s="124"/>
      <c r="AU83" s="124"/>
      <c r="AV83" s="124"/>
      <c r="AW83" s="124"/>
      <c r="AX83" s="124"/>
      <c r="AY83" s="124"/>
      <c r="AZ83" s="124"/>
      <c r="BA83" s="124"/>
      <c r="BB83" s="124"/>
      <c r="BC83" s="124"/>
      <c r="BD83" s="124"/>
      <c r="BE83" s="124"/>
      <c r="BF83" s="124"/>
      <c r="BG83" s="124"/>
      <c r="BH83" s="124"/>
      <c r="BI83" s="124"/>
      <c r="BJ83" s="124"/>
      <c r="BK83" s="124"/>
      <c r="BL83" s="124"/>
      <c r="BM83" s="124"/>
      <c r="BN83" s="124"/>
      <c r="BO83" s="124"/>
      <c r="BP83" s="124"/>
      <c r="BQ83" s="124"/>
      <c r="BR83" s="124"/>
      <c r="BS83" s="124"/>
      <c r="BT83" s="124"/>
      <c r="BU83" s="124"/>
      <c r="BV83" s="124"/>
      <c r="BW83" s="124"/>
      <c r="BX83" s="124"/>
      <c r="BY83" s="124"/>
      <c r="BZ83" s="124"/>
      <c r="CA83" s="124"/>
      <c r="CB83" s="124"/>
      <c r="CC83" s="124"/>
      <c r="CD83" s="124"/>
      <c r="CE83" s="124"/>
      <c r="CF83" s="124"/>
      <c r="CG83" s="124"/>
      <c r="CH83" s="124"/>
      <c r="CI83" s="124"/>
      <c r="CJ83" s="124"/>
      <c r="CK83" s="124"/>
      <c r="CL83" s="124"/>
      <c r="CM83" s="124"/>
      <c r="CN83" s="124"/>
      <c r="CO83" s="124"/>
      <c r="CP83" s="124"/>
      <c r="CQ83" s="124"/>
      <c r="CR83" s="124"/>
      <c r="CS83" s="124"/>
      <c r="CT83" s="124"/>
      <c r="CU83" s="124"/>
      <c r="CV83" s="124"/>
      <c r="CW83" s="124"/>
      <c r="CX83" s="124"/>
      <c r="CY83" s="124"/>
      <c r="CZ83" s="124"/>
      <c r="DA83" s="124"/>
      <c r="DB83" s="124"/>
      <c r="DC83" s="124"/>
      <c r="DD83" s="124"/>
      <c r="DE83" s="124"/>
      <c r="DF83" s="124"/>
      <c r="DG83" s="124"/>
      <c r="DH83" s="124"/>
      <c r="DI83" s="124"/>
      <c r="DJ83" s="124"/>
      <c r="DK83" s="124"/>
      <c r="DL83" s="124"/>
      <c r="DM83" s="124"/>
      <c r="DN83" s="124"/>
      <c r="DO83" s="124"/>
      <c r="DP83" s="124"/>
      <c r="DQ83" s="124"/>
      <c r="DR83" s="124"/>
      <c r="DS83" s="124"/>
      <c r="DT83" s="124"/>
      <c r="DU83" s="124"/>
      <c r="DV83" s="124"/>
      <c r="DW83" s="124"/>
      <c r="DX83" s="124"/>
      <c r="DY83" s="124"/>
      <c r="DZ83" s="124"/>
      <c r="EA83" s="124"/>
      <c r="EB83" s="124"/>
      <c r="EC83" s="124"/>
      <c r="ED83" s="124"/>
      <c r="EE83" s="124"/>
      <c r="EF83" s="124"/>
      <c r="EG83" s="124"/>
      <c r="EH83" s="124"/>
      <c r="EI83" s="124"/>
      <c r="EJ83" s="124"/>
      <c r="EK83" s="124"/>
      <c r="EL83" s="124"/>
      <c r="EM83" s="124"/>
      <c r="EN83" s="124"/>
      <c r="EO83" s="124"/>
      <c r="EP83" s="124"/>
      <c r="EQ83" s="124"/>
      <c r="ER83" s="124"/>
      <c r="ES83" s="124"/>
      <c r="ET83" s="124"/>
      <c r="EU83" s="124"/>
      <c r="EV83" s="124"/>
      <c r="EW83" s="124"/>
      <c r="EX83" s="124"/>
      <c r="EY83" s="124"/>
      <c r="EZ83" s="124"/>
      <c r="FA83" s="124"/>
      <c r="FB83" s="124"/>
      <c r="FC83" s="124"/>
      <c r="FD83" s="124"/>
      <c r="FE83" s="124"/>
      <c r="FF83" s="124"/>
      <c r="FG83" s="124"/>
      <c r="FH83" s="124"/>
      <c r="FI83" s="124"/>
      <c r="FJ83" s="124"/>
      <c r="FK83" s="124"/>
      <c r="FL83" s="124"/>
      <c r="FM83" s="124"/>
      <c r="FN83" s="124"/>
      <c r="FO83" s="124"/>
      <c r="FP83" s="124"/>
      <c r="FQ83" s="124"/>
      <c r="FR83" s="124"/>
      <c r="FS83" s="124"/>
      <c r="FT83" s="124"/>
      <c r="FU83" s="124"/>
      <c r="FV83" s="124"/>
      <c r="FW83" s="124"/>
      <c r="FX83" s="124"/>
      <c r="FY83" s="124"/>
      <c r="FZ83" s="124"/>
      <c r="GA83" s="124"/>
      <c r="GB83" s="124"/>
      <c r="GC83" s="124"/>
      <c r="GD83" s="124"/>
      <c r="GE83" s="124"/>
      <c r="GF83" s="124"/>
      <c r="GG83" s="124"/>
      <c r="GH83" s="124"/>
      <c r="GI83" s="124"/>
      <c r="GJ83" s="124"/>
      <c r="GK83" s="124"/>
      <c r="GL83" s="124"/>
      <c r="GM83" s="124"/>
      <c r="GN83" s="124"/>
      <c r="GO83" s="124"/>
      <c r="GP83" s="124"/>
      <c r="GQ83" s="124"/>
      <c r="GR83" s="124"/>
      <c r="GS83" s="124"/>
      <c r="GT83" s="124"/>
      <c r="GU83" s="124"/>
      <c r="GV83" s="124"/>
      <c r="GW83" s="124"/>
      <c r="GX83" s="124"/>
      <c r="GY83" s="124"/>
      <c r="GZ83" s="124"/>
      <c r="HA83" s="124"/>
      <c r="HB83" s="124"/>
      <c r="HC83" s="124"/>
      <c r="HD83" s="124"/>
      <c r="HE83" s="124"/>
      <c r="HF83" s="124"/>
      <c r="HG83" s="124"/>
      <c r="HH83" s="124"/>
      <c r="HI83" s="124"/>
      <c r="HJ83" s="124"/>
      <c r="HK83" s="124"/>
      <c r="HL83" s="124"/>
      <c r="HM83" s="124"/>
      <c r="HN83" s="124"/>
      <c r="HO83" s="124"/>
      <c r="HP83" s="124"/>
      <c r="HQ83" s="124"/>
      <c r="HR83" s="124"/>
      <c r="HS83" s="124"/>
      <c r="HT83" s="124"/>
      <c r="HU83" s="124"/>
      <c r="HV83" s="124"/>
      <c r="HW83" s="124"/>
      <c r="HX83" s="124"/>
      <c r="HY83" s="124"/>
      <c r="HZ83" s="124"/>
      <c r="IA83" s="124"/>
      <c r="IB83" s="124"/>
      <c r="IC83" s="124"/>
      <c r="ID83" s="124"/>
      <c r="IE83" s="124"/>
      <c r="IF83" s="124"/>
      <c r="IG83" s="124"/>
      <c r="IH83" s="124"/>
      <c r="II83" s="124"/>
      <c r="IJ83" s="124"/>
      <c r="IK83" s="124"/>
      <c r="IL83" s="124"/>
      <c r="IM83" s="124"/>
      <c r="IN83" s="124"/>
      <c r="IO83" s="124"/>
      <c r="IP83" s="124"/>
      <c r="IQ83" s="124"/>
      <c r="IR83" s="124"/>
      <c r="IS83" s="124"/>
      <c r="IT83" s="124"/>
      <c r="IU83" s="124"/>
      <c r="IV83" s="124"/>
      <c r="IW83" s="124"/>
      <c r="IX83" s="124"/>
      <c r="IY83" s="124"/>
      <c r="IZ83" s="124"/>
      <c r="JA83" s="124"/>
      <c r="JB83" s="124"/>
      <c r="JC83" s="124"/>
      <c r="JD83" s="124"/>
      <c r="JE83" s="124"/>
      <c r="JF83" s="124"/>
      <c r="JG83" s="124"/>
      <c r="JH83" s="124"/>
      <c r="JI83" s="124"/>
      <c r="JJ83" s="124"/>
      <c r="JK83" s="124"/>
      <c r="JL83" s="124"/>
      <c r="JM83" s="124"/>
      <c r="JN83" s="124"/>
      <c r="JO83" s="124"/>
      <c r="JP83" s="124"/>
      <c r="JQ83" s="124"/>
      <c r="JR83" s="124"/>
      <c r="JS83" s="124"/>
      <c r="JT83" s="124"/>
      <c r="JU83" s="124"/>
      <c r="JV83" s="124"/>
      <c r="JW83" s="124"/>
      <c r="JX83" s="124"/>
      <c r="JY83" s="124"/>
      <c r="JZ83" s="124"/>
      <c r="KA83" s="124"/>
      <c r="KB83" s="124"/>
      <c r="KC83" s="124"/>
      <c r="KD83" s="124"/>
      <c r="KE83" s="124"/>
      <c r="KF83" s="124"/>
      <c r="KG83" s="124"/>
      <c r="KH83" s="124"/>
      <c r="KI83" s="124"/>
      <c r="KJ83" s="124"/>
      <c r="KK83" s="124"/>
      <c r="KL83" s="124"/>
      <c r="KM83" s="124"/>
      <c r="KN83" s="124"/>
      <c r="KO83" s="124"/>
      <c r="KP83" s="124"/>
      <c r="KQ83" s="124"/>
      <c r="KR83" s="124"/>
      <c r="KS83" s="124"/>
      <c r="KT83" s="124"/>
      <c r="KU83" s="124"/>
      <c r="KV83" s="124"/>
      <c r="KW83" s="124"/>
      <c r="KX83" s="124"/>
      <c r="KY83" s="124"/>
      <c r="KZ83" s="124"/>
      <c r="LA83" s="124"/>
      <c r="LB83" s="124"/>
      <c r="LC83" s="124"/>
      <c r="LD83" s="124"/>
      <c r="LE83" s="124"/>
      <c r="LF83" s="124"/>
      <c r="LG83" s="124"/>
      <c r="LH83" s="124"/>
      <c r="LI83" s="124"/>
      <c r="LJ83" s="124"/>
      <c r="LK83" s="124"/>
      <c r="LL83" s="124"/>
      <c r="LM83" s="124"/>
      <c r="LN83" s="124"/>
      <c r="LO83" s="124"/>
      <c r="LP83" s="124"/>
      <c r="LQ83" s="124"/>
      <c r="LR83" s="124"/>
      <c r="LS83" s="124"/>
      <c r="LT83" s="124"/>
      <c r="LU83" s="124"/>
      <c r="LV83" s="124"/>
      <c r="LW83" s="124"/>
      <c r="LX83" s="124"/>
      <c r="LY83" s="124"/>
      <c r="LZ83" s="124"/>
      <c r="MA83" s="124"/>
      <c r="MB83" s="124"/>
      <c r="MC83" s="124"/>
      <c r="MD83" s="124"/>
      <c r="ME83" s="124"/>
      <c r="MF83" s="124"/>
      <c r="MG83" s="124"/>
      <c r="MH83" s="124"/>
      <c r="MI83" s="124"/>
      <c r="MJ83" s="124"/>
      <c r="MK83" s="124"/>
      <c r="ML83" s="124"/>
      <c r="MM83" s="124"/>
      <c r="MN83" s="124"/>
      <c r="MO83" s="124"/>
      <c r="MP83" s="124"/>
      <c r="MQ83" s="124"/>
      <c r="MR83" s="124"/>
      <c r="MS83" s="124"/>
      <c r="MT83" s="124"/>
      <c r="MU83" s="124"/>
      <c r="MV83" s="124"/>
      <c r="MW83" s="124"/>
      <c r="MX83" s="124"/>
      <c r="MY83" s="124"/>
      <c r="MZ83" s="124"/>
      <c r="NA83" s="124"/>
      <c r="NB83" s="124"/>
      <c r="NC83" s="124"/>
      <c r="ND83" s="124"/>
      <c r="NE83" s="124"/>
      <c r="NF83" s="124"/>
      <c r="NG83" s="124"/>
      <c r="NH83" s="124"/>
      <c r="NI83" s="124"/>
      <c r="NJ83" s="124"/>
      <c r="NK83" s="124"/>
      <c r="NL83" s="124"/>
      <c r="NM83" s="124"/>
      <c r="NN83" s="124"/>
      <c r="NO83" s="124"/>
      <c r="NP83" s="124"/>
      <c r="NQ83" s="124"/>
      <c r="NR83" s="124"/>
      <c r="NS83" s="124"/>
      <c r="NT83" s="124"/>
      <c r="NU83" s="124"/>
      <c r="NV83" s="124"/>
      <c r="NW83" s="124"/>
      <c r="NX83" s="124"/>
      <c r="NY83" s="124"/>
      <c r="NZ83" s="124"/>
      <c r="OA83" s="124"/>
      <c r="OB83" s="124"/>
      <c r="OC83" s="124"/>
      <c r="OD83" s="124"/>
      <c r="OE83" s="124"/>
      <c r="OF83" s="124"/>
      <c r="OG83" s="124"/>
      <c r="OH83" s="124"/>
      <c r="OI83" s="124"/>
      <c r="OJ83" s="124"/>
      <c r="OK83" s="124"/>
      <c r="OL83" s="124"/>
      <c r="OM83" s="124"/>
      <c r="ON83" s="124"/>
      <c r="OO83" s="124"/>
      <c r="OP83" s="124"/>
      <c r="OQ83" s="124"/>
      <c r="OR83" s="124"/>
      <c r="OS83" s="124"/>
      <c r="OT83" s="124"/>
      <c r="OU83" s="124"/>
      <c r="OV83" s="124"/>
      <c r="OW83" s="124"/>
      <c r="OX83" s="124"/>
      <c r="OY83" s="124"/>
      <c r="OZ83" s="124"/>
      <c r="PA83" s="124"/>
      <c r="PB83" s="124"/>
      <c r="PC83" s="124"/>
      <c r="PD83" s="124"/>
      <c r="PE83" s="124"/>
      <c r="PF83" s="124"/>
      <c r="PG83" s="124"/>
      <c r="PH83" s="124"/>
      <c r="PI83" s="124"/>
      <c r="PJ83" s="124"/>
      <c r="PK83" s="124"/>
      <c r="PL83" s="124"/>
      <c r="PM83" s="124"/>
      <c r="PN83" s="124"/>
      <c r="PO83" s="124"/>
      <c r="PP83" s="124"/>
      <c r="PQ83" s="124"/>
      <c r="PR83" s="124"/>
      <c r="PS83" s="124"/>
      <c r="PT83" s="124"/>
      <c r="PU83" s="124"/>
      <c r="PV83" s="124"/>
      <c r="PW83" s="124"/>
      <c r="PX83" s="124"/>
      <c r="PY83" s="124"/>
      <c r="PZ83" s="124"/>
      <c r="QA83" s="124"/>
      <c r="QB83" s="124"/>
      <c r="QC83" s="124"/>
      <c r="QD83" s="124"/>
      <c r="QE83" s="124"/>
      <c r="QF83" s="124"/>
      <c r="QG83" s="124"/>
      <c r="QH83" s="124"/>
      <c r="QI83" s="124"/>
      <c r="QJ83" s="124"/>
      <c r="QK83" s="124"/>
      <c r="QL83" s="124"/>
      <c r="QM83" s="124"/>
      <c r="QN83" s="124"/>
      <c r="QO83" s="124"/>
      <c r="QP83" s="124"/>
      <c r="QQ83" s="124"/>
      <c r="QR83" s="124"/>
      <c r="QS83" s="124"/>
      <c r="QT83" s="124"/>
      <c r="QU83" s="124"/>
      <c r="QV83" s="124"/>
      <c r="QW83" s="124"/>
      <c r="QX83" s="124"/>
      <c r="QY83" s="124"/>
      <c r="QZ83" s="124"/>
      <c r="RA83" s="124"/>
      <c r="RB83" s="124"/>
      <c r="RC83" s="124"/>
      <c r="RD83" s="124"/>
      <c r="RE83" s="124"/>
      <c r="RF83" s="124"/>
      <c r="RG83" s="124"/>
      <c r="RH83" s="124"/>
      <c r="RI83" s="124"/>
      <c r="RJ83" s="124"/>
      <c r="RK83" s="124"/>
      <c r="RL83" s="124"/>
      <c r="RM83" s="124"/>
      <c r="RN83" s="124"/>
      <c r="RO83" s="124"/>
      <c r="RP83" s="124"/>
      <c r="RQ83" s="124"/>
      <c r="RR83" s="124"/>
      <c r="RS83" s="124"/>
      <c r="RT83" s="124"/>
      <c r="RU83" s="124"/>
      <c r="RV83" s="124"/>
      <c r="RW83" s="124"/>
      <c r="RX83" s="124"/>
      <c r="RY83" s="124"/>
      <c r="RZ83" s="124"/>
      <c r="SA83" s="124"/>
      <c r="SB83" s="124"/>
      <c r="SC83" s="124"/>
      <c r="SD83" s="124"/>
      <c r="SE83" s="124"/>
      <c r="SF83" s="124"/>
      <c r="SG83" s="124"/>
      <c r="SH83" s="124"/>
      <c r="SI83" s="124"/>
      <c r="SJ83" s="124"/>
      <c r="SK83" s="124"/>
      <c r="SL83" s="124"/>
      <c r="SM83" s="124"/>
      <c r="SN83" s="124"/>
      <c r="SO83" s="124"/>
      <c r="SP83" s="124"/>
      <c r="SQ83" s="124"/>
      <c r="SR83" s="124"/>
      <c r="SS83" s="124"/>
      <c r="ST83" s="124"/>
      <c r="SU83" s="124"/>
      <c r="SV83" s="124"/>
      <c r="SW83" s="124"/>
      <c r="SX83" s="124"/>
      <c r="SY83" s="124"/>
      <c r="SZ83" s="124"/>
      <c r="TA83" s="124"/>
      <c r="TB83" s="124"/>
      <c r="TC83" s="124"/>
      <c r="TD83" s="124"/>
      <c r="TE83" s="124"/>
      <c r="TF83" s="124"/>
      <c r="TG83" s="124"/>
      <c r="TH83" s="124"/>
      <c r="TI83" s="124"/>
      <c r="TJ83" s="124"/>
      <c r="TK83" s="124"/>
      <c r="TL83" s="124"/>
      <c r="TM83" s="124"/>
      <c r="TN83" s="124"/>
      <c r="TO83" s="124"/>
      <c r="TP83" s="124"/>
      <c r="TQ83" s="124"/>
      <c r="TR83" s="124"/>
      <c r="TS83" s="124"/>
      <c r="TT83" s="124"/>
      <c r="TU83" s="124"/>
      <c r="TV83" s="124"/>
      <c r="TW83" s="124"/>
      <c r="TX83" s="124"/>
      <c r="TY83" s="124"/>
      <c r="TZ83" s="124"/>
      <c r="UA83" s="124"/>
      <c r="UB83" s="124"/>
      <c r="UC83" s="124"/>
      <c r="UD83" s="124"/>
      <c r="UE83" s="124"/>
      <c r="UF83" s="124"/>
      <c r="UG83" s="124"/>
      <c r="UH83" s="124"/>
      <c r="UI83" s="124"/>
      <c r="UJ83" s="124"/>
      <c r="UK83" s="124"/>
      <c r="UL83" s="124"/>
      <c r="UM83" s="124"/>
      <c r="UN83" s="124"/>
      <c r="UO83" s="124"/>
      <c r="UP83" s="124"/>
      <c r="UQ83" s="124"/>
      <c r="UR83" s="124"/>
      <c r="US83" s="124"/>
      <c r="UT83" s="124"/>
      <c r="UU83" s="124"/>
      <c r="UV83" s="124"/>
      <c r="UW83" s="124"/>
      <c r="UX83" s="124"/>
      <c r="UY83" s="124"/>
      <c r="UZ83" s="124"/>
      <c r="VA83" s="124"/>
      <c r="VB83" s="124"/>
      <c r="VC83" s="124"/>
      <c r="VD83" s="124"/>
      <c r="VE83" s="124"/>
      <c r="VF83" s="124"/>
      <c r="VG83" s="124"/>
      <c r="VH83" s="124"/>
      <c r="VI83" s="124"/>
      <c r="VJ83" s="124"/>
      <c r="VK83" s="124"/>
      <c r="VL83" s="124"/>
      <c r="VM83" s="124"/>
      <c r="VN83" s="124"/>
      <c r="VO83" s="124"/>
      <c r="VP83" s="124"/>
      <c r="VQ83" s="124"/>
      <c r="VR83" s="124"/>
      <c r="VS83" s="124"/>
      <c r="VT83" s="124"/>
      <c r="VU83" s="124"/>
      <c r="VV83" s="124"/>
      <c r="VW83" s="124"/>
      <c r="VX83" s="124"/>
      <c r="VY83" s="124"/>
      <c r="VZ83" s="124"/>
      <c r="WA83" s="124"/>
      <c r="WB83" s="124"/>
      <c r="WC83" s="124"/>
      <c r="WD83" s="124"/>
      <c r="WE83" s="124"/>
      <c r="WF83" s="124"/>
      <c r="WG83" s="124"/>
      <c r="WH83" s="124"/>
      <c r="WI83" s="124"/>
      <c r="WJ83" s="124"/>
      <c r="WK83" s="124"/>
      <c r="WL83" s="124"/>
      <c r="WM83" s="124"/>
      <c r="WN83" s="124"/>
      <c r="WO83" s="124"/>
      <c r="WP83" s="124"/>
      <c r="WQ83" s="124"/>
      <c r="WR83" s="124"/>
      <c r="WS83" s="124"/>
      <c r="WT83" s="124"/>
      <c r="WU83" s="124"/>
      <c r="WV83" s="124"/>
      <c r="WW83" s="124"/>
      <c r="WX83" s="124"/>
      <c r="WY83" s="124"/>
      <c r="WZ83" s="124"/>
      <c r="XA83" s="124"/>
      <c r="XB83" s="124"/>
      <c r="XC83" s="124"/>
      <c r="XD83" s="124"/>
      <c r="XE83" s="124"/>
      <c r="XF83" s="124"/>
      <c r="XG83" s="124"/>
      <c r="XH83" s="124"/>
      <c r="XI83" s="124"/>
      <c r="XJ83" s="124"/>
      <c r="XK83" s="124"/>
      <c r="XL83" s="124"/>
      <c r="XM83" s="124"/>
      <c r="XN83" s="124"/>
      <c r="XO83" s="124"/>
      <c r="XP83" s="124"/>
      <c r="XQ83" s="124"/>
      <c r="XR83" s="124"/>
      <c r="XS83" s="124"/>
      <c r="XT83" s="124"/>
      <c r="XU83" s="124"/>
      <c r="XV83" s="124"/>
      <c r="XW83" s="124"/>
      <c r="XX83" s="124"/>
      <c r="XY83" s="124"/>
      <c r="XZ83" s="124"/>
      <c r="YA83" s="124"/>
      <c r="YB83" s="124"/>
      <c r="YC83" s="124"/>
      <c r="YD83" s="124"/>
      <c r="YE83" s="124"/>
      <c r="YF83" s="124"/>
      <c r="YG83" s="124"/>
      <c r="YH83" s="124"/>
      <c r="YI83" s="124"/>
      <c r="YJ83" s="124"/>
      <c r="YK83" s="124"/>
      <c r="YL83" s="124"/>
      <c r="YM83" s="124"/>
      <c r="YN83" s="124"/>
      <c r="YO83" s="124"/>
      <c r="YP83" s="124"/>
      <c r="YQ83" s="124"/>
      <c r="YR83" s="124"/>
      <c r="YS83" s="124"/>
      <c r="YT83" s="124"/>
      <c r="YU83" s="124"/>
      <c r="YV83" s="124"/>
      <c r="YW83" s="124"/>
      <c r="YX83" s="124"/>
      <c r="YY83" s="124"/>
      <c r="YZ83" s="124"/>
      <c r="ZA83" s="124"/>
      <c r="ZB83" s="124"/>
      <c r="ZC83" s="124"/>
      <c r="ZD83" s="124"/>
      <c r="ZE83" s="124"/>
      <c r="ZF83" s="124"/>
      <c r="ZG83" s="124"/>
      <c r="ZH83" s="124"/>
      <c r="ZI83" s="124"/>
      <c r="ZJ83" s="124"/>
      <c r="ZK83" s="124"/>
      <c r="ZL83" s="124"/>
      <c r="ZM83" s="124"/>
      <c r="ZN83" s="124"/>
      <c r="ZO83" s="124"/>
      <c r="ZP83" s="124"/>
      <c r="ZQ83" s="124"/>
      <c r="ZR83" s="124"/>
      <c r="ZS83" s="124"/>
      <c r="ZT83" s="124"/>
      <c r="ZU83" s="124"/>
      <c r="ZV83" s="124"/>
      <c r="ZW83" s="124"/>
      <c r="ZX83" s="124"/>
      <c r="ZY83" s="124"/>
      <c r="ZZ83" s="124"/>
      <c r="AAA83" s="124"/>
      <c r="AAB83" s="124"/>
      <c r="AAC83" s="124"/>
      <c r="AAD83" s="124"/>
      <c r="AAE83" s="124"/>
      <c r="AAF83" s="124"/>
      <c r="AAG83" s="124"/>
      <c r="AAH83" s="124"/>
      <c r="AAI83" s="124"/>
      <c r="AAJ83" s="124"/>
      <c r="AAK83" s="124"/>
      <c r="AAL83" s="124"/>
      <c r="AAM83" s="124"/>
      <c r="AAN83" s="124"/>
      <c r="AAO83" s="124"/>
      <c r="AAP83" s="124"/>
      <c r="AAQ83" s="124"/>
      <c r="AAR83" s="124"/>
      <c r="AAS83" s="124"/>
      <c r="AAT83" s="124"/>
      <c r="AAU83" s="124"/>
      <c r="AAV83" s="124"/>
      <c r="AAW83" s="124"/>
      <c r="AAX83" s="124"/>
      <c r="AAY83" s="124"/>
      <c r="AAZ83" s="124"/>
      <c r="ABA83" s="124"/>
      <c r="ABB83" s="124"/>
      <c r="ABC83" s="124"/>
      <c r="ABD83" s="124"/>
      <c r="ABE83" s="124"/>
      <c r="ABF83" s="124"/>
      <c r="ABG83" s="124"/>
      <c r="ABH83" s="124"/>
      <c r="ABI83" s="124"/>
      <c r="ABJ83" s="124"/>
      <c r="ABK83" s="124"/>
      <c r="ABL83" s="124"/>
      <c r="ABM83" s="124"/>
      <c r="ABN83" s="124"/>
      <c r="ABO83" s="124"/>
      <c r="ABP83" s="124"/>
      <c r="ABQ83" s="124"/>
      <c r="ABR83" s="124"/>
      <c r="ABS83" s="124"/>
      <c r="ABT83" s="124"/>
      <c r="ABU83" s="124"/>
      <c r="ABV83" s="124"/>
      <c r="ABW83" s="124"/>
      <c r="ABX83" s="124"/>
      <c r="ABY83" s="124"/>
      <c r="ABZ83" s="124"/>
      <c r="ACA83" s="124"/>
      <c r="ACB83" s="124"/>
      <c r="ACC83" s="124"/>
      <c r="ACD83" s="124"/>
      <c r="ACE83" s="124"/>
      <c r="ACF83" s="124"/>
      <c r="ACG83" s="124"/>
      <c r="ACH83" s="124"/>
      <c r="ACI83" s="124"/>
      <c r="ACJ83" s="124"/>
      <c r="ACK83" s="124"/>
      <c r="ACL83" s="124"/>
      <c r="ACM83" s="124"/>
      <c r="ACN83" s="124"/>
      <c r="ACO83" s="124"/>
      <c r="ACP83" s="124"/>
      <c r="ACQ83" s="124"/>
      <c r="ACR83" s="124"/>
      <c r="ACS83" s="124"/>
      <c r="ACT83" s="124"/>
      <c r="ACU83" s="124"/>
      <c r="ACV83" s="124"/>
      <c r="ACW83" s="124"/>
      <c r="ACX83" s="124"/>
      <c r="ACY83" s="124"/>
      <c r="ACZ83" s="124"/>
      <c r="ADA83" s="124"/>
      <c r="ADB83" s="124"/>
      <c r="ADC83" s="124"/>
      <c r="ADD83" s="124"/>
      <c r="ADE83" s="124"/>
      <c r="ADF83" s="124"/>
      <c r="ADG83" s="124"/>
      <c r="ADH83" s="124"/>
      <c r="ADI83" s="124"/>
      <c r="ADJ83" s="124"/>
      <c r="ADK83" s="124"/>
      <c r="ADL83" s="124"/>
      <c r="ADM83" s="124"/>
      <c r="ADN83" s="124"/>
      <c r="ADO83" s="124"/>
      <c r="ADP83" s="124"/>
      <c r="ADQ83" s="124"/>
      <c r="ADR83" s="124"/>
      <c r="ADS83" s="124"/>
      <c r="ADT83" s="124"/>
      <c r="ADU83" s="124"/>
      <c r="ADV83" s="124"/>
      <c r="ADW83" s="124"/>
      <c r="ADX83" s="124"/>
      <c r="ADY83" s="124"/>
      <c r="ADZ83" s="124"/>
      <c r="AEA83" s="124"/>
      <c r="AEB83" s="124"/>
      <c r="AEC83" s="124"/>
      <c r="AED83" s="124"/>
      <c r="AEE83" s="124"/>
      <c r="AEF83" s="124"/>
      <c r="AEG83" s="124"/>
      <c r="AEH83" s="124"/>
      <c r="AEI83" s="124"/>
      <c r="AEJ83" s="124"/>
      <c r="AEK83" s="124"/>
      <c r="AEL83" s="124"/>
      <c r="AEM83" s="124"/>
      <c r="AEN83" s="124"/>
      <c r="AEO83" s="124"/>
      <c r="AEP83" s="124"/>
      <c r="AEQ83" s="124"/>
      <c r="AER83" s="124"/>
      <c r="AES83" s="124"/>
      <c r="AET83" s="124"/>
      <c r="AEU83" s="124"/>
      <c r="AEV83" s="124"/>
      <c r="AEW83" s="124"/>
      <c r="AEX83" s="124"/>
      <c r="AEY83" s="124"/>
      <c r="AEZ83" s="124"/>
      <c r="AFA83" s="124"/>
      <c r="AFB83" s="124"/>
      <c r="AFC83" s="124"/>
      <c r="AFD83" s="124"/>
      <c r="AFE83" s="124"/>
      <c r="AFF83" s="124"/>
      <c r="AFG83" s="124"/>
      <c r="AFH83" s="124"/>
      <c r="AFI83" s="124"/>
      <c r="AFJ83" s="124"/>
      <c r="AFK83" s="124"/>
      <c r="AFL83" s="124"/>
      <c r="AFM83" s="124"/>
      <c r="AFN83" s="124"/>
      <c r="AFO83" s="124"/>
      <c r="AFP83" s="124"/>
      <c r="AFQ83" s="124"/>
      <c r="AFR83" s="124"/>
      <c r="AFS83" s="124"/>
      <c r="AFT83" s="124"/>
      <c r="AFU83" s="124"/>
      <c r="AFV83" s="124"/>
      <c r="AFW83" s="124"/>
      <c r="AFX83" s="124"/>
      <c r="AFY83" s="124"/>
      <c r="AFZ83" s="124"/>
      <c r="AGA83" s="124"/>
      <c r="AGB83" s="124"/>
      <c r="AGC83" s="124"/>
      <c r="AGD83" s="124"/>
      <c r="AGE83" s="124"/>
      <c r="AGF83" s="124"/>
      <c r="AGG83" s="124"/>
      <c r="AGH83" s="124"/>
      <c r="AGI83" s="124"/>
      <c r="AGJ83" s="124"/>
      <c r="AGK83" s="124"/>
      <c r="AGL83" s="124"/>
      <c r="AGM83" s="124"/>
      <c r="AGN83" s="124"/>
      <c r="AGO83" s="124"/>
      <c r="AGP83" s="124"/>
      <c r="AGQ83" s="124"/>
      <c r="AGR83" s="124"/>
      <c r="AGS83" s="124"/>
      <c r="AGT83" s="124"/>
      <c r="AGU83" s="124"/>
      <c r="AGV83" s="124"/>
      <c r="AGW83" s="124"/>
      <c r="AGX83" s="124"/>
      <c r="AGY83" s="124"/>
      <c r="AGZ83" s="124"/>
      <c r="AHA83" s="124"/>
      <c r="AHB83" s="124"/>
      <c r="AHC83" s="124"/>
      <c r="AHD83" s="124"/>
      <c r="AHE83" s="124"/>
      <c r="AHF83" s="124"/>
      <c r="AHG83" s="124"/>
      <c r="AHH83" s="124"/>
      <c r="AHI83" s="124"/>
      <c r="AHJ83" s="124"/>
      <c r="AHK83" s="124"/>
      <c r="AHL83" s="124"/>
      <c r="AHM83" s="124"/>
      <c r="AHN83" s="124"/>
      <c r="AHO83" s="124"/>
      <c r="AHP83" s="124"/>
      <c r="AHQ83" s="124"/>
      <c r="AHR83" s="124"/>
      <c r="AHS83" s="124"/>
      <c r="AHT83" s="124"/>
      <c r="AHU83" s="124"/>
      <c r="AHV83" s="124"/>
      <c r="AHW83" s="124"/>
      <c r="AHX83" s="124"/>
      <c r="AHY83" s="124"/>
      <c r="AHZ83" s="124"/>
      <c r="AIA83" s="124"/>
      <c r="AIB83" s="124"/>
      <c r="AIC83" s="124"/>
      <c r="AID83" s="124"/>
      <c r="AIE83" s="124"/>
      <c r="AIF83" s="124"/>
      <c r="AIG83" s="124"/>
      <c r="AIH83" s="124"/>
      <c r="AII83" s="124"/>
      <c r="AIJ83" s="124"/>
      <c r="AIK83" s="124"/>
      <c r="AIL83" s="124"/>
      <c r="AIM83" s="124"/>
      <c r="AIN83" s="124"/>
      <c r="AIO83" s="124"/>
      <c r="AIP83" s="124"/>
      <c r="AIQ83" s="124"/>
      <c r="AIR83" s="124"/>
      <c r="AIS83" s="124"/>
      <c r="AIT83" s="124"/>
      <c r="AIU83" s="124"/>
      <c r="AIV83" s="124"/>
      <c r="AIW83" s="124"/>
      <c r="AIX83" s="124"/>
      <c r="AIY83" s="124"/>
      <c r="AIZ83" s="124"/>
      <c r="AJA83" s="124"/>
      <c r="AJB83" s="124"/>
      <c r="AJC83" s="124"/>
      <c r="AJD83" s="124"/>
      <c r="AJE83" s="124"/>
      <c r="AJF83" s="124"/>
      <c r="AJG83" s="124"/>
      <c r="AJH83" s="124"/>
      <c r="AJI83" s="124"/>
      <c r="AJJ83" s="124"/>
      <c r="AJK83" s="124"/>
      <c r="AJL83" s="124"/>
      <c r="AJM83" s="124"/>
      <c r="AJN83" s="124"/>
      <c r="AJO83" s="124"/>
      <c r="AJP83" s="124"/>
      <c r="AJQ83" s="124"/>
      <c r="AJR83" s="124"/>
      <c r="AJS83" s="124"/>
      <c r="AJT83" s="124"/>
      <c r="AJU83" s="124"/>
      <c r="AJV83" s="124"/>
      <c r="AJW83" s="124"/>
      <c r="AJX83" s="124"/>
      <c r="AJY83" s="124"/>
      <c r="AJZ83" s="124"/>
      <c r="AKA83" s="124"/>
      <c r="AKB83" s="124"/>
      <c r="AKC83" s="124"/>
      <c r="AKD83" s="124"/>
      <c r="AKE83" s="124"/>
      <c r="AKF83" s="124"/>
      <c r="AKG83" s="124"/>
      <c r="AKH83" s="124"/>
      <c r="AKI83" s="124"/>
      <c r="AKJ83" s="124"/>
      <c r="AKK83" s="124"/>
      <c r="AKL83" s="124"/>
      <c r="AKM83" s="124"/>
      <c r="AKN83" s="124"/>
      <c r="AKO83" s="124"/>
      <c r="AKP83" s="124"/>
      <c r="AKQ83" s="124"/>
      <c r="AKR83" s="124"/>
      <c r="AKS83" s="124"/>
      <c r="AKT83" s="124"/>
      <c r="AKU83" s="124"/>
      <c r="AKV83" s="124"/>
      <c r="AKW83" s="124"/>
      <c r="AKX83" s="124"/>
      <c r="AKY83" s="124"/>
      <c r="AKZ83" s="124"/>
      <c r="ALA83" s="124"/>
      <c r="ALB83" s="124"/>
      <c r="ALC83" s="124"/>
      <c r="ALD83" s="124"/>
      <c r="ALE83" s="124"/>
      <c r="ALF83" s="124"/>
      <c r="ALG83" s="124"/>
      <c r="ALH83" s="124"/>
      <c r="ALI83" s="124"/>
      <c r="ALJ83" s="124"/>
      <c r="ALK83" s="124"/>
      <c r="ALL83" s="124"/>
      <c r="ALM83" s="124"/>
      <c r="ALN83" s="124"/>
      <c r="ALO83" s="124"/>
      <c r="ALP83" s="124"/>
      <c r="ALQ83" s="124"/>
      <c r="ALR83" s="124"/>
      <c r="ALS83" s="124"/>
      <c r="ALT83" s="124"/>
      <c r="ALU83" s="124"/>
      <c r="ALV83" s="124"/>
      <c r="ALW83" s="124"/>
      <c r="ALX83" s="124"/>
      <c r="ALY83" s="124"/>
      <c r="ALZ83" s="124"/>
      <c r="AMA83" s="124"/>
      <c r="AMB83" s="124"/>
      <c r="AMC83" s="124"/>
      <c r="AMD83" s="124"/>
      <c r="AME83" s="124"/>
      <c r="AMF83" s="124"/>
      <c r="AMG83" s="124"/>
      <c r="AMH83" s="124"/>
      <c r="AMI83" s="124"/>
      <c r="AMJ83" s="124"/>
    </row>
    <row r="84" spans="1:1024" x14ac:dyDescent="0.25">
      <c r="A84" s="2" t="s">
        <v>373</v>
      </c>
      <c r="B84" s="69" t="s">
        <v>29</v>
      </c>
      <c r="C84" s="61">
        <v>10</v>
      </c>
      <c r="E84" s="70">
        <f t="shared" si="5"/>
        <v>0</v>
      </c>
    </row>
    <row r="85" spans="1:1024" x14ac:dyDescent="0.25">
      <c r="A85" s="2" t="s">
        <v>374</v>
      </c>
      <c r="B85" s="69" t="s">
        <v>29</v>
      </c>
      <c r="C85" s="61">
        <v>10</v>
      </c>
      <c r="E85" s="70">
        <f t="shared" si="5"/>
        <v>0</v>
      </c>
    </row>
    <row r="86" spans="1:1024" x14ac:dyDescent="0.25">
      <c r="A86" s="2" t="s">
        <v>375</v>
      </c>
      <c r="B86" s="69" t="s">
        <v>29</v>
      </c>
      <c r="C86" s="61">
        <v>10</v>
      </c>
      <c r="E86" s="70">
        <f t="shared" si="5"/>
        <v>0</v>
      </c>
    </row>
    <row r="87" spans="1:1024" s="103" customFormat="1" x14ac:dyDescent="0.25">
      <c r="A87" s="124" t="s">
        <v>376</v>
      </c>
      <c r="B87" s="125" t="s">
        <v>29</v>
      </c>
      <c r="C87" s="126">
        <v>3.8</v>
      </c>
      <c r="D87" s="127"/>
      <c r="E87" s="128">
        <f t="shared" si="5"/>
        <v>0</v>
      </c>
      <c r="F87" s="124" t="s">
        <v>31</v>
      </c>
      <c r="G87" s="124"/>
      <c r="H87" s="124"/>
      <c r="I87" s="124"/>
      <c r="J87" s="124"/>
      <c r="K87" s="124"/>
      <c r="L87" s="124"/>
      <c r="M87" s="124"/>
      <c r="N87" s="124"/>
      <c r="O87" s="124"/>
      <c r="P87" s="124"/>
      <c r="Q87" s="124"/>
      <c r="R87" s="124"/>
      <c r="S87" s="124"/>
      <c r="T87" s="124"/>
      <c r="U87" s="124"/>
      <c r="V87" s="124"/>
      <c r="W87" s="124"/>
      <c r="X87" s="124"/>
      <c r="Y87" s="124"/>
      <c r="Z87" s="124"/>
      <c r="AA87" s="124"/>
      <c r="AB87" s="124"/>
      <c r="AC87" s="124"/>
      <c r="AD87" s="124"/>
      <c r="AE87" s="124"/>
      <c r="AF87" s="124"/>
      <c r="AG87" s="124"/>
      <c r="AH87" s="124"/>
      <c r="AI87" s="124"/>
      <c r="AJ87" s="124"/>
      <c r="AK87" s="124"/>
      <c r="AL87" s="124"/>
      <c r="AM87" s="124"/>
      <c r="AN87" s="124"/>
      <c r="AO87" s="124"/>
      <c r="AP87" s="124"/>
      <c r="AQ87" s="124"/>
      <c r="AR87" s="124"/>
      <c r="AS87" s="124"/>
      <c r="AT87" s="124"/>
      <c r="AU87" s="124"/>
      <c r="AV87" s="124"/>
      <c r="AW87" s="124"/>
      <c r="AX87" s="124"/>
      <c r="AY87" s="124"/>
      <c r="AZ87" s="124"/>
      <c r="BA87" s="124"/>
      <c r="BB87" s="124"/>
      <c r="BC87" s="124"/>
      <c r="BD87" s="124"/>
      <c r="BE87" s="124"/>
      <c r="BF87" s="124"/>
      <c r="BG87" s="124"/>
      <c r="BH87" s="124"/>
      <c r="BI87" s="124"/>
      <c r="BJ87" s="124"/>
      <c r="BK87" s="124"/>
      <c r="BL87" s="124"/>
      <c r="BM87" s="124"/>
      <c r="BN87" s="124"/>
      <c r="BO87" s="124"/>
      <c r="BP87" s="124"/>
      <c r="BQ87" s="124"/>
      <c r="BR87" s="124"/>
      <c r="BS87" s="124"/>
      <c r="BT87" s="124"/>
      <c r="BU87" s="124"/>
      <c r="BV87" s="124"/>
      <c r="BW87" s="124"/>
      <c r="BX87" s="124"/>
      <c r="BY87" s="124"/>
      <c r="BZ87" s="124"/>
      <c r="CA87" s="124"/>
      <c r="CB87" s="124"/>
      <c r="CC87" s="124"/>
      <c r="CD87" s="124"/>
      <c r="CE87" s="124"/>
      <c r="CF87" s="124"/>
      <c r="CG87" s="124"/>
      <c r="CH87" s="124"/>
      <c r="CI87" s="124"/>
      <c r="CJ87" s="124"/>
      <c r="CK87" s="124"/>
      <c r="CL87" s="124"/>
      <c r="CM87" s="124"/>
      <c r="CN87" s="124"/>
      <c r="CO87" s="124"/>
      <c r="CP87" s="124"/>
      <c r="CQ87" s="124"/>
      <c r="CR87" s="124"/>
      <c r="CS87" s="124"/>
      <c r="CT87" s="124"/>
      <c r="CU87" s="124"/>
      <c r="CV87" s="124"/>
      <c r="CW87" s="124"/>
      <c r="CX87" s="124"/>
      <c r="CY87" s="124"/>
      <c r="CZ87" s="124"/>
      <c r="DA87" s="124"/>
      <c r="DB87" s="124"/>
      <c r="DC87" s="124"/>
      <c r="DD87" s="124"/>
      <c r="DE87" s="124"/>
      <c r="DF87" s="124"/>
      <c r="DG87" s="124"/>
      <c r="DH87" s="124"/>
      <c r="DI87" s="124"/>
      <c r="DJ87" s="124"/>
      <c r="DK87" s="124"/>
      <c r="DL87" s="124"/>
      <c r="DM87" s="124"/>
      <c r="DN87" s="124"/>
      <c r="DO87" s="124"/>
      <c r="DP87" s="124"/>
      <c r="DQ87" s="124"/>
      <c r="DR87" s="124"/>
      <c r="DS87" s="124"/>
      <c r="DT87" s="124"/>
      <c r="DU87" s="124"/>
      <c r="DV87" s="124"/>
      <c r="DW87" s="124"/>
      <c r="DX87" s="124"/>
      <c r="DY87" s="124"/>
      <c r="DZ87" s="124"/>
      <c r="EA87" s="124"/>
      <c r="EB87" s="124"/>
      <c r="EC87" s="124"/>
      <c r="ED87" s="124"/>
      <c r="EE87" s="124"/>
      <c r="EF87" s="124"/>
      <c r="EG87" s="124"/>
      <c r="EH87" s="124"/>
      <c r="EI87" s="124"/>
      <c r="EJ87" s="124"/>
      <c r="EK87" s="124"/>
      <c r="EL87" s="124"/>
      <c r="EM87" s="124"/>
      <c r="EN87" s="124"/>
      <c r="EO87" s="124"/>
      <c r="EP87" s="124"/>
      <c r="EQ87" s="124"/>
      <c r="ER87" s="124"/>
      <c r="ES87" s="124"/>
      <c r="ET87" s="124"/>
      <c r="EU87" s="124"/>
      <c r="EV87" s="124"/>
      <c r="EW87" s="124"/>
      <c r="EX87" s="124"/>
      <c r="EY87" s="124"/>
      <c r="EZ87" s="124"/>
      <c r="FA87" s="124"/>
      <c r="FB87" s="124"/>
      <c r="FC87" s="124"/>
      <c r="FD87" s="124"/>
      <c r="FE87" s="124"/>
      <c r="FF87" s="124"/>
      <c r="FG87" s="124"/>
      <c r="FH87" s="124"/>
      <c r="FI87" s="124"/>
      <c r="FJ87" s="124"/>
      <c r="FK87" s="124"/>
      <c r="FL87" s="124"/>
      <c r="FM87" s="124"/>
      <c r="FN87" s="124"/>
      <c r="FO87" s="124"/>
      <c r="FP87" s="124"/>
      <c r="FQ87" s="124"/>
      <c r="FR87" s="124"/>
      <c r="FS87" s="124"/>
      <c r="FT87" s="124"/>
      <c r="FU87" s="124"/>
      <c r="FV87" s="124"/>
      <c r="FW87" s="124"/>
      <c r="FX87" s="124"/>
      <c r="FY87" s="124"/>
      <c r="FZ87" s="124"/>
      <c r="GA87" s="124"/>
      <c r="GB87" s="124"/>
      <c r="GC87" s="124"/>
      <c r="GD87" s="124"/>
      <c r="GE87" s="124"/>
      <c r="GF87" s="124"/>
      <c r="GG87" s="124"/>
      <c r="GH87" s="124"/>
      <c r="GI87" s="124"/>
      <c r="GJ87" s="124"/>
      <c r="GK87" s="124"/>
      <c r="GL87" s="124"/>
      <c r="GM87" s="124"/>
      <c r="GN87" s="124"/>
      <c r="GO87" s="124"/>
      <c r="GP87" s="124"/>
      <c r="GQ87" s="124"/>
      <c r="GR87" s="124"/>
      <c r="GS87" s="124"/>
      <c r="GT87" s="124"/>
      <c r="GU87" s="124"/>
      <c r="GV87" s="124"/>
      <c r="GW87" s="124"/>
      <c r="GX87" s="124"/>
      <c r="GY87" s="124"/>
      <c r="GZ87" s="124"/>
      <c r="HA87" s="124"/>
      <c r="HB87" s="124"/>
      <c r="HC87" s="124"/>
      <c r="HD87" s="124"/>
      <c r="HE87" s="124"/>
      <c r="HF87" s="124"/>
      <c r="HG87" s="124"/>
      <c r="HH87" s="124"/>
      <c r="HI87" s="124"/>
      <c r="HJ87" s="124"/>
      <c r="HK87" s="124"/>
      <c r="HL87" s="124"/>
      <c r="HM87" s="124"/>
      <c r="HN87" s="124"/>
      <c r="HO87" s="124"/>
      <c r="HP87" s="124"/>
      <c r="HQ87" s="124"/>
      <c r="HR87" s="124"/>
      <c r="HS87" s="124"/>
      <c r="HT87" s="124"/>
      <c r="HU87" s="124"/>
      <c r="HV87" s="124"/>
      <c r="HW87" s="124"/>
      <c r="HX87" s="124"/>
      <c r="HY87" s="124"/>
      <c r="HZ87" s="124"/>
      <c r="IA87" s="124"/>
      <c r="IB87" s="124"/>
      <c r="IC87" s="124"/>
      <c r="ID87" s="124"/>
      <c r="IE87" s="124"/>
      <c r="IF87" s="124"/>
      <c r="IG87" s="124"/>
      <c r="IH87" s="124"/>
      <c r="II87" s="124"/>
      <c r="IJ87" s="124"/>
      <c r="IK87" s="124"/>
      <c r="IL87" s="124"/>
      <c r="IM87" s="124"/>
      <c r="IN87" s="124"/>
      <c r="IO87" s="124"/>
      <c r="IP87" s="124"/>
      <c r="IQ87" s="124"/>
      <c r="IR87" s="124"/>
      <c r="IS87" s="124"/>
      <c r="IT87" s="124"/>
      <c r="IU87" s="124"/>
      <c r="IV87" s="124"/>
      <c r="IW87" s="124"/>
      <c r="IX87" s="124"/>
      <c r="IY87" s="124"/>
      <c r="IZ87" s="124"/>
      <c r="JA87" s="124"/>
      <c r="JB87" s="124"/>
      <c r="JC87" s="124"/>
      <c r="JD87" s="124"/>
      <c r="JE87" s="124"/>
      <c r="JF87" s="124"/>
      <c r="JG87" s="124"/>
      <c r="JH87" s="124"/>
      <c r="JI87" s="124"/>
      <c r="JJ87" s="124"/>
      <c r="JK87" s="124"/>
      <c r="JL87" s="124"/>
      <c r="JM87" s="124"/>
      <c r="JN87" s="124"/>
      <c r="JO87" s="124"/>
      <c r="JP87" s="124"/>
      <c r="JQ87" s="124"/>
      <c r="JR87" s="124"/>
      <c r="JS87" s="124"/>
      <c r="JT87" s="124"/>
      <c r="JU87" s="124"/>
      <c r="JV87" s="124"/>
      <c r="JW87" s="124"/>
      <c r="JX87" s="124"/>
      <c r="JY87" s="124"/>
      <c r="JZ87" s="124"/>
      <c r="KA87" s="124"/>
      <c r="KB87" s="124"/>
      <c r="KC87" s="124"/>
      <c r="KD87" s="124"/>
      <c r="KE87" s="124"/>
      <c r="KF87" s="124"/>
      <c r="KG87" s="124"/>
      <c r="KH87" s="124"/>
      <c r="KI87" s="124"/>
      <c r="KJ87" s="124"/>
      <c r="KK87" s="124"/>
      <c r="KL87" s="124"/>
      <c r="KM87" s="124"/>
      <c r="KN87" s="124"/>
      <c r="KO87" s="124"/>
      <c r="KP87" s="124"/>
      <c r="KQ87" s="124"/>
      <c r="KR87" s="124"/>
      <c r="KS87" s="124"/>
      <c r="KT87" s="124"/>
      <c r="KU87" s="124"/>
      <c r="KV87" s="124"/>
      <c r="KW87" s="124"/>
      <c r="KX87" s="124"/>
      <c r="KY87" s="124"/>
      <c r="KZ87" s="124"/>
      <c r="LA87" s="124"/>
      <c r="LB87" s="124"/>
      <c r="LC87" s="124"/>
      <c r="LD87" s="124"/>
      <c r="LE87" s="124"/>
      <c r="LF87" s="124"/>
      <c r="LG87" s="124"/>
      <c r="LH87" s="124"/>
      <c r="LI87" s="124"/>
      <c r="LJ87" s="124"/>
      <c r="LK87" s="124"/>
      <c r="LL87" s="124"/>
      <c r="LM87" s="124"/>
      <c r="LN87" s="124"/>
      <c r="LO87" s="124"/>
      <c r="LP87" s="124"/>
      <c r="LQ87" s="124"/>
      <c r="LR87" s="124"/>
      <c r="LS87" s="124"/>
      <c r="LT87" s="124"/>
      <c r="LU87" s="124"/>
      <c r="LV87" s="124"/>
      <c r="LW87" s="124"/>
      <c r="LX87" s="124"/>
      <c r="LY87" s="124"/>
      <c r="LZ87" s="124"/>
      <c r="MA87" s="124"/>
      <c r="MB87" s="124"/>
      <c r="MC87" s="124"/>
      <c r="MD87" s="124"/>
      <c r="ME87" s="124"/>
      <c r="MF87" s="124"/>
      <c r="MG87" s="124"/>
      <c r="MH87" s="124"/>
      <c r="MI87" s="124"/>
      <c r="MJ87" s="124"/>
      <c r="MK87" s="124"/>
      <c r="ML87" s="124"/>
      <c r="MM87" s="124"/>
      <c r="MN87" s="124"/>
      <c r="MO87" s="124"/>
      <c r="MP87" s="124"/>
      <c r="MQ87" s="124"/>
      <c r="MR87" s="124"/>
      <c r="MS87" s="124"/>
      <c r="MT87" s="124"/>
      <c r="MU87" s="124"/>
      <c r="MV87" s="124"/>
      <c r="MW87" s="124"/>
      <c r="MX87" s="124"/>
      <c r="MY87" s="124"/>
      <c r="MZ87" s="124"/>
      <c r="NA87" s="124"/>
      <c r="NB87" s="124"/>
      <c r="NC87" s="124"/>
      <c r="ND87" s="124"/>
      <c r="NE87" s="124"/>
      <c r="NF87" s="124"/>
      <c r="NG87" s="124"/>
      <c r="NH87" s="124"/>
      <c r="NI87" s="124"/>
      <c r="NJ87" s="124"/>
      <c r="NK87" s="124"/>
      <c r="NL87" s="124"/>
      <c r="NM87" s="124"/>
      <c r="NN87" s="124"/>
      <c r="NO87" s="124"/>
      <c r="NP87" s="124"/>
      <c r="NQ87" s="124"/>
      <c r="NR87" s="124"/>
      <c r="NS87" s="124"/>
      <c r="NT87" s="124"/>
      <c r="NU87" s="124"/>
      <c r="NV87" s="124"/>
      <c r="NW87" s="124"/>
      <c r="NX87" s="124"/>
      <c r="NY87" s="124"/>
      <c r="NZ87" s="124"/>
      <c r="OA87" s="124"/>
      <c r="OB87" s="124"/>
      <c r="OC87" s="124"/>
      <c r="OD87" s="124"/>
      <c r="OE87" s="124"/>
      <c r="OF87" s="124"/>
      <c r="OG87" s="124"/>
      <c r="OH87" s="124"/>
      <c r="OI87" s="124"/>
      <c r="OJ87" s="124"/>
      <c r="OK87" s="124"/>
      <c r="OL87" s="124"/>
      <c r="OM87" s="124"/>
      <c r="ON87" s="124"/>
      <c r="OO87" s="124"/>
      <c r="OP87" s="124"/>
      <c r="OQ87" s="124"/>
      <c r="OR87" s="124"/>
      <c r="OS87" s="124"/>
      <c r="OT87" s="124"/>
      <c r="OU87" s="124"/>
      <c r="OV87" s="124"/>
      <c r="OW87" s="124"/>
      <c r="OX87" s="124"/>
      <c r="OY87" s="124"/>
      <c r="OZ87" s="124"/>
      <c r="PA87" s="124"/>
      <c r="PB87" s="124"/>
      <c r="PC87" s="124"/>
      <c r="PD87" s="124"/>
      <c r="PE87" s="124"/>
      <c r="PF87" s="124"/>
      <c r="PG87" s="124"/>
      <c r="PH87" s="124"/>
      <c r="PI87" s="124"/>
      <c r="PJ87" s="124"/>
      <c r="PK87" s="124"/>
      <c r="PL87" s="124"/>
      <c r="PM87" s="124"/>
      <c r="PN87" s="124"/>
      <c r="PO87" s="124"/>
      <c r="PP87" s="124"/>
      <c r="PQ87" s="124"/>
      <c r="PR87" s="124"/>
      <c r="PS87" s="124"/>
      <c r="PT87" s="124"/>
      <c r="PU87" s="124"/>
      <c r="PV87" s="124"/>
      <c r="PW87" s="124"/>
      <c r="PX87" s="124"/>
      <c r="PY87" s="124"/>
      <c r="PZ87" s="124"/>
      <c r="QA87" s="124"/>
      <c r="QB87" s="124"/>
      <c r="QC87" s="124"/>
      <c r="QD87" s="124"/>
      <c r="QE87" s="124"/>
      <c r="QF87" s="124"/>
      <c r="QG87" s="124"/>
      <c r="QH87" s="124"/>
      <c r="QI87" s="124"/>
      <c r="QJ87" s="124"/>
      <c r="QK87" s="124"/>
      <c r="QL87" s="124"/>
      <c r="QM87" s="124"/>
      <c r="QN87" s="124"/>
      <c r="QO87" s="124"/>
      <c r="QP87" s="124"/>
      <c r="QQ87" s="124"/>
      <c r="QR87" s="124"/>
      <c r="QS87" s="124"/>
      <c r="QT87" s="124"/>
      <c r="QU87" s="124"/>
      <c r="QV87" s="124"/>
      <c r="QW87" s="124"/>
      <c r="QX87" s="124"/>
      <c r="QY87" s="124"/>
      <c r="QZ87" s="124"/>
      <c r="RA87" s="124"/>
      <c r="RB87" s="124"/>
      <c r="RC87" s="124"/>
      <c r="RD87" s="124"/>
      <c r="RE87" s="124"/>
      <c r="RF87" s="124"/>
      <c r="RG87" s="124"/>
      <c r="RH87" s="124"/>
      <c r="RI87" s="124"/>
      <c r="RJ87" s="124"/>
      <c r="RK87" s="124"/>
      <c r="RL87" s="124"/>
      <c r="RM87" s="124"/>
      <c r="RN87" s="124"/>
      <c r="RO87" s="124"/>
      <c r="RP87" s="124"/>
      <c r="RQ87" s="124"/>
      <c r="RR87" s="124"/>
      <c r="RS87" s="124"/>
      <c r="RT87" s="124"/>
      <c r="RU87" s="124"/>
      <c r="RV87" s="124"/>
      <c r="RW87" s="124"/>
      <c r="RX87" s="124"/>
      <c r="RY87" s="124"/>
      <c r="RZ87" s="124"/>
      <c r="SA87" s="124"/>
      <c r="SB87" s="124"/>
      <c r="SC87" s="124"/>
      <c r="SD87" s="124"/>
      <c r="SE87" s="124"/>
      <c r="SF87" s="124"/>
      <c r="SG87" s="124"/>
      <c r="SH87" s="124"/>
      <c r="SI87" s="124"/>
      <c r="SJ87" s="124"/>
      <c r="SK87" s="124"/>
      <c r="SL87" s="124"/>
      <c r="SM87" s="124"/>
      <c r="SN87" s="124"/>
      <c r="SO87" s="124"/>
      <c r="SP87" s="124"/>
      <c r="SQ87" s="124"/>
      <c r="SR87" s="124"/>
      <c r="SS87" s="124"/>
      <c r="ST87" s="124"/>
      <c r="SU87" s="124"/>
      <c r="SV87" s="124"/>
      <c r="SW87" s="124"/>
      <c r="SX87" s="124"/>
      <c r="SY87" s="124"/>
      <c r="SZ87" s="124"/>
      <c r="TA87" s="124"/>
      <c r="TB87" s="124"/>
      <c r="TC87" s="124"/>
      <c r="TD87" s="124"/>
      <c r="TE87" s="124"/>
      <c r="TF87" s="124"/>
      <c r="TG87" s="124"/>
      <c r="TH87" s="124"/>
      <c r="TI87" s="124"/>
      <c r="TJ87" s="124"/>
      <c r="TK87" s="124"/>
      <c r="TL87" s="124"/>
      <c r="TM87" s="124"/>
      <c r="TN87" s="124"/>
      <c r="TO87" s="124"/>
      <c r="TP87" s="124"/>
      <c r="TQ87" s="124"/>
      <c r="TR87" s="124"/>
      <c r="TS87" s="124"/>
      <c r="TT87" s="124"/>
      <c r="TU87" s="124"/>
      <c r="TV87" s="124"/>
      <c r="TW87" s="124"/>
      <c r="TX87" s="124"/>
      <c r="TY87" s="124"/>
      <c r="TZ87" s="124"/>
      <c r="UA87" s="124"/>
      <c r="UB87" s="124"/>
      <c r="UC87" s="124"/>
      <c r="UD87" s="124"/>
      <c r="UE87" s="124"/>
      <c r="UF87" s="124"/>
      <c r="UG87" s="124"/>
      <c r="UH87" s="124"/>
      <c r="UI87" s="124"/>
      <c r="UJ87" s="124"/>
      <c r="UK87" s="124"/>
      <c r="UL87" s="124"/>
      <c r="UM87" s="124"/>
      <c r="UN87" s="124"/>
      <c r="UO87" s="124"/>
      <c r="UP87" s="124"/>
      <c r="UQ87" s="124"/>
      <c r="UR87" s="124"/>
      <c r="US87" s="124"/>
      <c r="UT87" s="124"/>
      <c r="UU87" s="124"/>
      <c r="UV87" s="124"/>
      <c r="UW87" s="124"/>
      <c r="UX87" s="124"/>
      <c r="UY87" s="124"/>
      <c r="UZ87" s="124"/>
      <c r="VA87" s="124"/>
      <c r="VB87" s="124"/>
      <c r="VC87" s="124"/>
      <c r="VD87" s="124"/>
      <c r="VE87" s="124"/>
      <c r="VF87" s="124"/>
      <c r="VG87" s="124"/>
      <c r="VH87" s="124"/>
      <c r="VI87" s="124"/>
      <c r="VJ87" s="124"/>
      <c r="VK87" s="124"/>
      <c r="VL87" s="124"/>
      <c r="VM87" s="124"/>
      <c r="VN87" s="124"/>
      <c r="VO87" s="124"/>
      <c r="VP87" s="124"/>
      <c r="VQ87" s="124"/>
      <c r="VR87" s="124"/>
      <c r="VS87" s="124"/>
      <c r="VT87" s="124"/>
      <c r="VU87" s="124"/>
      <c r="VV87" s="124"/>
      <c r="VW87" s="124"/>
      <c r="VX87" s="124"/>
      <c r="VY87" s="124"/>
      <c r="VZ87" s="124"/>
      <c r="WA87" s="124"/>
      <c r="WB87" s="124"/>
      <c r="WC87" s="124"/>
      <c r="WD87" s="124"/>
      <c r="WE87" s="124"/>
      <c r="WF87" s="124"/>
      <c r="WG87" s="124"/>
      <c r="WH87" s="124"/>
      <c r="WI87" s="124"/>
      <c r="WJ87" s="124"/>
      <c r="WK87" s="124"/>
      <c r="WL87" s="124"/>
      <c r="WM87" s="124"/>
      <c r="WN87" s="124"/>
      <c r="WO87" s="124"/>
      <c r="WP87" s="124"/>
      <c r="WQ87" s="124"/>
      <c r="WR87" s="124"/>
      <c r="WS87" s="124"/>
      <c r="WT87" s="124"/>
      <c r="WU87" s="124"/>
      <c r="WV87" s="124"/>
      <c r="WW87" s="124"/>
      <c r="WX87" s="124"/>
      <c r="WY87" s="124"/>
      <c r="WZ87" s="124"/>
      <c r="XA87" s="124"/>
      <c r="XB87" s="124"/>
      <c r="XC87" s="124"/>
      <c r="XD87" s="124"/>
      <c r="XE87" s="124"/>
      <c r="XF87" s="124"/>
      <c r="XG87" s="124"/>
      <c r="XH87" s="124"/>
      <c r="XI87" s="124"/>
      <c r="XJ87" s="124"/>
      <c r="XK87" s="124"/>
      <c r="XL87" s="124"/>
      <c r="XM87" s="124"/>
      <c r="XN87" s="124"/>
      <c r="XO87" s="124"/>
      <c r="XP87" s="124"/>
      <c r="XQ87" s="124"/>
      <c r="XR87" s="124"/>
      <c r="XS87" s="124"/>
      <c r="XT87" s="124"/>
      <c r="XU87" s="124"/>
      <c r="XV87" s="124"/>
      <c r="XW87" s="124"/>
      <c r="XX87" s="124"/>
      <c r="XY87" s="124"/>
      <c r="XZ87" s="124"/>
      <c r="YA87" s="124"/>
      <c r="YB87" s="124"/>
      <c r="YC87" s="124"/>
      <c r="YD87" s="124"/>
      <c r="YE87" s="124"/>
      <c r="YF87" s="124"/>
      <c r="YG87" s="124"/>
      <c r="YH87" s="124"/>
      <c r="YI87" s="124"/>
      <c r="YJ87" s="124"/>
      <c r="YK87" s="124"/>
      <c r="YL87" s="124"/>
      <c r="YM87" s="124"/>
      <c r="YN87" s="124"/>
      <c r="YO87" s="124"/>
      <c r="YP87" s="124"/>
      <c r="YQ87" s="124"/>
      <c r="YR87" s="124"/>
      <c r="YS87" s="124"/>
      <c r="YT87" s="124"/>
      <c r="YU87" s="124"/>
      <c r="YV87" s="124"/>
      <c r="YW87" s="124"/>
      <c r="YX87" s="124"/>
      <c r="YY87" s="124"/>
      <c r="YZ87" s="124"/>
      <c r="ZA87" s="124"/>
      <c r="ZB87" s="124"/>
      <c r="ZC87" s="124"/>
      <c r="ZD87" s="124"/>
      <c r="ZE87" s="124"/>
      <c r="ZF87" s="124"/>
      <c r="ZG87" s="124"/>
      <c r="ZH87" s="124"/>
      <c r="ZI87" s="124"/>
      <c r="ZJ87" s="124"/>
      <c r="ZK87" s="124"/>
      <c r="ZL87" s="124"/>
      <c r="ZM87" s="124"/>
      <c r="ZN87" s="124"/>
      <c r="ZO87" s="124"/>
      <c r="ZP87" s="124"/>
      <c r="ZQ87" s="124"/>
      <c r="ZR87" s="124"/>
      <c r="ZS87" s="124"/>
      <c r="ZT87" s="124"/>
      <c r="ZU87" s="124"/>
      <c r="ZV87" s="124"/>
      <c r="ZW87" s="124"/>
      <c r="ZX87" s="124"/>
      <c r="ZY87" s="124"/>
      <c r="ZZ87" s="124"/>
      <c r="AAA87" s="124"/>
      <c r="AAB87" s="124"/>
      <c r="AAC87" s="124"/>
      <c r="AAD87" s="124"/>
      <c r="AAE87" s="124"/>
      <c r="AAF87" s="124"/>
      <c r="AAG87" s="124"/>
      <c r="AAH87" s="124"/>
      <c r="AAI87" s="124"/>
      <c r="AAJ87" s="124"/>
      <c r="AAK87" s="124"/>
      <c r="AAL87" s="124"/>
      <c r="AAM87" s="124"/>
      <c r="AAN87" s="124"/>
      <c r="AAO87" s="124"/>
      <c r="AAP87" s="124"/>
      <c r="AAQ87" s="124"/>
      <c r="AAR87" s="124"/>
      <c r="AAS87" s="124"/>
      <c r="AAT87" s="124"/>
      <c r="AAU87" s="124"/>
      <c r="AAV87" s="124"/>
      <c r="AAW87" s="124"/>
      <c r="AAX87" s="124"/>
      <c r="AAY87" s="124"/>
      <c r="AAZ87" s="124"/>
      <c r="ABA87" s="124"/>
      <c r="ABB87" s="124"/>
      <c r="ABC87" s="124"/>
      <c r="ABD87" s="124"/>
      <c r="ABE87" s="124"/>
      <c r="ABF87" s="124"/>
      <c r="ABG87" s="124"/>
      <c r="ABH87" s="124"/>
      <c r="ABI87" s="124"/>
      <c r="ABJ87" s="124"/>
      <c r="ABK87" s="124"/>
      <c r="ABL87" s="124"/>
      <c r="ABM87" s="124"/>
      <c r="ABN87" s="124"/>
      <c r="ABO87" s="124"/>
      <c r="ABP87" s="124"/>
      <c r="ABQ87" s="124"/>
      <c r="ABR87" s="124"/>
      <c r="ABS87" s="124"/>
      <c r="ABT87" s="124"/>
      <c r="ABU87" s="124"/>
      <c r="ABV87" s="124"/>
      <c r="ABW87" s="124"/>
      <c r="ABX87" s="124"/>
      <c r="ABY87" s="124"/>
      <c r="ABZ87" s="124"/>
      <c r="ACA87" s="124"/>
      <c r="ACB87" s="124"/>
      <c r="ACC87" s="124"/>
      <c r="ACD87" s="124"/>
      <c r="ACE87" s="124"/>
      <c r="ACF87" s="124"/>
      <c r="ACG87" s="124"/>
      <c r="ACH87" s="124"/>
      <c r="ACI87" s="124"/>
      <c r="ACJ87" s="124"/>
      <c r="ACK87" s="124"/>
      <c r="ACL87" s="124"/>
      <c r="ACM87" s="124"/>
      <c r="ACN87" s="124"/>
      <c r="ACO87" s="124"/>
      <c r="ACP87" s="124"/>
      <c r="ACQ87" s="124"/>
      <c r="ACR87" s="124"/>
      <c r="ACS87" s="124"/>
      <c r="ACT87" s="124"/>
      <c r="ACU87" s="124"/>
      <c r="ACV87" s="124"/>
      <c r="ACW87" s="124"/>
      <c r="ACX87" s="124"/>
      <c r="ACY87" s="124"/>
      <c r="ACZ87" s="124"/>
      <c r="ADA87" s="124"/>
      <c r="ADB87" s="124"/>
      <c r="ADC87" s="124"/>
      <c r="ADD87" s="124"/>
      <c r="ADE87" s="124"/>
      <c r="ADF87" s="124"/>
      <c r="ADG87" s="124"/>
      <c r="ADH87" s="124"/>
      <c r="ADI87" s="124"/>
      <c r="ADJ87" s="124"/>
      <c r="ADK87" s="124"/>
      <c r="ADL87" s="124"/>
      <c r="ADM87" s="124"/>
      <c r="ADN87" s="124"/>
      <c r="ADO87" s="124"/>
      <c r="ADP87" s="124"/>
      <c r="ADQ87" s="124"/>
      <c r="ADR87" s="124"/>
      <c r="ADS87" s="124"/>
      <c r="ADT87" s="124"/>
      <c r="ADU87" s="124"/>
      <c r="ADV87" s="124"/>
      <c r="ADW87" s="124"/>
      <c r="ADX87" s="124"/>
      <c r="ADY87" s="124"/>
      <c r="ADZ87" s="124"/>
      <c r="AEA87" s="124"/>
      <c r="AEB87" s="124"/>
      <c r="AEC87" s="124"/>
      <c r="AED87" s="124"/>
      <c r="AEE87" s="124"/>
      <c r="AEF87" s="124"/>
      <c r="AEG87" s="124"/>
      <c r="AEH87" s="124"/>
      <c r="AEI87" s="124"/>
      <c r="AEJ87" s="124"/>
      <c r="AEK87" s="124"/>
      <c r="AEL87" s="124"/>
      <c r="AEM87" s="124"/>
      <c r="AEN87" s="124"/>
      <c r="AEO87" s="124"/>
      <c r="AEP87" s="124"/>
      <c r="AEQ87" s="124"/>
      <c r="AER87" s="124"/>
      <c r="AES87" s="124"/>
      <c r="AET87" s="124"/>
      <c r="AEU87" s="124"/>
      <c r="AEV87" s="124"/>
      <c r="AEW87" s="124"/>
      <c r="AEX87" s="124"/>
      <c r="AEY87" s="124"/>
      <c r="AEZ87" s="124"/>
      <c r="AFA87" s="124"/>
      <c r="AFB87" s="124"/>
      <c r="AFC87" s="124"/>
      <c r="AFD87" s="124"/>
      <c r="AFE87" s="124"/>
      <c r="AFF87" s="124"/>
      <c r="AFG87" s="124"/>
      <c r="AFH87" s="124"/>
      <c r="AFI87" s="124"/>
      <c r="AFJ87" s="124"/>
      <c r="AFK87" s="124"/>
      <c r="AFL87" s="124"/>
      <c r="AFM87" s="124"/>
      <c r="AFN87" s="124"/>
      <c r="AFO87" s="124"/>
      <c r="AFP87" s="124"/>
      <c r="AFQ87" s="124"/>
      <c r="AFR87" s="124"/>
      <c r="AFS87" s="124"/>
      <c r="AFT87" s="124"/>
      <c r="AFU87" s="124"/>
      <c r="AFV87" s="124"/>
      <c r="AFW87" s="124"/>
      <c r="AFX87" s="124"/>
      <c r="AFY87" s="124"/>
      <c r="AFZ87" s="124"/>
      <c r="AGA87" s="124"/>
      <c r="AGB87" s="124"/>
      <c r="AGC87" s="124"/>
      <c r="AGD87" s="124"/>
      <c r="AGE87" s="124"/>
      <c r="AGF87" s="124"/>
      <c r="AGG87" s="124"/>
      <c r="AGH87" s="124"/>
      <c r="AGI87" s="124"/>
      <c r="AGJ87" s="124"/>
      <c r="AGK87" s="124"/>
      <c r="AGL87" s="124"/>
      <c r="AGM87" s="124"/>
      <c r="AGN87" s="124"/>
      <c r="AGO87" s="124"/>
      <c r="AGP87" s="124"/>
      <c r="AGQ87" s="124"/>
      <c r="AGR87" s="124"/>
      <c r="AGS87" s="124"/>
      <c r="AGT87" s="124"/>
      <c r="AGU87" s="124"/>
      <c r="AGV87" s="124"/>
      <c r="AGW87" s="124"/>
      <c r="AGX87" s="124"/>
      <c r="AGY87" s="124"/>
      <c r="AGZ87" s="124"/>
      <c r="AHA87" s="124"/>
      <c r="AHB87" s="124"/>
      <c r="AHC87" s="124"/>
      <c r="AHD87" s="124"/>
      <c r="AHE87" s="124"/>
      <c r="AHF87" s="124"/>
      <c r="AHG87" s="124"/>
      <c r="AHH87" s="124"/>
      <c r="AHI87" s="124"/>
      <c r="AHJ87" s="124"/>
      <c r="AHK87" s="124"/>
      <c r="AHL87" s="124"/>
      <c r="AHM87" s="124"/>
      <c r="AHN87" s="124"/>
      <c r="AHO87" s="124"/>
      <c r="AHP87" s="124"/>
      <c r="AHQ87" s="124"/>
      <c r="AHR87" s="124"/>
      <c r="AHS87" s="124"/>
      <c r="AHT87" s="124"/>
      <c r="AHU87" s="124"/>
      <c r="AHV87" s="124"/>
      <c r="AHW87" s="124"/>
      <c r="AHX87" s="124"/>
      <c r="AHY87" s="124"/>
      <c r="AHZ87" s="124"/>
      <c r="AIA87" s="124"/>
      <c r="AIB87" s="124"/>
      <c r="AIC87" s="124"/>
      <c r="AID87" s="124"/>
      <c r="AIE87" s="124"/>
      <c r="AIF87" s="124"/>
      <c r="AIG87" s="124"/>
      <c r="AIH87" s="124"/>
      <c r="AII87" s="124"/>
      <c r="AIJ87" s="124"/>
      <c r="AIK87" s="124"/>
      <c r="AIL87" s="124"/>
      <c r="AIM87" s="124"/>
      <c r="AIN87" s="124"/>
      <c r="AIO87" s="124"/>
      <c r="AIP87" s="124"/>
      <c r="AIQ87" s="124"/>
      <c r="AIR87" s="124"/>
      <c r="AIS87" s="124"/>
      <c r="AIT87" s="124"/>
      <c r="AIU87" s="124"/>
      <c r="AIV87" s="124"/>
      <c r="AIW87" s="124"/>
      <c r="AIX87" s="124"/>
      <c r="AIY87" s="124"/>
      <c r="AIZ87" s="124"/>
      <c r="AJA87" s="124"/>
      <c r="AJB87" s="124"/>
      <c r="AJC87" s="124"/>
      <c r="AJD87" s="124"/>
      <c r="AJE87" s="124"/>
      <c r="AJF87" s="124"/>
      <c r="AJG87" s="124"/>
      <c r="AJH87" s="124"/>
      <c r="AJI87" s="124"/>
      <c r="AJJ87" s="124"/>
      <c r="AJK87" s="124"/>
      <c r="AJL87" s="124"/>
      <c r="AJM87" s="124"/>
      <c r="AJN87" s="124"/>
      <c r="AJO87" s="124"/>
      <c r="AJP87" s="124"/>
      <c r="AJQ87" s="124"/>
      <c r="AJR87" s="124"/>
      <c r="AJS87" s="124"/>
      <c r="AJT87" s="124"/>
      <c r="AJU87" s="124"/>
      <c r="AJV87" s="124"/>
      <c r="AJW87" s="124"/>
      <c r="AJX87" s="124"/>
      <c r="AJY87" s="124"/>
      <c r="AJZ87" s="124"/>
      <c r="AKA87" s="124"/>
      <c r="AKB87" s="124"/>
      <c r="AKC87" s="124"/>
      <c r="AKD87" s="124"/>
      <c r="AKE87" s="124"/>
      <c r="AKF87" s="124"/>
      <c r="AKG87" s="124"/>
      <c r="AKH87" s="124"/>
      <c r="AKI87" s="124"/>
      <c r="AKJ87" s="124"/>
      <c r="AKK87" s="124"/>
      <c r="AKL87" s="124"/>
      <c r="AKM87" s="124"/>
      <c r="AKN87" s="124"/>
      <c r="AKO87" s="124"/>
      <c r="AKP87" s="124"/>
      <c r="AKQ87" s="124"/>
      <c r="AKR87" s="124"/>
      <c r="AKS87" s="124"/>
      <c r="AKT87" s="124"/>
      <c r="AKU87" s="124"/>
      <c r="AKV87" s="124"/>
      <c r="AKW87" s="124"/>
      <c r="AKX87" s="124"/>
      <c r="AKY87" s="124"/>
      <c r="AKZ87" s="124"/>
      <c r="ALA87" s="124"/>
      <c r="ALB87" s="124"/>
      <c r="ALC87" s="124"/>
      <c r="ALD87" s="124"/>
      <c r="ALE87" s="124"/>
      <c r="ALF87" s="124"/>
      <c r="ALG87" s="124"/>
      <c r="ALH87" s="124"/>
      <c r="ALI87" s="124"/>
      <c r="ALJ87" s="124"/>
      <c r="ALK87" s="124"/>
      <c r="ALL87" s="124"/>
      <c r="ALM87" s="124"/>
      <c r="ALN87" s="124"/>
      <c r="ALO87" s="124"/>
      <c r="ALP87" s="124"/>
      <c r="ALQ87" s="124"/>
      <c r="ALR87" s="124"/>
      <c r="ALS87" s="124"/>
      <c r="ALT87" s="124"/>
      <c r="ALU87" s="124"/>
      <c r="ALV87" s="124"/>
      <c r="ALW87" s="124"/>
      <c r="ALX87" s="124"/>
      <c r="ALY87" s="124"/>
      <c r="ALZ87" s="124"/>
      <c r="AMA87" s="124"/>
      <c r="AMB87" s="124"/>
      <c r="AMC87" s="124"/>
      <c r="AMD87" s="124"/>
      <c r="AME87" s="124"/>
      <c r="AMF87" s="124"/>
      <c r="AMG87" s="124"/>
      <c r="AMH87" s="124"/>
      <c r="AMI87" s="124"/>
      <c r="AMJ87" s="124"/>
    </row>
    <row r="88" spans="1:1024" x14ac:dyDescent="0.25">
      <c r="A88" s="2" t="s">
        <v>377</v>
      </c>
      <c r="B88" s="69" t="s">
        <v>29</v>
      </c>
      <c r="C88" s="61">
        <v>19.899999999999999</v>
      </c>
      <c r="E88" s="70">
        <f t="shared" si="5"/>
        <v>0</v>
      </c>
    </row>
    <row r="89" spans="1:1024" x14ac:dyDescent="0.25">
      <c r="A89" s="2" t="s">
        <v>378</v>
      </c>
      <c r="B89" s="69" t="s">
        <v>29</v>
      </c>
      <c r="C89" s="61">
        <v>14.9</v>
      </c>
      <c r="E89" s="70">
        <f t="shared" si="5"/>
        <v>0</v>
      </c>
    </row>
    <row r="90" spans="1:1024" x14ac:dyDescent="0.25">
      <c r="A90" s="2" t="s">
        <v>581</v>
      </c>
      <c r="B90" s="69" t="s">
        <v>25</v>
      </c>
      <c r="C90" s="61">
        <v>15.5</v>
      </c>
      <c r="E90" s="70">
        <f t="shared" si="5"/>
        <v>0</v>
      </c>
    </row>
    <row r="91" spans="1:1024" x14ac:dyDescent="0.25">
      <c r="A91" s="2" t="s">
        <v>582</v>
      </c>
      <c r="B91" s="69" t="s">
        <v>25</v>
      </c>
      <c r="C91" s="61">
        <v>10</v>
      </c>
      <c r="E91" s="70">
        <f t="shared" si="5"/>
        <v>0</v>
      </c>
    </row>
    <row r="92" spans="1:1024" x14ac:dyDescent="0.25">
      <c r="A92" s="2" t="s">
        <v>583</v>
      </c>
      <c r="B92" s="69" t="s">
        <v>25</v>
      </c>
      <c r="C92" s="61">
        <v>10</v>
      </c>
      <c r="E92" s="70">
        <f t="shared" si="5"/>
        <v>0</v>
      </c>
    </row>
    <row r="93" spans="1:1024" x14ac:dyDescent="0.25">
      <c r="A93" s="2" t="s">
        <v>584</v>
      </c>
      <c r="B93" s="69" t="s">
        <v>25</v>
      </c>
      <c r="C93" s="61">
        <v>11.5</v>
      </c>
      <c r="E93" s="70">
        <f t="shared" si="5"/>
        <v>0</v>
      </c>
    </row>
    <row r="94" spans="1:1024" x14ac:dyDescent="0.25">
      <c r="B94" s="69"/>
      <c r="E94" s="70"/>
    </row>
    <row r="95" spans="1:1024" s="66" customFormat="1" ht="18.75" x14ac:dyDescent="0.3">
      <c r="A95" s="66" t="s">
        <v>379</v>
      </c>
      <c r="C95" s="67"/>
      <c r="D95" s="68"/>
      <c r="E95" s="71"/>
    </row>
    <row r="96" spans="1:1024" x14ac:dyDescent="0.25">
      <c r="B96" s="69"/>
      <c r="E96" s="70"/>
    </row>
    <row r="97" spans="1:5" x14ac:dyDescent="0.25">
      <c r="A97" s="2" t="s">
        <v>380</v>
      </c>
      <c r="B97" s="69" t="s">
        <v>29</v>
      </c>
      <c r="C97" s="61">
        <v>3</v>
      </c>
      <c r="E97" s="70">
        <f t="shared" ref="E97:E106" si="6">C97*D97</f>
        <v>0</v>
      </c>
    </row>
    <row r="98" spans="1:5" x14ac:dyDescent="0.25">
      <c r="A98" s="2" t="s">
        <v>381</v>
      </c>
      <c r="B98" s="69" t="s">
        <v>29</v>
      </c>
      <c r="C98" s="61">
        <v>3</v>
      </c>
      <c r="E98" s="70">
        <f t="shared" si="6"/>
        <v>0</v>
      </c>
    </row>
    <row r="99" spans="1:5" x14ac:dyDescent="0.25">
      <c r="A99" s="2" t="s">
        <v>382</v>
      </c>
      <c r="B99" s="69" t="s">
        <v>29</v>
      </c>
      <c r="C99" s="61">
        <v>3</v>
      </c>
      <c r="E99" s="70">
        <f t="shared" si="6"/>
        <v>0</v>
      </c>
    </row>
    <row r="100" spans="1:5" x14ac:dyDescent="0.25">
      <c r="A100" s="2" t="s">
        <v>383</v>
      </c>
      <c r="B100" s="69" t="s">
        <v>29</v>
      </c>
      <c r="C100" s="61">
        <v>3.8</v>
      </c>
      <c r="E100" s="70">
        <f t="shared" si="6"/>
        <v>0</v>
      </c>
    </row>
    <row r="101" spans="1:5" x14ac:dyDescent="0.25">
      <c r="A101" s="2" t="s">
        <v>384</v>
      </c>
      <c r="B101" s="69" t="s">
        <v>29</v>
      </c>
      <c r="C101" s="72">
        <v>3.8</v>
      </c>
      <c r="D101" s="73"/>
      <c r="E101" s="71">
        <f t="shared" si="6"/>
        <v>0</v>
      </c>
    </row>
    <row r="102" spans="1:5" x14ac:dyDescent="0.25">
      <c r="A102" s="2" t="s">
        <v>385</v>
      </c>
      <c r="B102" s="69" t="s">
        <v>29</v>
      </c>
      <c r="C102" s="61">
        <v>19.899999999999999</v>
      </c>
      <c r="E102" s="70">
        <f t="shared" si="6"/>
        <v>0</v>
      </c>
    </row>
    <row r="103" spans="1:5" x14ac:dyDescent="0.25">
      <c r="A103" s="2" t="s">
        <v>386</v>
      </c>
      <c r="B103" s="69" t="s">
        <v>29</v>
      </c>
      <c r="C103" s="61">
        <v>19.899999999999999</v>
      </c>
      <c r="E103" s="70">
        <f t="shared" si="6"/>
        <v>0</v>
      </c>
    </row>
    <row r="104" spans="1:5" x14ac:dyDescent="0.25">
      <c r="A104" s="2" t="s">
        <v>387</v>
      </c>
      <c r="B104" s="69" t="s">
        <v>29</v>
      </c>
      <c r="C104" s="61">
        <v>7.5</v>
      </c>
      <c r="E104" s="70">
        <f t="shared" si="6"/>
        <v>0</v>
      </c>
    </row>
    <row r="105" spans="1:5" x14ac:dyDescent="0.25">
      <c r="A105" s="2" t="s">
        <v>388</v>
      </c>
      <c r="B105" s="69" t="s">
        <v>29</v>
      </c>
      <c r="C105" s="61">
        <v>7.5</v>
      </c>
      <c r="E105" s="70">
        <f t="shared" si="6"/>
        <v>0</v>
      </c>
    </row>
    <row r="106" spans="1:5" x14ac:dyDescent="0.25">
      <c r="A106" s="2" t="s">
        <v>389</v>
      </c>
      <c r="B106" s="69" t="s">
        <v>29</v>
      </c>
      <c r="C106" s="61">
        <v>7.5</v>
      </c>
      <c r="E106" s="70">
        <f t="shared" si="6"/>
        <v>0</v>
      </c>
    </row>
    <row r="107" spans="1:5" x14ac:dyDescent="0.25">
      <c r="B107" s="69"/>
      <c r="E107" s="70"/>
    </row>
    <row r="108" spans="1:5" s="66" customFormat="1" ht="18.75" x14ac:dyDescent="0.3">
      <c r="A108" s="66" t="s">
        <v>390</v>
      </c>
      <c r="C108" s="67"/>
      <c r="D108" s="68"/>
      <c r="E108" s="71"/>
    </row>
    <row r="109" spans="1:5" x14ac:dyDescent="0.25">
      <c r="B109" s="69"/>
      <c r="E109" s="70"/>
    </row>
    <row r="110" spans="1:5" x14ac:dyDescent="0.25">
      <c r="A110" s="2" t="s">
        <v>391</v>
      </c>
      <c r="B110" s="69" t="s">
        <v>29</v>
      </c>
      <c r="C110" s="61">
        <v>14.9</v>
      </c>
      <c r="E110" s="70">
        <f>C110*D110</f>
        <v>0</v>
      </c>
    </row>
    <row r="111" spans="1:5" x14ac:dyDescent="0.25">
      <c r="A111" s="2" t="s">
        <v>392</v>
      </c>
      <c r="B111" s="69" t="s">
        <v>29</v>
      </c>
      <c r="C111" s="61">
        <v>7</v>
      </c>
      <c r="E111" s="70">
        <f>C111*D111</f>
        <v>0</v>
      </c>
    </row>
    <row r="112" spans="1:5" x14ac:dyDescent="0.25">
      <c r="A112" s="2" t="s">
        <v>393</v>
      </c>
      <c r="B112" s="69" t="s">
        <v>29</v>
      </c>
      <c r="C112" s="61">
        <v>11.5</v>
      </c>
      <c r="E112" s="70">
        <f>C112*D112</f>
        <v>0</v>
      </c>
    </row>
    <row r="113" spans="1:1024" x14ac:dyDescent="0.25">
      <c r="A113" s="2" t="s">
        <v>585</v>
      </c>
      <c r="B113" s="69" t="s">
        <v>29</v>
      </c>
      <c r="C113" s="61">
        <v>7</v>
      </c>
      <c r="E113" s="70">
        <f>C113*D113</f>
        <v>0</v>
      </c>
    </row>
    <row r="114" spans="1:1024" x14ac:dyDescent="0.25">
      <c r="B114" s="69"/>
      <c r="E114" s="70"/>
    </row>
    <row r="115" spans="1:1024" s="66" customFormat="1" ht="18.75" x14ac:dyDescent="0.3">
      <c r="A115" s="66" t="s">
        <v>394</v>
      </c>
      <c r="C115" s="67"/>
      <c r="D115" s="68"/>
      <c r="E115" s="71"/>
    </row>
    <row r="116" spans="1:1024" x14ac:dyDescent="0.25">
      <c r="B116" s="69"/>
      <c r="E116" s="70"/>
    </row>
    <row r="117" spans="1:1024" x14ac:dyDescent="0.25">
      <c r="A117" s="2" t="s">
        <v>395</v>
      </c>
      <c r="B117" s="69" t="s">
        <v>29</v>
      </c>
      <c r="C117" s="61">
        <v>13.5</v>
      </c>
      <c r="E117" s="70">
        <f t="shared" ref="E117:E124" si="7">C117*D117</f>
        <v>0</v>
      </c>
    </row>
    <row r="118" spans="1:1024" x14ac:dyDescent="0.25">
      <c r="A118" s="2" t="s">
        <v>396</v>
      </c>
      <c r="B118" s="69" t="s">
        <v>29</v>
      </c>
      <c r="C118" s="61">
        <v>13.5</v>
      </c>
      <c r="E118" s="70">
        <f t="shared" si="7"/>
        <v>0</v>
      </c>
    </row>
    <row r="119" spans="1:1024" x14ac:dyDescent="0.25">
      <c r="A119" s="2" t="s">
        <v>397</v>
      </c>
      <c r="B119" s="69" t="s">
        <v>29</v>
      </c>
      <c r="C119" s="61">
        <v>18.899999999999999</v>
      </c>
      <c r="E119" s="70">
        <f t="shared" si="7"/>
        <v>0</v>
      </c>
    </row>
    <row r="120" spans="1:1024" x14ac:dyDescent="0.25">
      <c r="A120" s="2" t="s">
        <v>398</v>
      </c>
      <c r="B120" s="69" t="s">
        <v>29</v>
      </c>
      <c r="C120" s="61">
        <v>14.5</v>
      </c>
      <c r="E120" s="70">
        <f t="shared" si="7"/>
        <v>0</v>
      </c>
    </row>
    <row r="121" spans="1:1024" x14ac:dyDescent="0.25">
      <c r="A121" s="2" t="s">
        <v>399</v>
      </c>
      <c r="B121" s="69" t="s">
        <v>29</v>
      </c>
      <c r="C121" s="61">
        <v>24</v>
      </c>
      <c r="E121" s="70">
        <f t="shared" si="7"/>
        <v>0</v>
      </c>
    </row>
    <row r="122" spans="1:1024" x14ac:dyDescent="0.25">
      <c r="A122" s="2" t="s">
        <v>400</v>
      </c>
      <c r="B122" s="69"/>
      <c r="C122" s="61">
        <v>9.1</v>
      </c>
      <c r="E122" s="70">
        <f t="shared" si="7"/>
        <v>0</v>
      </c>
    </row>
    <row r="123" spans="1:1024" x14ac:dyDescent="0.25">
      <c r="A123" s="2" t="s">
        <v>401</v>
      </c>
      <c r="B123" s="69"/>
      <c r="C123" s="61">
        <v>6.9</v>
      </c>
      <c r="E123" s="70">
        <f t="shared" si="7"/>
        <v>0</v>
      </c>
    </row>
    <row r="124" spans="1:1024" x14ac:dyDescent="0.25">
      <c r="A124" s="2" t="s">
        <v>402</v>
      </c>
      <c r="B124" s="69"/>
      <c r="C124" s="61">
        <v>11.5</v>
      </c>
      <c r="E124" s="70">
        <f t="shared" si="7"/>
        <v>0</v>
      </c>
      <c r="F124" s="2" t="s">
        <v>31</v>
      </c>
    </row>
    <row r="125" spans="1:1024" x14ac:dyDescent="0.25">
      <c r="B125" s="69"/>
      <c r="E125" s="70"/>
    </row>
    <row r="126" spans="1:1024" s="66" customFormat="1" ht="18.75" x14ac:dyDescent="0.3">
      <c r="A126" s="66" t="s">
        <v>586</v>
      </c>
      <c r="C126" s="67"/>
      <c r="D126" s="68"/>
      <c r="E126" s="71"/>
    </row>
    <row r="127" spans="1:1024" s="131" customFormat="1" ht="13.5" customHeight="1" x14ac:dyDescent="0.3">
      <c r="A127" s="132" t="s">
        <v>587</v>
      </c>
      <c r="B127" s="133" t="s">
        <v>29</v>
      </c>
      <c r="C127" s="134">
        <v>4</v>
      </c>
      <c r="D127" s="130"/>
      <c r="E127" s="135">
        <f>C127*D127</f>
        <v>0</v>
      </c>
      <c r="F127" s="129"/>
      <c r="G127" s="129"/>
      <c r="H127" s="129"/>
      <c r="I127" s="129"/>
      <c r="J127" s="129"/>
      <c r="K127" s="129"/>
      <c r="L127" s="129"/>
      <c r="M127" s="129"/>
      <c r="N127" s="129"/>
      <c r="O127" s="129"/>
      <c r="P127" s="129"/>
      <c r="Q127" s="129"/>
      <c r="R127" s="129"/>
      <c r="S127" s="129"/>
      <c r="T127" s="129"/>
      <c r="U127" s="129"/>
      <c r="V127" s="129"/>
      <c r="W127" s="129"/>
      <c r="X127" s="129"/>
      <c r="Y127" s="129"/>
      <c r="Z127" s="129"/>
      <c r="AA127" s="129"/>
      <c r="AB127" s="129"/>
      <c r="AC127" s="129"/>
      <c r="AD127" s="129"/>
      <c r="AE127" s="129"/>
      <c r="AF127" s="129"/>
      <c r="AG127" s="129"/>
      <c r="AH127" s="129"/>
      <c r="AI127" s="129"/>
      <c r="AJ127" s="129"/>
      <c r="AK127" s="129"/>
      <c r="AL127" s="129"/>
      <c r="AM127" s="129"/>
      <c r="AN127" s="129"/>
      <c r="AO127" s="129"/>
      <c r="AP127" s="129"/>
      <c r="AQ127" s="129"/>
      <c r="AR127" s="129"/>
      <c r="AS127" s="129"/>
      <c r="AT127" s="129"/>
      <c r="AU127" s="129"/>
      <c r="AV127" s="129"/>
      <c r="AW127" s="129"/>
      <c r="AX127" s="129"/>
      <c r="AY127" s="129"/>
      <c r="AZ127" s="129"/>
      <c r="BA127" s="129"/>
      <c r="BB127" s="129"/>
      <c r="BC127" s="129"/>
      <c r="BD127" s="129"/>
      <c r="BE127" s="129"/>
      <c r="BF127" s="129"/>
      <c r="BG127" s="129"/>
      <c r="BH127" s="129"/>
      <c r="BI127" s="129"/>
      <c r="BJ127" s="129"/>
      <c r="BK127" s="129"/>
      <c r="BL127" s="129"/>
      <c r="BM127" s="129"/>
      <c r="BN127" s="129"/>
      <c r="BO127" s="129"/>
      <c r="BP127" s="129"/>
      <c r="BQ127" s="129"/>
      <c r="BR127" s="129"/>
      <c r="BS127" s="129"/>
      <c r="BT127" s="129"/>
      <c r="BU127" s="129"/>
      <c r="BV127" s="129"/>
      <c r="BW127" s="129"/>
      <c r="BX127" s="129"/>
      <c r="BY127" s="129"/>
      <c r="BZ127" s="129"/>
      <c r="CA127" s="129"/>
      <c r="CB127" s="129"/>
      <c r="CC127" s="129"/>
      <c r="CD127" s="129"/>
      <c r="CE127" s="129"/>
      <c r="CF127" s="129"/>
      <c r="CG127" s="129"/>
      <c r="CH127" s="129"/>
      <c r="CI127" s="129"/>
      <c r="CJ127" s="129"/>
      <c r="CK127" s="129"/>
      <c r="CL127" s="129"/>
      <c r="CM127" s="129"/>
      <c r="CN127" s="129"/>
      <c r="CO127" s="129"/>
      <c r="CP127" s="129"/>
      <c r="CQ127" s="129"/>
      <c r="CR127" s="129"/>
      <c r="CS127" s="129"/>
      <c r="CT127" s="129"/>
      <c r="CU127" s="129"/>
      <c r="CV127" s="129"/>
      <c r="CW127" s="129"/>
      <c r="CX127" s="129"/>
      <c r="CY127" s="129"/>
      <c r="CZ127" s="129"/>
      <c r="DA127" s="129"/>
      <c r="DB127" s="129"/>
      <c r="DC127" s="129"/>
      <c r="DD127" s="129"/>
      <c r="DE127" s="129"/>
      <c r="DF127" s="129"/>
      <c r="DG127" s="129"/>
      <c r="DH127" s="129"/>
      <c r="DI127" s="129"/>
      <c r="DJ127" s="129"/>
      <c r="DK127" s="129"/>
      <c r="DL127" s="129"/>
      <c r="DM127" s="129"/>
      <c r="DN127" s="129"/>
      <c r="DO127" s="129"/>
      <c r="DP127" s="129"/>
      <c r="DQ127" s="129"/>
      <c r="DR127" s="129"/>
      <c r="DS127" s="129"/>
      <c r="DT127" s="129"/>
      <c r="DU127" s="129"/>
      <c r="DV127" s="129"/>
      <c r="DW127" s="129"/>
      <c r="DX127" s="129"/>
      <c r="DY127" s="129"/>
      <c r="DZ127" s="129"/>
      <c r="EA127" s="129"/>
      <c r="EB127" s="129"/>
      <c r="EC127" s="129"/>
      <c r="ED127" s="129"/>
      <c r="EE127" s="129"/>
      <c r="EF127" s="129"/>
      <c r="EG127" s="129"/>
      <c r="EH127" s="129"/>
      <c r="EI127" s="129"/>
      <c r="EJ127" s="129"/>
      <c r="EK127" s="129"/>
      <c r="EL127" s="129"/>
      <c r="EM127" s="129"/>
      <c r="EN127" s="129"/>
      <c r="EO127" s="129"/>
      <c r="EP127" s="129"/>
      <c r="EQ127" s="129"/>
      <c r="ER127" s="129"/>
      <c r="ES127" s="129"/>
      <c r="ET127" s="129"/>
      <c r="EU127" s="129"/>
      <c r="EV127" s="129"/>
      <c r="EW127" s="129"/>
      <c r="EX127" s="129"/>
      <c r="EY127" s="129"/>
      <c r="EZ127" s="129"/>
      <c r="FA127" s="129"/>
      <c r="FB127" s="129"/>
      <c r="FC127" s="129"/>
      <c r="FD127" s="129"/>
      <c r="FE127" s="129"/>
      <c r="FF127" s="129"/>
      <c r="FG127" s="129"/>
      <c r="FH127" s="129"/>
      <c r="FI127" s="129"/>
      <c r="FJ127" s="129"/>
      <c r="FK127" s="129"/>
      <c r="FL127" s="129"/>
      <c r="FM127" s="129"/>
      <c r="FN127" s="129"/>
      <c r="FO127" s="129"/>
      <c r="FP127" s="129"/>
      <c r="FQ127" s="129"/>
      <c r="FR127" s="129"/>
      <c r="FS127" s="129"/>
      <c r="FT127" s="129"/>
      <c r="FU127" s="129"/>
      <c r="FV127" s="129"/>
      <c r="FW127" s="129"/>
      <c r="FX127" s="129"/>
      <c r="FY127" s="129"/>
      <c r="FZ127" s="129"/>
      <c r="GA127" s="129"/>
      <c r="GB127" s="129"/>
      <c r="GC127" s="129"/>
      <c r="GD127" s="129"/>
      <c r="GE127" s="129"/>
      <c r="GF127" s="129"/>
      <c r="GG127" s="129"/>
      <c r="GH127" s="129"/>
      <c r="GI127" s="129"/>
      <c r="GJ127" s="129"/>
      <c r="GK127" s="129"/>
      <c r="GL127" s="129"/>
      <c r="GM127" s="129"/>
      <c r="GN127" s="129"/>
      <c r="GO127" s="129"/>
      <c r="GP127" s="129"/>
      <c r="GQ127" s="129"/>
      <c r="GR127" s="129"/>
      <c r="GS127" s="129"/>
      <c r="GT127" s="129"/>
      <c r="GU127" s="129"/>
      <c r="GV127" s="129"/>
      <c r="GW127" s="129"/>
      <c r="GX127" s="129"/>
      <c r="GY127" s="129"/>
      <c r="GZ127" s="129"/>
      <c r="HA127" s="129"/>
      <c r="HB127" s="129"/>
      <c r="HC127" s="129"/>
      <c r="HD127" s="129"/>
      <c r="HE127" s="129"/>
      <c r="HF127" s="129"/>
      <c r="HG127" s="129"/>
      <c r="HH127" s="129"/>
      <c r="HI127" s="129"/>
      <c r="HJ127" s="129"/>
      <c r="HK127" s="129"/>
      <c r="HL127" s="129"/>
      <c r="HM127" s="129"/>
      <c r="HN127" s="129"/>
      <c r="HO127" s="129"/>
      <c r="HP127" s="129"/>
      <c r="HQ127" s="129"/>
      <c r="HR127" s="129"/>
      <c r="HS127" s="129"/>
      <c r="HT127" s="129"/>
      <c r="HU127" s="129"/>
      <c r="HV127" s="129"/>
      <c r="HW127" s="129"/>
      <c r="HX127" s="129"/>
      <c r="HY127" s="129"/>
      <c r="HZ127" s="129"/>
      <c r="IA127" s="129"/>
      <c r="IB127" s="129"/>
      <c r="IC127" s="129"/>
      <c r="ID127" s="129"/>
      <c r="IE127" s="129"/>
      <c r="IF127" s="129"/>
      <c r="IG127" s="129"/>
      <c r="IH127" s="129"/>
      <c r="II127" s="129"/>
      <c r="IJ127" s="129"/>
      <c r="IK127" s="129"/>
      <c r="IL127" s="129"/>
      <c r="IM127" s="129"/>
      <c r="IN127" s="129"/>
      <c r="IO127" s="129"/>
      <c r="IP127" s="129"/>
      <c r="IQ127" s="129"/>
      <c r="IR127" s="129"/>
      <c r="IS127" s="129"/>
      <c r="IT127" s="129"/>
      <c r="IU127" s="129"/>
      <c r="IV127" s="129"/>
      <c r="IW127" s="129"/>
      <c r="IX127" s="129"/>
      <c r="IY127" s="129"/>
      <c r="IZ127" s="129"/>
      <c r="JA127" s="129"/>
      <c r="JB127" s="129"/>
      <c r="JC127" s="129"/>
      <c r="JD127" s="129"/>
      <c r="JE127" s="129"/>
      <c r="JF127" s="129"/>
      <c r="JG127" s="129"/>
      <c r="JH127" s="129"/>
      <c r="JI127" s="129"/>
      <c r="JJ127" s="129"/>
      <c r="JK127" s="129"/>
      <c r="JL127" s="129"/>
      <c r="JM127" s="129"/>
      <c r="JN127" s="129"/>
      <c r="JO127" s="129"/>
      <c r="JP127" s="129"/>
      <c r="JQ127" s="129"/>
      <c r="JR127" s="129"/>
      <c r="JS127" s="129"/>
      <c r="JT127" s="129"/>
      <c r="JU127" s="129"/>
      <c r="JV127" s="129"/>
      <c r="JW127" s="129"/>
      <c r="JX127" s="129"/>
      <c r="JY127" s="129"/>
      <c r="JZ127" s="129"/>
      <c r="KA127" s="129"/>
      <c r="KB127" s="129"/>
      <c r="KC127" s="129"/>
      <c r="KD127" s="129"/>
      <c r="KE127" s="129"/>
      <c r="KF127" s="129"/>
      <c r="KG127" s="129"/>
      <c r="KH127" s="129"/>
      <c r="KI127" s="129"/>
      <c r="KJ127" s="129"/>
      <c r="KK127" s="129"/>
      <c r="KL127" s="129"/>
      <c r="KM127" s="129"/>
      <c r="KN127" s="129"/>
      <c r="KO127" s="129"/>
      <c r="KP127" s="129"/>
      <c r="KQ127" s="129"/>
      <c r="KR127" s="129"/>
      <c r="KS127" s="129"/>
      <c r="KT127" s="129"/>
      <c r="KU127" s="129"/>
      <c r="KV127" s="129"/>
      <c r="KW127" s="129"/>
      <c r="KX127" s="129"/>
      <c r="KY127" s="129"/>
      <c r="KZ127" s="129"/>
      <c r="LA127" s="129"/>
      <c r="LB127" s="129"/>
      <c r="LC127" s="129"/>
      <c r="LD127" s="129"/>
      <c r="LE127" s="129"/>
      <c r="LF127" s="129"/>
      <c r="LG127" s="129"/>
      <c r="LH127" s="129"/>
      <c r="LI127" s="129"/>
      <c r="LJ127" s="129"/>
      <c r="LK127" s="129"/>
      <c r="LL127" s="129"/>
      <c r="LM127" s="129"/>
      <c r="LN127" s="129"/>
      <c r="LO127" s="129"/>
      <c r="LP127" s="129"/>
      <c r="LQ127" s="129"/>
      <c r="LR127" s="129"/>
      <c r="LS127" s="129"/>
      <c r="LT127" s="129"/>
      <c r="LU127" s="129"/>
      <c r="LV127" s="129"/>
      <c r="LW127" s="129"/>
      <c r="LX127" s="129"/>
      <c r="LY127" s="129"/>
      <c r="LZ127" s="129"/>
      <c r="MA127" s="129"/>
      <c r="MB127" s="129"/>
      <c r="MC127" s="129"/>
      <c r="MD127" s="129"/>
      <c r="ME127" s="129"/>
      <c r="MF127" s="129"/>
      <c r="MG127" s="129"/>
      <c r="MH127" s="129"/>
      <c r="MI127" s="129"/>
      <c r="MJ127" s="129"/>
      <c r="MK127" s="129"/>
      <c r="ML127" s="129"/>
      <c r="MM127" s="129"/>
      <c r="MN127" s="129"/>
      <c r="MO127" s="129"/>
      <c r="MP127" s="129"/>
      <c r="MQ127" s="129"/>
      <c r="MR127" s="129"/>
      <c r="MS127" s="129"/>
      <c r="MT127" s="129"/>
      <c r="MU127" s="129"/>
      <c r="MV127" s="129"/>
      <c r="MW127" s="129"/>
      <c r="MX127" s="129"/>
      <c r="MY127" s="129"/>
      <c r="MZ127" s="129"/>
      <c r="NA127" s="129"/>
      <c r="NB127" s="129"/>
      <c r="NC127" s="129"/>
      <c r="ND127" s="129"/>
      <c r="NE127" s="129"/>
      <c r="NF127" s="129"/>
      <c r="NG127" s="129"/>
      <c r="NH127" s="129"/>
      <c r="NI127" s="129"/>
      <c r="NJ127" s="129"/>
      <c r="NK127" s="129"/>
      <c r="NL127" s="129"/>
      <c r="NM127" s="129"/>
      <c r="NN127" s="129"/>
      <c r="NO127" s="129"/>
      <c r="NP127" s="129"/>
      <c r="NQ127" s="129"/>
      <c r="NR127" s="129"/>
      <c r="NS127" s="129"/>
      <c r="NT127" s="129"/>
      <c r="NU127" s="129"/>
      <c r="NV127" s="129"/>
      <c r="NW127" s="129"/>
      <c r="NX127" s="129"/>
      <c r="NY127" s="129"/>
      <c r="NZ127" s="129"/>
      <c r="OA127" s="129"/>
      <c r="OB127" s="129"/>
      <c r="OC127" s="129"/>
      <c r="OD127" s="129"/>
      <c r="OE127" s="129"/>
      <c r="OF127" s="129"/>
      <c r="OG127" s="129"/>
      <c r="OH127" s="129"/>
      <c r="OI127" s="129"/>
      <c r="OJ127" s="129"/>
      <c r="OK127" s="129"/>
      <c r="OL127" s="129"/>
      <c r="OM127" s="129"/>
      <c r="ON127" s="129"/>
      <c r="OO127" s="129"/>
      <c r="OP127" s="129"/>
      <c r="OQ127" s="129"/>
      <c r="OR127" s="129"/>
      <c r="OS127" s="129"/>
      <c r="OT127" s="129"/>
      <c r="OU127" s="129"/>
      <c r="OV127" s="129"/>
      <c r="OW127" s="129"/>
      <c r="OX127" s="129"/>
      <c r="OY127" s="129"/>
      <c r="OZ127" s="129"/>
      <c r="PA127" s="129"/>
      <c r="PB127" s="129"/>
      <c r="PC127" s="129"/>
      <c r="PD127" s="129"/>
      <c r="PE127" s="129"/>
      <c r="PF127" s="129"/>
      <c r="PG127" s="129"/>
      <c r="PH127" s="129"/>
      <c r="PI127" s="129"/>
      <c r="PJ127" s="129"/>
      <c r="PK127" s="129"/>
      <c r="PL127" s="129"/>
      <c r="PM127" s="129"/>
      <c r="PN127" s="129"/>
      <c r="PO127" s="129"/>
      <c r="PP127" s="129"/>
      <c r="PQ127" s="129"/>
      <c r="PR127" s="129"/>
      <c r="PS127" s="129"/>
      <c r="PT127" s="129"/>
      <c r="PU127" s="129"/>
      <c r="PV127" s="129"/>
      <c r="PW127" s="129"/>
      <c r="PX127" s="129"/>
      <c r="PY127" s="129"/>
      <c r="PZ127" s="129"/>
      <c r="QA127" s="129"/>
      <c r="QB127" s="129"/>
      <c r="QC127" s="129"/>
      <c r="QD127" s="129"/>
      <c r="QE127" s="129"/>
      <c r="QF127" s="129"/>
      <c r="QG127" s="129"/>
      <c r="QH127" s="129"/>
      <c r="QI127" s="129"/>
      <c r="QJ127" s="129"/>
      <c r="QK127" s="129"/>
      <c r="QL127" s="129"/>
      <c r="QM127" s="129"/>
      <c r="QN127" s="129"/>
      <c r="QO127" s="129"/>
      <c r="QP127" s="129"/>
      <c r="QQ127" s="129"/>
      <c r="QR127" s="129"/>
      <c r="QS127" s="129"/>
      <c r="QT127" s="129"/>
      <c r="QU127" s="129"/>
      <c r="QV127" s="129"/>
      <c r="QW127" s="129"/>
      <c r="QX127" s="129"/>
      <c r="QY127" s="129"/>
      <c r="QZ127" s="129"/>
      <c r="RA127" s="129"/>
      <c r="RB127" s="129"/>
      <c r="RC127" s="129"/>
      <c r="RD127" s="129"/>
      <c r="RE127" s="129"/>
      <c r="RF127" s="129"/>
      <c r="RG127" s="129"/>
      <c r="RH127" s="129"/>
      <c r="RI127" s="129"/>
      <c r="RJ127" s="129"/>
      <c r="RK127" s="129"/>
      <c r="RL127" s="129"/>
      <c r="RM127" s="129"/>
      <c r="RN127" s="129"/>
      <c r="RO127" s="129"/>
      <c r="RP127" s="129"/>
      <c r="RQ127" s="129"/>
      <c r="RR127" s="129"/>
      <c r="RS127" s="129"/>
      <c r="RT127" s="129"/>
      <c r="RU127" s="129"/>
      <c r="RV127" s="129"/>
      <c r="RW127" s="129"/>
      <c r="RX127" s="129"/>
      <c r="RY127" s="129"/>
      <c r="RZ127" s="129"/>
      <c r="SA127" s="129"/>
      <c r="SB127" s="129"/>
      <c r="SC127" s="129"/>
      <c r="SD127" s="129"/>
      <c r="SE127" s="129"/>
      <c r="SF127" s="129"/>
      <c r="SG127" s="129"/>
      <c r="SH127" s="129"/>
      <c r="SI127" s="129"/>
      <c r="SJ127" s="129"/>
      <c r="SK127" s="129"/>
      <c r="SL127" s="129"/>
      <c r="SM127" s="129"/>
      <c r="SN127" s="129"/>
      <c r="SO127" s="129"/>
      <c r="SP127" s="129"/>
      <c r="SQ127" s="129"/>
      <c r="SR127" s="129"/>
      <c r="SS127" s="129"/>
      <c r="ST127" s="129"/>
      <c r="SU127" s="129"/>
      <c r="SV127" s="129"/>
      <c r="SW127" s="129"/>
      <c r="SX127" s="129"/>
      <c r="SY127" s="129"/>
      <c r="SZ127" s="129"/>
      <c r="TA127" s="129"/>
      <c r="TB127" s="129"/>
      <c r="TC127" s="129"/>
      <c r="TD127" s="129"/>
      <c r="TE127" s="129"/>
      <c r="TF127" s="129"/>
      <c r="TG127" s="129"/>
      <c r="TH127" s="129"/>
      <c r="TI127" s="129"/>
      <c r="TJ127" s="129"/>
      <c r="TK127" s="129"/>
      <c r="TL127" s="129"/>
      <c r="TM127" s="129"/>
      <c r="TN127" s="129"/>
      <c r="TO127" s="129"/>
      <c r="TP127" s="129"/>
      <c r="TQ127" s="129"/>
      <c r="TR127" s="129"/>
      <c r="TS127" s="129"/>
      <c r="TT127" s="129"/>
      <c r="TU127" s="129"/>
      <c r="TV127" s="129"/>
      <c r="TW127" s="129"/>
      <c r="TX127" s="129"/>
      <c r="TY127" s="129"/>
      <c r="TZ127" s="129"/>
      <c r="UA127" s="129"/>
      <c r="UB127" s="129"/>
      <c r="UC127" s="129"/>
      <c r="UD127" s="129"/>
      <c r="UE127" s="129"/>
      <c r="UF127" s="129"/>
      <c r="UG127" s="129"/>
      <c r="UH127" s="129"/>
      <c r="UI127" s="129"/>
      <c r="UJ127" s="129"/>
      <c r="UK127" s="129"/>
      <c r="UL127" s="129"/>
      <c r="UM127" s="129"/>
      <c r="UN127" s="129"/>
      <c r="UO127" s="129"/>
      <c r="UP127" s="129"/>
      <c r="UQ127" s="129"/>
      <c r="UR127" s="129"/>
      <c r="US127" s="129"/>
      <c r="UT127" s="129"/>
      <c r="UU127" s="129"/>
      <c r="UV127" s="129"/>
      <c r="UW127" s="129"/>
      <c r="UX127" s="129"/>
      <c r="UY127" s="129"/>
      <c r="UZ127" s="129"/>
      <c r="VA127" s="129"/>
      <c r="VB127" s="129"/>
      <c r="VC127" s="129"/>
      <c r="VD127" s="129"/>
      <c r="VE127" s="129"/>
      <c r="VF127" s="129"/>
      <c r="VG127" s="129"/>
      <c r="VH127" s="129"/>
      <c r="VI127" s="129"/>
      <c r="VJ127" s="129"/>
      <c r="VK127" s="129"/>
      <c r="VL127" s="129"/>
      <c r="VM127" s="129"/>
      <c r="VN127" s="129"/>
      <c r="VO127" s="129"/>
      <c r="VP127" s="129"/>
      <c r="VQ127" s="129"/>
      <c r="VR127" s="129"/>
      <c r="VS127" s="129"/>
      <c r="VT127" s="129"/>
      <c r="VU127" s="129"/>
      <c r="VV127" s="129"/>
      <c r="VW127" s="129"/>
      <c r="VX127" s="129"/>
      <c r="VY127" s="129"/>
      <c r="VZ127" s="129"/>
      <c r="WA127" s="129"/>
      <c r="WB127" s="129"/>
      <c r="WC127" s="129"/>
      <c r="WD127" s="129"/>
      <c r="WE127" s="129"/>
      <c r="WF127" s="129"/>
      <c r="WG127" s="129"/>
      <c r="WH127" s="129"/>
      <c r="WI127" s="129"/>
      <c r="WJ127" s="129"/>
      <c r="WK127" s="129"/>
      <c r="WL127" s="129"/>
      <c r="WM127" s="129"/>
      <c r="WN127" s="129"/>
      <c r="WO127" s="129"/>
      <c r="WP127" s="129"/>
      <c r="WQ127" s="129"/>
      <c r="WR127" s="129"/>
      <c r="WS127" s="129"/>
      <c r="WT127" s="129"/>
      <c r="WU127" s="129"/>
      <c r="WV127" s="129"/>
      <c r="WW127" s="129"/>
      <c r="WX127" s="129"/>
      <c r="WY127" s="129"/>
      <c r="WZ127" s="129"/>
      <c r="XA127" s="129"/>
      <c r="XB127" s="129"/>
      <c r="XC127" s="129"/>
      <c r="XD127" s="129"/>
      <c r="XE127" s="129"/>
      <c r="XF127" s="129"/>
      <c r="XG127" s="129"/>
      <c r="XH127" s="129"/>
      <c r="XI127" s="129"/>
      <c r="XJ127" s="129"/>
      <c r="XK127" s="129"/>
      <c r="XL127" s="129"/>
      <c r="XM127" s="129"/>
      <c r="XN127" s="129"/>
      <c r="XO127" s="129"/>
      <c r="XP127" s="129"/>
      <c r="XQ127" s="129"/>
      <c r="XR127" s="129"/>
      <c r="XS127" s="129"/>
      <c r="XT127" s="129"/>
      <c r="XU127" s="129"/>
      <c r="XV127" s="129"/>
      <c r="XW127" s="129"/>
      <c r="XX127" s="129"/>
      <c r="XY127" s="129"/>
      <c r="XZ127" s="129"/>
      <c r="YA127" s="129"/>
      <c r="YB127" s="129"/>
      <c r="YC127" s="129"/>
      <c r="YD127" s="129"/>
      <c r="YE127" s="129"/>
      <c r="YF127" s="129"/>
      <c r="YG127" s="129"/>
      <c r="YH127" s="129"/>
      <c r="YI127" s="129"/>
      <c r="YJ127" s="129"/>
      <c r="YK127" s="129"/>
      <c r="YL127" s="129"/>
      <c r="YM127" s="129"/>
      <c r="YN127" s="129"/>
      <c r="YO127" s="129"/>
      <c r="YP127" s="129"/>
      <c r="YQ127" s="129"/>
      <c r="YR127" s="129"/>
      <c r="YS127" s="129"/>
      <c r="YT127" s="129"/>
      <c r="YU127" s="129"/>
      <c r="YV127" s="129"/>
      <c r="YW127" s="129"/>
      <c r="YX127" s="129"/>
      <c r="YY127" s="129"/>
      <c r="YZ127" s="129"/>
      <c r="ZA127" s="129"/>
      <c r="ZB127" s="129"/>
      <c r="ZC127" s="129"/>
      <c r="ZD127" s="129"/>
      <c r="ZE127" s="129"/>
      <c r="ZF127" s="129"/>
      <c r="ZG127" s="129"/>
      <c r="ZH127" s="129"/>
      <c r="ZI127" s="129"/>
      <c r="ZJ127" s="129"/>
      <c r="ZK127" s="129"/>
      <c r="ZL127" s="129"/>
      <c r="ZM127" s="129"/>
      <c r="ZN127" s="129"/>
      <c r="ZO127" s="129"/>
      <c r="ZP127" s="129"/>
      <c r="ZQ127" s="129"/>
      <c r="ZR127" s="129"/>
      <c r="ZS127" s="129"/>
      <c r="ZT127" s="129"/>
      <c r="ZU127" s="129"/>
      <c r="ZV127" s="129"/>
      <c r="ZW127" s="129"/>
      <c r="ZX127" s="129"/>
      <c r="ZY127" s="129"/>
      <c r="ZZ127" s="129"/>
      <c r="AAA127" s="129"/>
      <c r="AAB127" s="129"/>
      <c r="AAC127" s="129"/>
      <c r="AAD127" s="129"/>
      <c r="AAE127" s="129"/>
      <c r="AAF127" s="129"/>
      <c r="AAG127" s="129"/>
      <c r="AAH127" s="129"/>
      <c r="AAI127" s="129"/>
      <c r="AAJ127" s="129"/>
      <c r="AAK127" s="129"/>
      <c r="AAL127" s="129"/>
      <c r="AAM127" s="129"/>
      <c r="AAN127" s="129"/>
      <c r="AAO127" s="129"/>
      <c r="AAP127" s="129"/>
      <c r="AAQ127" s="129"/>
      <c r="AAR127" s="129"/>
      <c r="AAS127" s="129"/>
      <c r="AAT127" s="129"/>
      <c r="AAU127" s="129"/>
      <c r="AAV127" s="129"/>
      <c r="AAW127" s="129"/>
      <c r="AAX127" s="129"/>
      <c r="AAY127" s="129"/>
      <c r="AAZ127" s="129"/>
      <c r="ABA127" s="129"/>
      <c r="ABB127" s="129"/>
      <c r="ABC127" s="129"/>
      <c r="ABD127" s="129"/>
      <c r="ABE127" s="129"/>
      <c r="ABF127" s="129"/>
      <c r="ABG127" s="129"/>
      <c r="ABH127" s="129"/>
      <c r="ABI127" s="129"/>
      <c r="ABJ127" s="129"/>
      <c r="ABK127" s="129"/>
      <c r="ABL127" s="129"/>
      <c r="ABM127" s="129"/>
      <c r="ABN127" s="129"/>
      <c r="ABO127" s="129"/>
      <c r="ABP127" s="129"/>
      <c r="ABQ127" s="129"/>
      <c r="ABR127" s="129"/>
      <c r="ABS127" s="129"/>
      <c r="ABT127" s="129"/>
      <c r="ABU127" s="129"/>
      <c r="ABV127" s="129"/>
      <c r="ABW127" s="129"/>
      <c r="ABX127" s="129"/>
      <c r="ABY127" s="129"/>
      <c r="ABZ127" s="129"/>
      <c r="ACA127" s="129"/>
      <c r="ACB127" s="129"/>
      <c r="ACC127" s="129"/>
      <c r="ACD127" s="129"/>
      <c r="ACE127" s="129"/>
      <c r="ACF127" s="129"/>
      <c r="ACG127" s="129"/>
      <c r="ACH127" s="129"/>
      <c r="ACI127" s="129"/>
      <c r="ACJ127" s="129"/>
      <c r="ACK127" s="129"/>
      <c r="ACL127" s="129"/>
      <c r="ACM127" s="129"/>
      <c r="ACN127" s="129"/>
      <c r="ACO127" s="129"/>
      <c r="ACP127" s="129"/>
      <c r="ACQ127" s="129"/>
      <c r="ACR127" s="129"/>
      <c r="ACS127" s="129"/>
      <c r="ACT127" s="129"/>
      <c r="ACU127" s="129"/>
      <c r="ACV127" s="129"/>
      <c r="ACW127" s="129"/>
      <c r="ACX127" s="129"/>
      <c r="ACY127" s="129"/>
      <c r="ACZ127" s="129"/>
      <c r="ADA127" s="129"/>
      <c r="ADB127" s="129"/>
      <c r="ADC127" s="129"/>
      <c r="ADD127" s="129"/>
      <c r="ADE127" s="129"/>
      <c r="ADF127" s="129"/>
      <c r="ADG127" s="129"/>
      <c r="ADH127" s="129"/>
      <c r="ADI127" s="129"/>
      <c r="ADJ127" s="129"/>
      <c r="ADK127" s="129"/>
      <c r="ADL127" s="129"/>
      <c r="ADM127" s="129"/>
      <c r="ADN127" s="129"/>
      <c r="ADO127" s="129"/>
      <c r="ADP127" s="129"/>
      <c r="ADQ127" s="129"/>
      <c r="ADR127" s="129"/>
      <c r="ADS127" s="129"/>
      <c r="ADT127" s="129"/>
      <c r="ADU127" s="129"/>
      <c r="ADV127" s="129"/>
      <c r="ADW127" s="129"/>
      <c r="ADX127" s="129"/>
      <c r="ADY127" s="129"/>
      <c r="ADZ127" s="129"/>
      <c r="AEA127" s="129"/>
      <c r="AEB127" s="129"/>
      <c r="AEC127" s="129"/>
      <c r="AED127" s="129"/>
      <c r="AEE127" s="129"/>
      <c r="AEF127" s="129"/>
      <c r="AEG127" s="129"/>
      <c r="AEH127" s="129"/>
      <c r="AEI127" s="129"/>
      <c r="AEJ127" s="129"/>
      <c r="AEK127" s="129"/>
      <c r="AEL127" s="129"/>
      <c r="AEM127" s="129"/>
      <c r="AEN127" s="129"/>
      <c r="AEO127" s="129"/>
      <c r="AEP127" s="129"/>
      <c r="AEQ127" s="129"/>
      <c r="AER127" s="129"/>
      <c r="AES127" s="129"/>
      <c r="AET127" s="129"/>
      <c r="AEU127" s="129"/>
      <c r="AEV127" s="129"/>
      <c r="AEW127" s="129"/>
      <c r="AEX127" s="129"/>
      <c r="AEY127" s="129"/>
      <c r="AEZ127" s="129"/>
      <c r="AFA127" s="129"/>
      <c r="AFB127" s="129"/>
      <c r="AFC127" s="129"/>
      <c r="AFD127" s="129"/>
      <c r="AFE127" s="129"/>
      <c r="AFF127" s="129"/>
      <c r="AFG127" s="129"/>
      <c r="AFH127" s="129"/>
      <c r="AFI127" s="129"/>
      <c r="AFJ127" s="129"/>
      <c r="AFK127" s="129"/>
      <c r="AFL127" s="129"/>
      <c r="AFM127" s="129"/>
      <c r="AFN127" s="129"/>
      <c r="AFO127" s="129"/>
      <c r="AFP127" s="129"/>
      <c r="AFQ127" s="129"/>
      <c r="AFR127" s="129"/>
      <c r="AFS127" s="129"/>
      <c r="AFT127" s="129"/>
      <c r="AFU127" s="129"/>
      <c r="AFV127" s="129"/>
      <c r="AFW127" s="129"/>
      <c r="AFX127" s="129"/>
      <c r="AFY127" s="129"/>
      <c r="AFZ127" s="129"/>
      <c r="AGA127" s="129"/>
      <c r="AGB127" s="129"/>
      <c r="AGC127" s="129"/>
      <c r="AGD127" s="129"/>
      <c r="AGE127" s="129"/>
      <c r="AGF127" s="129"/>
      <c r="AGG127" s="129"/>
      <c r="AGH127" s="129"/>
      <c r="AGI127" s="129"/>
      <c r="AGJ127" s="129"/>
      <c r="AGK127" s="129"/>
      <c r="AGL127" s="129"/>
      <c r="AGM127" s="129"/>
      <c r="AGN127" s="129"/>
      <c r="AGO127" s="129"/>
      <c r="AGP127" s="129"/>
      <c r="AGQ127" s="129"/>
      <c r="AGR127" s="129"/>
      <c r="AGS127" s="129"/>
      <c r="AGT127" s="129"/>
      <c r="AGU127" s="129"/>
      <c r="AGV127" s="129"/>
      <c r="AGW127" s="129"/>
      <c r="AGX127" s="129"/>
      <c r="AGY127" s="129"/>
      <c r="AGZ127" s="129"/>
      <c r="AHA127" s="129"/>
      <c r="AHB127" s="129"/>
      <c r="AHC127" s="129"/>
      <c r="AHD127" s="129"/>
      <c r="AHE127" s="129"/>
      <c r="AHF127" s="129"/>
      <c r="AHG127" s="129"/>
      <c r="AHH127" s="129"/>
      <c r="AHI127" s="129"/>
      <c r="AHJ127" s="129"/>
      <c r="AHK127" s="129"/>
      <c r="AHL127" s="129"/>
      <c r="AHM127" s="129"/>
      <c r="AHN127" s="129"/>
      <c r="AHO127" s="129"/>
      <c r="AHP127" s="129"/>
      <c r="AHQ127" s="129"/>
      <c r="AHR127" s="129"/>
      <c r="AHS127" s="129"/>
      <c r="AHT127" s="129"/>
      <c r="AHU127" s="129"/>
      <c r="AHV127" s="129"/>
      <c r="AHW127" s="129"/>
      <c r="AHX127" s="129"/>
      <c r="AHY127" s="129"/>
      <c r="AHZ127" s="129"/>
      <c r="AIA127" s="129"/>
      <c r="AIB127" s="129"/>
      <c r="AIC127" s="129"/>
      <c r="AID127" s="129"/>
      <c r="AIE127" s="129"/>
      <c r="AIF127" s="129"/>
      <c r="AIG127" s="129"/>
      <c r="AIH127" s="129"/>
      <c r="AII127" s="129"/>
      <c r="AIJ127" s="129"/>
      <c r="AIK127" s="129"/>
      <c r="AIL127" s="129"/>
      <c r="AIM127" s="129"/>
      <c r="AIN127" s="129"/>
      <c r="AIO127" s="129"/>
      <c r="AIP127" s="129"/>
      <c r="AIQ127" s="129"/>
      <c r="AIR127" s="129"/>
      <c r="AIS127" s="129"/>
      <c r="AIT127" s="129"/>
      <c r="AIU127" s="129"/>
      <c r="AIV127" s="129"/>
      <c r="AIW127" s="129"/>
      <c r="AIX127" s="129"/>
      <c r="AIY127" s="129"/>
      <c r="AIZ127" s="129"/>
      <c r="AJA127" s="129"/>
      <c r="AJB127" s="129"/>
      <c r="AJC127" s="129"/>
      <c r="AJD127" s="129"/>
      <c r="AJE127" s="129"/>
      <c r="AJF127" s="129"/>
      <c r="AJG127" s="129"/>
      <c r="AJH127" s="129"/>
      <c r="AJI127" s="129"/>
      <c r="AJJ127" s="129"/>
      <c r="AJK127" s="129"/>
      <c r="AJL127" s="129"/>
      <c r="AJM127" s="129"/>
      <c r="AJN127" s="129"/>
      <c r="AJO127" s="129"/>
      <c r="AJP127" s="129"/>
      <c r="AJQ127" s="129"/>
      <c r="AJR127" s="129"/>
      <c r="AJS127" s="129"/>
      <c r="AJT127" s="129"/>
      <c r="AJU127" s="129"/>
      <c r="AJV127" s="129"/>
      <c r="AJW127" s="129"/>
      <c r="AJX127" s="129"/>
      <c r="AJY127" s="129"/>
      <c r="AJZ127" s="129"/>
      <c r="AKA127" s="129"/>
      <c r="AKB127" s="129"/>
      <c r="AKC127" s="129"/>
      <c r="AKD127" s="129"/>
      <c r="AKE127" s="129"/>
      <c r="AKF127" s="129"/>
      <c r="AKG127" s="129"/>
      <c r="AKH127" s="129"/>
      <c r="AKI127" s="129"/>
      <c r="AKJ127" s="129"/>
      <c r="AKK127" s="129"/>
      <c r="AKL127" s="129"/>
      <c r="AKM127" s="129"/>
      <c r="AKN127" s="129"/>
      <c r="AKO127" s="129"/>
      <c r="AKP127" s="129"/>
      <c r="AKQ127" s="129"/>
      <c r="AKR127" s="129"/>
      <c r="AKS127" s="129"/>
      <c r="AKT127" s="129"/>
      <c r="AKU127" s="129"/>
      <c r="AKV127" s="129"/>
      <c r="AKW127" s="129"/>
      <c r="AKX127" s="129"/>
      <c r="AKY127" s="129"/>
      <c r="AKZ127" s="129"/>
      <c r="ALA127" s="129"/>
      <c r="ALB127" s="129"/>
      <c r="ALC127" s="129"/>
      <c r="ALD127" s="129"/>
      <c r="ALE127" s="129"/>
      <c r="ALF127" s="129"/>
      <c r="ALG127" s="129"/>
      <c r="ALH127" s="129"/>
      <c r="ALI127" s="129"/>
      <c r="ALJ127" s="129"/>
      <c r="ALK127" s="129"/>
      <c r="ALL127" s="129"/>
      <c r="ALM127" s="129"/>
      <c r="ALN127" s="129"/>
      <c r="ALO127" s="129"/>
      <c r="ALP127" s="129"/>
      <c r="ALQ127" s="129"/>
      <c r="ALR127" s="129"/>
      <c r="ALS127" s="129"/>
      <c r="ALT127" s="129"/>
      <c r="ALU127" s="129"/>
      <c r="ALV127" s="129"/>
      <c r="ALW127" s="129"/>
      <c r="ALX127" s="129"/>
      <c r="ALY127" s="129"/>
      <c r="ALZ127" s="129"/>
      <c r="AMA127" s="129"/>
      <c r="AMB127" s="129"/>
      <c r="AMC127" s="129"/>
      <c r="AMD127" s="129"/>
      <c r="AME127" s="129"/>
      <c r="AMF127" s="129"/>
      <c r="AMG127" s="129"/>
      <c r="AMH127" s="129"/>
      <c r="AMI127" s="129"/>
      <c r="AMJ127" s="129"/>
    </row>
    <row r="128" spans="1:1024" s="131" customFormat="1" ht="13.5" customHeight="1" x14ac:dyDescent="0.3">
      <c r="A128" s="136" t="s">
        <v>588</v>
      </c>
      <c r="B128" s="137" t="s">
        <v>29</v>
      </c>
      <c r="C128" s="134">
        <v>6</v>
      </c>
      <c r="D128" s="130"/>
      <c r="E128" s="135">
        <f t="shared" ref="E128:E132" si="8">C128*D128</f>
        <v>0</v>
      </c>
      <c r="F128" s="129"/>
      <c r="G128" s="129"/>
      <c r="H128" s="129"/>
      <c r="I128" s="129"/>
      <c r="J128" s="129"/>
      <c r="K128" s="129"/>
      <c r="L128" s="129"/>
      <c r="M128" s="129"/>
      <c r="N128" s="129"/>
      <c r="O128" s="129"/>
      <c r="P128" s="129"/>
      <c r="Q128" s="129"/>
      <c r="R128" s="129"/>
      <c r="S128" s="129"/>
      <c r="T128" s="129"/>
      <c r="U128" s="129"/>
      <c r="V128" s="129"/>
      <c r="W128" s="129"/>
      <c r="X128" s="129"/>
      <c r="Y128" s="129"/>
      <c r="Z128" s="129"/>
      <c r="AA128" s="129"/>
      <c r="AB128" s="129"/>
      <c r="AC128" s="129"/>
      <c r="AD128" s="129"/>
      <c r="AE128" s="129"/>
      <c r="AF128" s="129"/>
      <c r="AG128" s="129"/>
      <c r="AH128" s="129"/>
      <c r="AI128" s="129"/>
      <c r="AJ128" s="129"/>
      <c r="AK128" s="129"/>
      <c r="AL128" s="129"/>
      <c r="AM128" s="129"/>
      <c r="AN128" s="129"/>
      <c r="AO128" s="129"/>
      <c r="AP128" s="129"/>
      <c r="AQ128" s="129"/>
      <c r="AR128" s="129"/>
      <c r="AS128" s="129"/>
      <c r="AT128" s="129"/>
      <c r="AU128" s="129"/>
      <c r="AV128" s="129"/>
      <c r="AW128" s="129"/>
      <c r="AX128" s="129"/>
      <c r="AY128" s="129"/>
      <c r="AZ128" s="129"/>
      <c r="BA128" s="129"/>
      <c r="BB128" s="129"/>
      <c r="BC128" s="129"/>
      <c r="BD128" s="129"/>
      <c r="BE128" s="129"/>
      <c r="BF128" s="129"/>
      <c r="BG128" s="129"/>
      <c r="BH128" s="129"/>
      <c r="BI128" s="129"/>
      <c r="BJ128" s="129"/>
      <c r="BK128" s="129"/>
      <c r="BL128" s="129"/>
      <c r="BM128" s="129"/>
      <c r="BN128" s="129"/>
      <c r="BO128" s="129"/>
      <c r="BP128" s="129"/>
      <c r="BQ128" s="129"/>
      <c r="BR128" s="129"/>
      <c r="BS128" s="129"/>
      <c r="BT128" s="129"/>
      <c r="BU128" s="129"/>
      <c r="BV128" s="129"/>
      <c r="BW128" s="129"/>
      <c r="BX128" s="129"/>
      <c r="BY128" s="129"/>
      <c r="BZ128" s="129"/>
      <c r="CA128" s="129"/>
      <c r="CB128" s="129"/>
      <c r="CC128" s="129"/>
      <c r="CD128" s="129"/>
      <c r="CE128" s="129"/>
      <c r="CF128" s="129"/>
      <c r="CG128" s="129"/>
      <c r="CH128" s="129"/>
      <c r="CI128" s="129"/>
      <c r="CJ128" s="129"/>
      <c r="CK128" s="129"/>
      <c r="CL128" s="129"/>
      <c r="CM128" s="129"/>
      <c r="CN128" s="129"/>
      <c r="CO128" s="129"/>
      <c r="CP128" s="129"/>
      <c r="CQ128" s="129"/>
      <c r="CR128" s="129"/>
      <c r="CS128" s="129"/>
      <c r="CT128" s="129"/>
      <c r="CU128" s="129"/>
      <c r="CV128" s="129"/>
      <c r="CW128" s="129"/>
      <c r="CX128" s="129"/>
      <c r="CY128" s="129"/>
      <c r="CZ128" s="129"/>
      <c r="DA128" s="129"/>
      <c r="DB128" s="129"/>
      <c r="DC128" s="129"/>
      <c r="DD128" s="129"/>
      <c r="DE128" s="129"/>
      <c r="DF128" s="129"/>
      <c r="DG128" s="129"/>
      <c r="DH128" s="129"/>
      <c r="DI128" s="129"/>
      <c r="DJ128" s="129"/>
      <c r="DK128" s="129"/>
      <c r="DL128" s="129"/>
      <c r="DM128" s="129"/>
      <c r="DN128" s="129"/>
      <c r="DO128" s="129"/>
      <c r="DP128" s="129"/>
      <c r="DQ128" s="129"/>
      <c r="DR128" s="129"/>
      <c r="DS128" s="129"/>
      <c r="DT128" s="129"/>
      <c r="DU128" s="129"/>
      <c r="DV128" s="129"/>
      <c r="DW128" s="129"/>
      <c r="DX128" s="129"/>
      <c r="DY128" s="129"/>
      <c r="DZ128" s="129"/>
      <c r="EA128" s="129"/>
      <c r="EB128" s="129"/>
      <c r="EC128" s="129"/>
      <c r="ED128" s="129"/>
      <c r="EE128" s="129"/>
      <c r="EF128" s="129"/>
      <c r="EG128" s="129"/>
      <c r="EH128" s="129"/>
      <c r="EI128" s="129"/>
      <c r="EJ128" s="129"/>
      <c r="EK128" s="129"/>
      <c r="EL128" s="129"/>
      <c r="EM128" s="129"/>
      <c r="EN128" s="129"/>
      <c r="EO128" s="129"/>
      <c r="EP128" s="129"/>
      <c r="EQ128" s="129"/>
      <c r="ER128" s="129"/>
      <c r="ES128" s="129"/>
      <c r="ET128" s="129"/>
      <c r="EU128" s="129"/>
      <c r="EV128" s="129"/>
      <c r="EW128" s="129"/>
      <c r="EX128" s="129"/>
      <c r="EY128" s="129"/>
      <c r="EZ128" s="129"/>
      <c r="FA128" s="129"/>
      <c r="FB128" s="129"/>
      <c r="FC128" s="129"/>
      <c r="FD128" s="129"/>
      <c r="FE128" s="129"/>
      <c r="FF128" s="129"/>
      <c r="FG128" s="129"/>
      <c r="FH128" s="129"/>
      <c r="FI128" s="129"/>
      <c r="FJ128" s="129"/>
      <c r="FK128" s="129"/>
      <c r="FL128" s="129"/>
      <c r="FM128" s="129"/>
      <c r="FN128" s="129"/>
      <c r="FO128" s="129"/>
      <c r="FP128" s="129"/>
      <c r="FQ128" s="129"/>
      <c r="FR128" s="129"/>
      <c r="FS128" s="129"/>
      <c r="FT128" s="129"/>
      <c r="FU128" s="129"/>
      <c r="FV128" s="129"/>
      <c r="FW128" s="129"/>
      <c r="FX128" s="129"/>
      <c r="FY128" s="129"/>
      <c r="FZ128" s="129"/>
      <c r="GA128" s="129"/>
      <c r="GB128" s="129"/>
      <c r="GC128" s="129"/>
      <c r="GD128" s="129"/>
      <c r="GE128" s="129"/>
      <c r="GF128" s="129"/>
      <c r="GG128" s="129"/>
      <c r="GH128" s="129"/>
      <c r="GI128" s="129"/>
      <c r="GJ128" s="129"/>
      <c r="GK128" s="129"/>
      <c r="GL128" s="129"/>
      <c r="GM128" s="129"/>
      <c r="GN128" s="129"/>
      <c r="GO128" s="129"/>
      <c r="GP128" s="129"/>
      <c r="GQ128" s="129"/>
      <c r="GR128" s="129"/>
      <c r="GS128" s="129"/>
      <c r="GT128" s="129"/>
      <c r="GU128" s="129"/>
      <c r="GV128" s="129"/>
      <c r="GW128" s="129"/>
      <c r="GX128" s="129"/>
      <c r="GY128" s="129"/>
      <c r="GZ128" s="129"/>
      <c r="HA128" s="129"/>
      <c r="HB128" s="129"/>
      <c r="HC128" s="129"/>
      <c r="HD128" s="129"/>
      <c r="HE128" s="129"/>
      <c r="HF128" s="129"/>
      <c r="HG128" s="129"/>
      <c r="HH128" s="129"/>
      <c r="HI128" s="129"/>
      <c r="HJ128" s="129"/>
      <c r="HK128" s="129"/>
      <c r="HL128" s="129"/>
      <c r="HM128" s="129"/>
      <c r="HN128" s="129"/>
      <c r="HO128" s="129"/>
      <c r="HP128" s="129"/>
      <c r="HQ128" s="129"/>
      <c r="HR128" s="129"/>
      <c r="HS128" s="129"/>
      <c r="HT128" s="129"/>
      <c r="HU128" s="129"/>
      <c r="HV128" s="129"/>
      <c r="HW128" s="129"/>
      <c r="HX128" s="129"/>
      <c r="HY128" s="129"/>
      <c r="HZ128" s="129"/>
      <c r="IA128" s="129"/>
      <c r="IB128" s="129"/>
      <c r="IC128" s="129"/>
      <c r="ID128" s="129"/>
      <c r="IE128" s="129"/>
      <c r="IF128" s="129"/>
      <c r="IG128" s="129"/>
      <c r="IH128" s="129"/>
      <c r="II128" s="129"/>
      <c r="IJ128" s="129"/>
      <c r="IK128" s="129"/>
      <c r="IL128" s="129"/>
      <c r="IM128" s="129"/>
      <c r="IN128" s="129"/>
      <c r="IO128" s="129"/>
      <c r="IP128" s="129"/>
      <c r="IQ128" s="129"/>
      <c r="IR128" s="129"/>
      <c r="IS128" s="129"/>
      <c r="IT128" s="129"/>
      <c r="IU128" s="129"/>
      <c r="IV128" s="129"/>
      <c r="IW128" s="129"/>
      <c r="IX128" s="129"/>
      <c r="IY128" s="129"/>
      <c r="IZ128" s="129"/>
      <c r="JA128" s="129"/>
      <c r="JB128" s="129"/>
      <c r="JC128" s="129"/>
      <c r="JD128" s="129"/>
      <c r="JE128" s="129"/>
      <c r="JF128" s="129"/>
      <c r="JG128" s="129"/>
      <c r="JH128" s="129"/>
      <c r="JI128" s="129"/>
      <c r="JJ128" s="129"/>
      <c r="JK128" s="129"/>
      <c r="JL128" s="129"/>
      <c r="JM128" s="129"/>
      <c r="JN128" s="129"/>
      <c r="JO128" s="129"/>
      <c r="JP128" s="129"/>
      <c r="JQ128" s="129"/>
      <c r="JR128" s="129"/>
      <c r="JS128" s="129"/>
      <c r="JT128" s="129"/>
      <c r="JU128" s="129"/>
      <c r="JV128" s="129"/>
      <c r="JW128" s="129"/>
      <c r="JX128" s="129"/>
      <c r="JY128" s="129"/>
      <c r="JZ128" s="129"/>
      <c r="KA128" s="129"/>
      <c r="KB128" s="129"/>
      <c r="KC128" s="129"/>
      <c r="KD128" s="129"/>
      <c r="KE128" s="129"/>
      <c r="KF128" s="129"/>
      <c r="KG128" s="129"/>
      <c r="KH128" s="129"/>
      <c r="KI128" s="129"/>
      <c r="KJ128" s="129"/>
      <c r="KK128" s="129"/>
      <c r="KL128" s="129"/>
      <c r="KM128" s="129"/>
      <c r="KN128" s="129"/>
      <c r="KO128" s="129"/>
      <c r="KP128" s="129"/>
      <c r="KQ128" s="129"/>
      <c r="KR128" s="129"/>
      <c r="KS128" s="129"/>
      <c r="KT128" s="129"/>
      <c r="KU128" s="129"/>
      <c r="KV128" s="129"/>
      <c r="KW128" s="129"/>
      <c r="KX128" s="129"/>
      <c r="KY128" s="129"/>
      <c r="KZ128" s="129"/>
      <c r="LA128" s="129"/>
      <c r="LB128" s="129"/>
      <c r="LC128" s="129"/>
      <c r="LD128" s="129"/>
      <c r="LE128" s="129"/>
      <c r="LF128" s="129"/>
      <c r="LG128" s="129"/>
      <c r="LH128" s="129"/>
      <c r="LI128" s="129"/>
      <c r="LJ128" s="129"/>
      <c r="LK128" s="129"/>
      <c r="LL128" s="129"/>
      <c r="LM128" s="129"/>
      <c r="LN128" s="129"/>
      <c r="LO128" s="129"/>
      <c r="LP128" s="129"/>
      <c r="LQ128" s="129"/>
      <c r="LR128" s="129"/>
      <c r="LS128" s="129"/>
      <c r="LT128" s="129"/>
      <c r="LU128" s="129"/>
      <c r="LV128" s="129"/>
      <c r="LW128" s="129"/>
      <c r="LX128" s="129"/>
      <c r="LY128" s="129"/>
      <c r="LZ128" s="129"/>
      <c r="MA128" s="129"/>
      <c r="MB128" s="129"/>
      <c r="MC128" s="129"/>
      <c r="MD128" s="129"/>
      <c r="ME128" s="129"/>
      <c r="MF128" s="129"/>
      <c r="MG128" s="129"/>
      <c r="MH128" s="129"/>
      <c r="MI128" s="129"/>
      <c r="MJ128" s="129"/>
      <c r="MK128" s="129"/>
      <c r="ML128" s="129"/>
      <c r="MM128" s="129"/>
      <c r="MN128" s="129"/>
      <c r="MO128" s="129"/>
      <c r="MP128" s="129"/>
      <c r="MQ128" s="129"/>
      <c r="MR128" s="129"/>
      <c r="MS128" s="129"/>
      <c r="MT128" s="129"/>
      <c r="MU128" s="129"/>
      <c r="MV128" s="129"/>
      <c r="MW128" s="129"/>
      <c r="MX128" s="129"/>
      <c r="MY128" s="129"/>
      <c r="MZ128" s="129"/>
      <c r="NA128" s="129"/>
      <c r="NB128" s="129"/>
      <c r="NC128" s="129"/>
      <c r="ND128" s="129"/>
      <c r="NE128" s="129"/>
      <c r="NF128" s="129"/>
      <c r="NG128" s="129"/>
      <c r="NH128" s="129"/>
      <c r="NI128" s="129"/>
      <c r="NJ128" s="129"/>
      <c r="NK128" s="129"/>
      <c r="NL128" s="129"/>
      <c r="NM128" s="129"/>
      <c r="NN128" s="129"/>
      <c r="NO128" s="129"/>
      <c r="NP128" s="129"/>
      <c r="NQ128" s="129"/>
      <c r="NR128" s="129"/>
      <c r="NS128" s="129"/>
      <c r="NT128" s="129"/>
      <c r="NU128" s="129"/>
      <c r="NV128" s="129"/>
      <c r="NW128" s="129"/>
      <c r="NX128" s="129"/>
      <c r="NY128" s="129"/>
      <c r="NZ128" s="129"/>
      <c r="OA128" s="129"/>
      <c r="OB128" s="129"/>
      <c r="OC128" s="129"/>
      <c r="OD128" s="129"/>
      <c r="OE128" s="129"/>
      <c r="OF128" s="129"/>
      <c r="OG128" s="129"/>
      <c r="OH128" s="129"/>
      <c r="OI128" s="129"/>
      <c r="OJ128" s="129"/>
      <c r="OK128" s="129"/>
      <c r="OL128" s="129"/>
      <c r="OM128" s="129"/>
      <c r="ON128" s="129"/>
      <c r="OO128" s="129"/>
      <c r="OP128" s="129"/>
      <c r="OQ128" s="129"/>
      <c r="OR128" s="129"/>
      <c r="OS128" s="129"/>
      <c r="OT128" s="129"/>
      <c r="OU128" s="129"/>
      <c r="OV128" s="129"/>
      <c r="OW128" s="129"/>
      <c r="OX128" s="129"/>
      <c r="OY128" s="129"/>
      <c r="OZ128" s="129"/>
      <c r="PA128" s="129"/>
      <c r="PB128" s="129"/>
      <c r="PC128" s="129"/>
      <c r="PD128" s="129"/>
      <c r="PE128" s="129"/>
      <c r="PF128" s="129"/>
      <c r="PG128" s="129"/>
      <c r="PH128" s="129"/>
      <c r="PI128" s="129"/>
      <c r="PJ128" s="129"/>
      <c r="PK128" s="129"/>
      <c r="PL128" s="129"/>
      <c r="PM128" s="129"/>
      <c r="PN128" s="129"/>
      <c r="PO128" s="129"/>
      <c r="PP128" s="129"/>
      <c r="PQ128" s="129"/>
      <c r="PR128" s="129"/>
      <c r="PS128" s="129"/>
      <c r="PT128" s="129"/>
      <c r="PU128" s="129"/>
      <c r="PV128" s="129"/>
      <c r="PW128" s="129"/>
      <c r="PX128" s="129"/>
      <c r="PY128" s="129"/>
      <c r="PZ128" s="129"/>
      <c r="QA128" s="129"/>
      <c r="QB128" s="129"/>
      <c r="QC128" s="129"/>
      <c r="QD128" s="129"/>
      <c r="QE128" s="129"/>
      <c r="QF128" s="129"/>
      <c r="QG128" s="129"/>
      <c r="QH128" s="129"/>
      <c r="QI128" s="129"/>
      <c r="QJ128" s="129"/>
      <c r="QK128" s="129"/>
      <c r="QL128" s="129"/>
      <c r="QM128" s="129"/>
      <c r="QN128" s="129"/>
      <c r="QO128" s="129"/>
      <c r="QP128" s="129"/>
      <c r="QQ128" s="129"/>
      <c r="QR128" s="129"/>
      <c r="QS128" s="129"/>
      <c r="QT128" s="129"/>
      <c r="QU128" s="129"/>
      <c r="QV128" s="129"/>
      <c r="QW128" s="129"/>
      <c r="QX128" s="129"/>
      <c r="QY128" s="129"/>
      <c r="QZ128" s="129"/>
      <c r="RA128" s="129"/>
      <c r="RB128" s="129"/>
      <c r="RC128" s="129"/>
      <c r="RD128" s="129"/>
      <c r="RE128" s="129"/>
      <c r="RF128" s="129"/>
      <c r="RG128" s="129"/>
      <c r="RH128" s="129"/>
      <c r="RI128" s="129"/>
      <c r="RJ128" s="129"/>
      <c r="RK128" s="129"/>
      <c r="RL128" s="129"/>
      <c r="RM128" s="129"/>
      <c r="RN128" s="129"/>
      <c r="RO128" s="129"/>
      <c r="RP128" s="129"/>
      <c r="RQ128" s="129"/>
      <c r="RR128" s="129"/>
      <c r="RS128" s="129"/>
      <c r="RT128" s="129"/>
      <c r="RU128" s="129"/>
      <c r="RV128" s="129"/>
      <c r="RW128" s="129"/>
      <c r="RX128" s="129"/>
      <c r="RY128" s="129"/>
      <c r="RZ128" s="129"/>
      <c r="SA128" s="129"/>
      <c r="SB128" s="129"/>
      <c r="SC128" s="129"/>
      <c r="SD128" s="129"/>
      <c r="SE128" s="129"/>
      <c r="SF128" s="129"/>
      <c r="SG128" s="129"/>
      <c r="SH128" s="129"/>
      <c r="SI128" s="129"/>
      <c r="SJ128" s="129"/>
      <c r="SK128" s="129"/>
      <c r="SL128" s="129"/>
      <c r="SM128" s="129"/>
      <c r="SN128" s="129"/>
      <c r="SO128" s="129"/>
      <c r="SP128" s="129"/>
      <c r="SQ128" s="129"/>
      <c r="SR128" s="129"/>
      <c r="SS128" s="129"/>
      <c r="ST128" s="129"/>
      <c r="SU128" s="129"/>
      <c r="SV128" s="129"/>
      <c r="SW128" s="129"/>
      <c r="SX128" s="129"/>
      <c r="SY128" s="129"/>
      <c r="SZ128" s="129"/>
      <c r="TA128" s="129"/>
      <c r="TB128" s="129"/>
      <c r="TC128" s="129"/>
      <c r="TD128" s="129"/>
      <c r="TE128" s="129"/>
      <c r="TF128" s="129"/>
      <c r="TG128" s="129"/>
      <c r="TH128" s="129"/>
      <c r="TI128" s="129"/>
      <c r="TJ128" s="129"/>
      <c r="TK128" s="129"/>
      <c r="TL128" s="129"/>
      <c r="TM128" s="129"/>
      <c r="TN128" s="129"/>
      <c r="TO128" s="129"/>
      <c r="TP128" s="129"/>
      <c r="TQ128" s="129"/>
      <c r="TR128" s="129"/>
      <c r="TS128" s="129"/>
      <c r="TT128" s="129"/>
      <c r="TU128" s="129"/>
      <c r="TV128" s="129"/>
      <c r="TW128" s="129"/>
      <c r="TX128" s="129"/>
      <c r="TY128" s="129"/>
      <c r="TZ128" s="129"/>
      <c r="UA128" s="129"/>
      <c r="UB128" s="129"/>
      <c r="UC128" s="129"/>
      <c r="UD128" s="129"/>
      <c r="UE128" s="129"/>
      <c r="UF128" s="129"/>
      <c r="UG128" s="129"/>
      <c r="UH128" s="129"/>
      <c r="UI128" s="129"/>
      <c r="UJ128" s="129"/>
      <c r="UK128" s="129"/>
      <c r="UL128" s="129"/>
      <c r="UM128" s="129"/>
      <c r="UN128" s="129"/>
      <c r="UO128" s="129"/>
      <c r="UP128" s="129"/>
      <c r="UQ128" s="129"/>
      <c r="UR128" s="129"/>
      <c r="US128" s="129"/>
      <c r="UT128" s="129"/>
      <c r="UU128" s="129"/>
      <c r="UV128" s="129"/>
      <c r="UW128" s="129"/>
      <c r="UX128" s="129"/>
      <c r="UY128" s="129"/>
      <c r="UZ128" s="129"/>
      <c r="VA128" s="129"/>
      <c r="VB128" s="129"/>
      <c r="VC128" s="129"/>
      <c r="VD128" s="129"/>
      <c r="VE128" s="129"/>
      <c r="VF128" s="129"/>
      <c r="VG128" s="129"/>
      <c r="VH128" s="129"/>
      <c r="VI128" s="129"/>
      <c r="VJ128" s="129"/>
      <c r="VK128" s="129"/>
      <c r="VL128" s="129"/>
      <c r="VM128" s="129"/>
      <c r="VN128" s="129"/>
      <c r="VO128" s="129"/>
      <c r="VP128" s="129"/>
      <c r="VQ128" s="129"/>
      <c r="VR128" s="129"/>
      <c r="VS128" s="129"/>
      <c r="VT128" s="129"/>
      <c r="VU128" s="129"/>
      <c r="VV128" s="129"/>
      <c r="VW128" s="129"/>
      <c r="VX128" s="129"/>
      <c r="VY128" s="129"/>
      <c r="VZ128" s="129"/>
      <c r="WA128" s="129"/>
      <c r="WB128" s="129"/>
      <c r="WC128" s="129"/>
      <c r="WD128" s="129"/>
      <c r="WE128" s="129"/>
      <c r="WF128" s="129"/>
      <c r="WG128" s="129"/>
      <c r="WH128" s="129"/>
      <c r="WI128" s="129"/>
      <c r="WJ128" s="129"/>
      <c r="WK128" s="129"/>
      <c r="WL128" s="129"/>
      <c r="WM128" s="129"/>
      <c r="WN128" s="129"/>
      <c r="WO128" s="129"/>
      <c r="WP128" s="129"/>
      <c r="WQ128" s="129"/>
      <c r="WR128" s="129"/>
      <c r="WS128" s="129"/>
      <c r="WT128" s="129"/>
      <c r="WU128" s="129"/>
      <c r="WV128" s="129"/>
      <c r="WW128" s="129"/>
      <c r="WX128" s="129"/>
      <c r="WY128" s="129"/>
      <c r="WZ128" s="129"/>
      <c r="XA128" s="129"/>
      <c r="XB128" s="129"/>
      <c r="XC128" s="129"/>
      <c r="XD128" s="129"/>
      <c r="XE128" s="129"/>
      <c r="XF128" s="129"/>
      <c r="XG128" s="129"/>
      <c r="XH128" s="129"/>
      <c r="XI128" s="129"/>
      <c r="XJ128" s="129"/>
      <c r="XK128" s="129"/>
      <c r="XL128" s="129"/>
      <c r="XM128" s="129"/>
      <c r="XN128" s="129"/>
      <c r="XO128" s="129"/>
      <c r="XP128" s="129"/>
      <c r="XQ128" s="129"/>
      <c r="XR128" s="129"/>
      <c r="XS128" s="129"/>
      <c r="XT128" s="129"/>
      <c r="XU128" s="129"/>
      <c r="XV128" s="129"/>
      <c r="XW128" s="129"/>
      <c r="XX128" s="129"/>
      <c r="XY128" s="129"/>
      <c r="XZ128" s="129"/>
      <c r="YA128" s="129"/>
      <c r="YB128" s="129"/>
      <c r="YC128" s="129"/>
      <c r="YD128" s="129"/>
      <c r="YE128" s="129"/>
      <c r="YF128" s="129"/>
      <c r="YG128" s="129"/>
      <c r="YH128" s="129"/>
      <c r="YI128" s="129"/>
      <c r="YJ128" s="129"/>
      <c r="YK128" s="129"/>
      <c r="YL128" s="129"/>
      <c r="YM128" s="129"/>
      <c r="YN128" s="129"/>
      <c r="YO128" s="129"/>
      <c r="YP128" s="129"/>
      <c r="YQ128" s="129"/>
      <c r="YR128" s="129"/>
      <c r="YS128" s="129"/>
      <c r="YT128" s="129"/>
      <c r="YU128" s="129"/>
      <c r="YV128" s="129"/>
      <c r="YW128" s="129"/>
      <c r="YX128" s="129"/>
      <c r="YY128" s="129"/>
      <c r="YZ128" s="129"/>
      <c r="ZA128" s="129"/>
      <c r="ZB128" s="129"/>
      <c r="ZC128" s="129"/>
      <c r="ZD128" s="129"/>
      <c r="ZE128" s="129"/>
      <c r="ZF128" s="129"/>
      <c r="ZG128" s="129"/>
      <c r="ZH128" s="129"/>
      <c r="ZI128" s="129"/>
      <c r="ZJ128" s="129"/>
      <c r="ZK128" s="129"/>
      <c r="ZL128" s="129"/>
      <c r="ZM128" s="129"/>
      <c r="ZN128" s="129"/>
      <c r="ZO128" s="129"/>
      <c r="ZP128" s="129"/>
      <c r="ZQ128" s="129"/>
      <c r="ZR128" s="129"/>
      <c r="ZS128" s="129"/>
      <c r="ZT128" s="129"/>
      <c r="ZU128" s="129"/>
      <c r="ZV128" s="129"/>
      <c r="ZW128" s="129"/>
      <c r="ZX128" s="129"/>
      <c r="ZY128" s="129"/>
      <c r="ZZ128" s="129"/>
      <c r="AAA128" s="129"/>
      <c r="AAB128" s="129"/>
      <c r="AAC128" s="129"/>
      <c r="AAD128" s="129"/>
      <c r="AAE128" s="129"/>
      <c r="AAF128" s="129"/>
      <c r="AAG128" s="129"/>
      <c r="AAH128" s="129"/>
      <c r="AAI128" s="129"/>
      <c r="AAJ128" s="129"/>
      <c r="AAK128" s="129"/>
      <c r="AAL128" s="129"/>
      <c r="AAM128" s="129"/>
      <c r="AAN128" s="129"/>
      <c r="AAO128" s="129"/>
      <c r="AAP128" s="129"/>
      <c r="AAQ128" s="129"/>
      <c r="AAR128" s="129"/>
      <c r="AAS128" s="129"/>
      <c r="AAT128" s="129"/>
      <c r="AAU128" s="129"/>
      <c r="AAV128" s="129"/>
      <c r="AAW128" s="129"/>
      <c r="AAX128" s="129"/>
      <c r="AAY128" s="129"/>
      <c r="AAZ128" s="129"/>
      <c r="ABA128" s="129"/>
      <c r="ABB128" s="129"/>
      <c r="ABC128" s="129"/>
      <c r="ABD128" s="129"/>
      <c r="ABE128" s="129"/>
      <c r="ABF128" s="129"/>
      <c r="ABG128" s="129"/>
      <c r="ABH128" s="129"/>
      <c r="ABI128" s="129"/>
      <c r="ABJ128" s="129"/>
      <c r="ABK128" s="129"/>
      <c r="ABL128" s="129"/>
      <c r="ABM128" s="129"/>
      <c r="ABN128" s="129"/>
      <c r="ABO128" s="129"/>
      <c r="ABP128" s="129"/>
      <c r="ABQ128" s="129"/>
      <c r="ABR128" s="129"/>
      <c r="ABS128" s="129"/>
      <c r="ABT128" s="129"/>
      <c r="ABU128" s="129"/>
      <c r="ABV128" s="129"/>
      <c r="ABW128" s="129"/>
      <c r="ABX128" s="129"/>
      <c r="ABY128" s="129"/>
      <c r="ABZ128" s="129"/>
      <c r="ACA128" s="129"/>
      <c r="ACB128" s="129"/>
      <c r="ACC128" s="129"/>
      <c r="ACD128" s="129"/>
      <c r="ACE128" s="129"/>
      <c r="ACF128" s="129"/>
      <c r="ACG128" s="129"/>
      <c r="ACH128" s="129"/>
      <c r="ACI128" s="129"/>
      <c r="ACJ128" s="129"/>
      <c r="ACK128" s="129"/>
      <c r="ACL128" s="129"/>
      <c r="ACM128" s="129"/>
      <c r="ACN128" s="129"/>
      <c r="ACO128" s="129"/>
      <c r="ACP128" s="129"/>
      <c r="ACQ128" s="129"/>
      <c r="ACR128" s="129"/>
      <c r="ACS128" s="129"/>
      <c r="ACT128" s="129"/>
      <c r="ACU128" s="129"/>
      <c r="ACV128" s="129"/>
      <c r="ACW128" s="129"/>
      <c r="ACX128" s="129"/>
      <c r="ACY128" s="129"/>
      <c r="ACZ128" s="129"/>
      <c r="ADA128" s="129"/>
      <c r="ADB128" s="129"/>
      <c r="ADC128" s="129"/>
      <c r="ADD128" s="129"/>
      <c r="ADE128" s="129"/>
      <c r="ADF128" s="129"/>
      <c r="ADG128" s="129"/>
      <c r="ADH128" s="129"/>
      <c r="ADI128" s="129"/>
      <c r="ADJ128" s="129"/>
      <c r="ADK128" s="129"/>
      <c r="ADL128" s="129"/>
      <c r="ADM128" s="129"/>
      <c r="ADN128" s="129"/>
      <c r="ADO128" s="129"/>
      <c r="ADP128" s="129"/>
      <c r="ADQ128" s="129"/>
      <c r="ADR128" s="129"/>
      <c r="ADS128" s="129"/>
      <c r="ADT128" s="129"/>
      <c r="ADU128" s="129"/>
      <c r="ADV128" s="129"/>
      <c r="ADW128" s="129"/>
      <c r="ADX128" s="129"/>
      <c r="ADY128" s="129"/>
      <c r="ADZ128" s="129"/>
      <c r="AEA128" s="129"/>
      <c r="AEB128" s="129"/>
      <c r="AEC128" s="129"/>
      <c r="AED128" s="129"/>
      <c r="AEE128" s="129"/>
      <c r="AEF128" s="129"/>
      <c r="AEG128" s="129"/>
      <c r="AEH128" s="129"/>
      <c r="AEI128" s="129"/>
      <c r="AEJ128" s="129"/>
      <c r="AEK128" s="129"/>
      <c r="AEL128" s="129"/>
      <c r="AEM128" s="129"/>
      <c r="AEN128" s="129"/>
      <c r="AEO128" s="129"/>
      <c r="AEP128" s="129"/>
      <c r="AEQ128" s="129"/>
      <c r="AER128" s="129"/>
      <c r="AES128" s="129"/>
      <c r="AET128" s="129"/>
      <c r="AEU128" s="129"/>
      <c r="AEV128" s="129"/>
      <c r="AEW128" s="129"/>
      <c r="AEX128" s="129"/>
      <c r="AEY128" s="129"/>
      <c r="AEZ128" s="129"/>
      <c r="AFA128" s="129"/>
      <c r="AFB128" s="129"/>
      <c r="AFC128" s="129"/>
      <c r="AFD128" s="129"/>
      <c r="AFE128" s="129"/>
      <c r="AFF128" s="129"/>
      <c r="AFG128" s="129"/>
      <c r="AFH128" s="129"/>
      <c r="AFI128" s="129"/>
      <c r="AFJ128" s="129"/>
      <c r="AFK128" s="129"/>
      <c r="AFL128" s="129"/>
      <c r="AFM128" s="129"/>
      <c r="AFN128" s="129"/>
      <c r="AFO128" s="129"/>
      <c r="AFP128" s="129"/>
      <c r="AFQ128" s="129"/>
      <c r="AFR128" s="129"/>
      <c r="AFS128" s="129"/>
      <c r="AFT128" s="129"/>
      <c r="AFU128" s="129"/>
      <c r="AFV128" s="129"/>
      <c r="AFW128" s="129"/>
      <c r="AFX128" s="129"/>
      <c r="AFY128" s="129"/>
      <c r="AFZ128" s="129"/>
      <c r="AGA128" s="129"/>
      <c r="AGB128" s="129"/>
      <c r="AGC128" s="129"/>
      <c r="AGD128" s="129"/>
      <c r="AGE128" s="129"/>
      <c r="AGF128" s="129"/>
      <c r="AGG128" s="129"/>
      <c r="AGH128" s="129"/>
      <c r="AGI128" s="129"/>
      <c r="AGJ128" s="129"/>
      <c r="AGK128" s="129"/>
      <c r="AGL128" s="129"/>
      <c r="AGM128" s="129"/>
      <c r="AGN128" s="129"/>
      <c r="AGO128" s="129"/>
      <c r="AGP128" s="129"/>
      <c r="AGQ128" s="129"/>
      <c r="AGR128" s="129"/>
      <c r="AGS128" s="129"/>
      <c r="AGT128" s="129"/>
      <c r="AGU128" s="129"/>
      <c r="AGV128" s="129"/>
      <c r="AGW128" s="129"/>
      <c r="AGX128" s="129"/>
      <c r="AGY128" s="129"/>
      <c r="AGZ128" s="129"/>
      <c r="AHA128" s="129"/>
      <c r="AHB128" s="129"/>
      <c r="AHC128" s="129"/>
      <c r="AHD128" s="129"/>
      <c r="AHE128" s="129"/>
      <c r="AHF128" s="129"/>
      <c r="AHG128" s="129"/>
      <c r="AHH128" s="129"/>
      <c r="AHI128" s="129"/>
      <c r="AHJ128" s="129"/>
      <c r="AHK128" s="129"/>
      <c r="AHL128" s="129"/>
      <c r="AHM128" s="129"/>
      <c r="AHN128" s="129"/>
      <c r="AHO128" s="129"/>
      <c r="AHP128" s="129"/>
      <c r="AHQ128" s="129"/>
      <c r="AHR128" s="129"/>
      <c r="AHS128" s="129"/>
      <c r="AHT128" s="129"/>
      <c r="AHU128" s="129"/>
      <c r="AHV128" s="129"/>
      <c r="AHW128" s="129"/>
      <c r="AHX128" s="129"/>
      <c r="AHY128" s="129"/>
      <c r="AHZ128" s="129"/>
      <c r="AIA128" s="129"/>
      <c r="AIB128" s="129"/>
      <c r="AIC128" s="129"/>
      <c r="AID128" s="129"/>
      <c r="AIE128" s="129"/>
      <c r="AIF128" s="129"/>
      <c r="AIG128" s="129"/>
      <c r="AIH128" s="129"/>
      <c r="AII128" s="129"/>
      <c r="AIJ128" s="129"/>
      <c r="AIK128" s="129"/>
      <c r="AIL128" s="129"/>
      <c r="AIM128" s="129"/>
      <c r="AIN128" s="129"/>
      <c r="AIO128" s="129"/>
      <c r="AIP128" s="129"/>
      <c r="AIQ128" s="129"/>
      <c r="AIR128" s="129"/>
      <c r="AIS128" s="129"/>
      <c r="AIT128" s="129"/>
      <c r="AIU128" s="129"/>
      <c r="AIV128" s="129"/>
      <c r="AIW128" s="129"/>
      <c r="AIX128" s="129"/>
      <c r="AIY128" s="129"/>
      <c r="AIZ128" s="129"/>
      <c r="AJA128" s="129"/>
      <c r="AJB128" s="129"/>
      <c r="AJC128" s="129"/>
      <c r="AJD128" s="129"/>
      <c r="AJE128" s="129"/>
      <c r="AJF128" s="129"/>
      <c r="AJG128" s="129"/>
      <c r="AJH128" s="129"/>
      <c r="AJI128" s="129"/>
      <c r="AJJ128" s="129"/>
      <c r="AJK128" s="129"/>
      <c r="AJL128" s="129"/>
      <c r="AJM128" s="129"/>
      <c r="AJN128" s="129"/>
      <c r="AJO128" s="129"/>
      <c r="AJP128" s="129"/>
      <c r="AJQ128" s="129"/>
      <c r="AJR128" s="129"/>
      <c r="AJS128" s="129"/>
      <c r="AJT128" s="129"/>
      <c r="AJU128" s="129"/>
      <c r="AJV128" s="129"/>
      <c r="AJW128" s="129"/>
      <c r="AJX128" s="129"/>
      <c r="AJY128" s="129"/>
      <c r="AJZ128" s="129"/>
      <c r="AKA128" s="129"/>
      <c r="AKB128" s="129"/>
      <c r="AKC128" s="129"/>
      <c r="AKD128" s="129"/>
      <c r="AKE128" s="129"/>
      <c r="AKF128" s="129"/>
      <c r="AKG128" s="129"/>
      <c r="AKH128" s="129"/>
      <c r="AKI128" s="129"/>
      <c r="AKJ128" s="129"/>
      <c r="AKK128" s="129"/>
      <c r="AKL128" s="129"/>
      <c r="AKM128" s="129"/>
      <c r="AKN128" s="129"/>
      <c r="AKO128" s="129"/>
      <c r="AKP128" s="129"/>
      <c r="AKQ128" s="129"/>
      <c r="AKR128" s="129"/>
      <c r="AKS128" s="129"/>
      <c r="AKT128" s="129"/>
      <c r="AKU128" s="129"/>
      <c r="AKV128" s="129"/>
      <c r="AKW128" s="129"/>
      <c r="AKX128" s="129"/>
      <c r="AKY128" s="129"/>
      <c r="AKZ128" s="129"/>
      <c r="ALA128" s="129"/>
      <c r="ALB128" s="129"/>
      <c r="ALC128" s="129"/>
      <c r="ALD128" s="129"/>
      <c r="ALE128" s="129"/>
      <c r="ALF128" s="129"/>
      <c r="ALG128" s="129"/>
      <c r="ALH128" s="129"/>
      <c r="ALI128" s="129"/>
      <c r="ALJ128" s="129"/>
      <c r="ALK128" s="129"/>
      <c r="ALL128" s="129"/>
      <c r="ALM128" s="129"/>
      <c r="ALN128" s="129"/>
      <c r="ALO128" s="129"/>
      <c r="ALP128" s="129"/>
      <c r="ALQ128" s="129"/>
      <c r="ALR128" s="129"/>
      <c r="ALS128" s="129"/>
      <c r="ALT128" s="129"/>
      <c r="ALU128" s="129"/>
      <c r="ALV128" s="129"/>
      <c r="ALW128" s="129"/>
      <c r="ALX128" s="129"/>
      <c r="ALY128" s="129"/>
      <c r="ALZ128" s="129"/>
      <c r="AMA128" s="129"/>
      <c r="AMB128" s="129"/>
      <c r="AMC128" s="129"/>
      <c r="AMD128" s="129"/>
      <c r="AME128" s="129"/>
      <c r="AMF128" s="129"/>
      <c r="AMG128" s="129"/>
      <c r="AMH128" s="129"/>
      <c r="AMI128" s="129"/>
      <c r="AMJ128" s="129"/>
    </row>
    <row r="129" spans="1:6" x14ac:dyDescent="0.25">
      <c r="A129" s="2" t="s">
        <v>590</v>
      </c>
      <c r="B129" s="69" t="s">
        <v>29</v>
      </c>
      <c r="C129" s="61">
        <v>6</v>
      </c>
      <c r="E129" s="135">
        <f t="shared" si="8"/>
        <v>0</v>
      </c>
    </row>
    <row r="130" spans="1:6" x14ac:dyDescent="0.25">
      <c r="A130" s="2" t="s">
        <v>589</v>
      </c>
      <c r="B130" s="69" t="s">
        <v>29</v>
      </c>
      <c r="C130" s="61">
        <v>6</v>
      </c>
      <c r="E130" s="135">
        <f t="shared" si="8"/>
        <v>0</v>
      </c>
    </row>
    <row r="131" spans="1:6" x14ac:dyDescent="0.25">
      <c r="A131" s="2" t="s">
        <v>591</v>
      </c>
      <c r="B131" s="69" t="s">
        <v>29</v>
      </c>
      <c r="C131" s="61">
        <v>4.8</v>
      </c>
      <c r="E131" s="135">
        <f t="shared" si="8"/>
        <v>0</v>
      </c>
    </row>
    <row r="132" spans="1:6" x14ac:dyDescent="0.25">
      <c r="A132" s="2" t="s">
        <v>593</v>
      </c>
      <c r="B132" s="69" t="s">
        <v>29</v>
      </c>
      <c r="C132" s="61">
        <v>4</v>
      </c>
      <c r="E132" s="135">
        <f t="shared" si="8"/>
        <v>0</v>
      </c>
    </row>
    <row r="133" spans="1:6" x14ac:dyDescent="0.25">
      <c r="B133" s="69"/>
      <c r="E133" s="135"/>
    </row>
    <row r="134" spans="1:6" x14ac:dyDescent="0.25">
      <c r="B134" s="69"/>
      <c r="E134" s="70"/>
    </row>
    <row r="135" spans="1:6" s="66" customFormat="1" ht="18.75" x14ac:dyDescent="0.3">
      <c r="A135" s="66" t="s">
        <v>403</v>
      </c>
      <c r="C135" s="67"/>
      <c r="D135" s="68"/>
      <c r="E135" s="71"/>
    </row>
    <row r="136" spans="1:6" x14ac:dyDescent="0.25">
      <c r="B136" s="69"/>
      <c r="E136" s="70"/>
    </row>
    <row r="137" spans="1:6" x14ac:dyDescent="0.25">
      <c r="A137" s="2" t="s">
        <v>404</v>
      </c>
      <c r="B137" s="69" t="s">
        <v>29</v>
      </c>
      <c r="C137" s="61">
        <v>4</v>
      </c>
      <c r="E137" s="70">
        <f t="shared" ref="E137:E145" si="9">C137*D137</f>
        <v>0</v>
      </c>
    </row>
    <row r="138" spans="1:6" x14ac:dyDescent="0.25">
      <c r="A138" s="2" t="s">
        <v>405</v>
      </c>
      <c r="B138" s="69" t="s">
        <v>29</v>
      </c>
      <c r="C138" s="61">
        <v>4</v>
      </c>
      <c r="E138" s="70">
        <f t="shared" si="9"/>
        <v>0</v>
      </c>
    </row>
    <row r="139" spans="1:6" x14ac:dyDescent="0.25">
      <c r="A139" s="2" t="s">
        <v>406</v>
      </c>
      <c r="B139" s="69" t="s">
        <v>29</v>
      </c>
      <c r="C139" s="61">
        <v>4</v>
      </c>
      <c r="E139" s="70">
        <f t="shared" si="9"/>
        <v>0</v>
      </c>
      <c r="F139" s="2" t="s">
        <v>31</v>
      </c>
    </row>
    <row r="140" spans="1:6" x14ac:dyDescent="0.25">
      <c r="A140" s="2" t="s">
        <v>407</v>
      </c>
      <c r="B140" s="69" t="s">
        <v>29</v>
      </c>
      <c r="C140" s="61">
        <v>4</v>
      </c>
      <c r="E140" s="70">
        <f t="shared" si="9"/>
        <v>0</v>
      </c>
    </row>
    <row r="141" spans="1:6" x14ac:dyDescent="0.25">
      <c r="A141" s="2" t="s">
        <v>408</v>
      </c>
      <c r="B141" s="69" t="s">
        <v>29</v>
      </c>
      <c r="C141" s="61">
        <v>4</v>
      </c>
      <c r="E141" s="70">
        <f t="shared" si="9"/>
        <v>0</v>
      </c>
    </row>
    <row r="142" spans="1:6" x14ac:dyDescent="0.25">
      <c r="A142" s="2" t="s">
        <v>409</v>
      </c>
      <c r="B142" s="69" t="s">
        <v>29</v>
      </c>
      <c r="C142" s="61">
        <v>4</v>
      </c>
      <c r="E142" s="70">
        <f t="shared" si="9"/>
        <v>0</v>
      </c>
    </row>
    <row r="143" spans="1:6" x14ac:dyDescent="0.25">
      <c r="A143" s="2" t="s">
        <v>410</v>
      </c>
      <c r="B143" s="69" t="s">
        <v>29</v>
      </c>
      <c r="C143" s="61">
        <v>12</v>
      </c>
      <c r="E143" s="70">
        <f t="shared" si="9"/>
        <v>0</v>
      </c>
    </row>
    <row r="144" spans="1:6" x14ac:dyDescent="0.25">
      <c r="A144" s="2" t="s">
        <v>411</v>
      </c>
      <c r="B144" s="69" t="s">
        <v>29</v>
      </c>
      <c r="C144" s="61">
        <v>12</v>
      </c>
      <c r="E144" s="70">
        <f t="shared" si="9"/>
        <v>0</v>
      </c>
    </row>
    <row r="145" spans="1:5" x14ac:dyDescent="0.25">
      <c r="A145" s="2" t="s">
        <v>412</v>
      </c>
      <c r="B145" s="69" t="s">
        <v>29</v>
      </c>
      <c r="C145" s="61">
        <v>12</v>
      </c>
      <c r="E145" s="70">
        <f t="shared" si="9"/>
        <v>0</v>
      </c>
    </row>
    <row r="146" spans="1:5" x14ac:dyDescent="0.25">
      <c r="B146" s="69"/>
      <c r="E146" s="70"/>
    </row>
    <row r="147" spans="1:5" x14ac:dyDescent="0.25">
      <c r="E147" s="70"/>
    </row>
    <row r="148" spans="1:5" s="74" customFormat="1" ht="21" x14ac:dyDescent="0.35">
      <c r="A148" s="74" t="s">
        <v>413</v>
      </c>
      <c r="C148" s="75"/>
      <c r="D148" s="76"/>
      <c r="E148" s="75">
        <f>SUM(E5:E145)</f>
        <v>0</v>
      </c>
    </row>
  </sheetData>
  <sheetProtection algorithmName="SHA-512" hashValue="ydyCrGf3O/Yli+QfOH11zfp1X0BIMPwKsBGw8b5JWNmZmn+rslBnmJPqzgjobsOP5cRY6HQ8YNO2+j0T9rEOdQ==" saltValue="/bJah19MI6FPQGrGHKU+cw==" spinCount="100000" sheet="1" objects="1" scenarios="1"/>
  <pageMargins left="0.7" right="0.7" top="0.75" bottom="0.75" header="0.51180555555555496" footer="0.51180555555555496"/>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92"/>
  <sheetViews>
    <sheetView zoomScaleNormal="100" workbookViewId="0">
      <pane ySplit="1" topLeftCell="A125" activePane="bottomLeft" state="frozen"/>
      <selection pane="bottomLeft" activeCell="E141" sqref="E141"/>
    </sheetView>
  </sheetViews>
  <sheetFormatPr baseColWidth="10" defaultColWidth="11.42578125" defaultRowHeight="15" x14ac:dyDescent="0.25"/>
  <cols>
    <col min="1" max="1" width="49.5703125" style="2" customWidth="1"/>
    <col min="2" max="2" width="11.42578125" style="2"/>
    <col min="3" max="3" width="21.85546875" style="2" customWidth="1"/>
    <col min="4" max="4" width="11.42578125" style="3"/>
    <col min="5" max="5" width="17.5703125" style="62" customWidth="1"/>
    <col min="6" max="1024" width="11.42578125" style="2"/>
  </cols>
  <sheetData>
    <row r="1" spans="1:1024" s="77" customFormat="1" ht="18.75" x14ac:dyDescent="0.3">
      <c r="A1" s="77" t="s">
        <v>317</v>
      </c>
      <c r="B1" s="77" t="s">
        <v>7</v>
      </c>
      <c r="C1" s="77" t="s">
        <v>414</v>
      </c>
      <c r="D1" s="78" t="s">
        <v>9</v>
      </c>
      <c r="E1" s="79" t="s">
        <v>10</v>
      </c>
    </row>
    <row r="3" spans="1:1024" s="62" customFormat="1" ht="18.75" x14ac:dyDescent="0.3">
      <c r="A3" s="80" t="s">
        <v>415</v>
      </c>
      <c r="D3" s="81"/>
    </row>
    <row r="4" spans="1:1024" s="83" customFormat="1" ht="18.75" x14ac:dyDescent="0.3">
      <c r="A4" s="82"/>
      <c r="D4" s="84"/>
    </row>
    <row r="5" spans="1:1024" x14ac:dyDescent="0.25">
      <c r="A5" s="2" t="s">
        <v>594</v>
      </c>
      <c r="B5" s="85" t="s">
        <v>29</v>
      </c>
      <c r="C5" s="86">
        <v>40.5</v>
      </c>
      <c r="E5" s="87">
        <f t="shared" ref="E5:E16" si="0">C5*D5</f>
        <v>0</v>
      </c>
    </row>
    <row r="6" spans="1:1024" x14ac:dyDescent="0.25">
      <c r="A6" s="2" t="s">
        <v>595</v>
      </c>
      <c r="B6" s="85" t="s">
        <v>29</v>
      </c>
      <c r="C6" s="86">
        <v>38.5</v>
      </c>
      <c r="E6" s="87">
        <f t="shared" si="0"/>
        <v>0</v>
      </c>
    </row>
    <row r="7" spans="1:1024" x14ac:dyDescent="0.25">
      <c r="A7" s="2" t="s">
        <v>596</v>
      </c>
      <c r="B7" s="85" t="s">
        <v>29</v>
      </c>
      <c r="C7" s="86">
        <v>37.5</v>
      </c>
      <c r="E7" s="87">
        <f t="shared" si="0"/>
        <v>0</v>
      </c>
    </row>
    <row r="8" spans="1:1024" x14ac:dyDescent="0.25">
      <c r="A8" s="2" t="s">
        <v>416</v>
      </c>
      <c r="B8" s="85"/>
      <c r="C8" s="86">
        <v>34.9</v>
      </c>
      <c r="E8" s="87">
        <f t="shared" si="0"/>
        <v>0</v>
      </c>
    </row>
    <row r="9" spans="1:1024" x14ac:dyDescent="0.25">
      <c r="A9" s="2" t="s">
        <v>597</v>
      </c>
      <c r="B9" s="85"/>
      <c r="C9" s="86">
        <v>39.9</v>
      </c>
      <c r="E9" s="87">
        <f t="shared" si="0"/>
        <v>0</v>
      </c>
    </row>
    <row r="10" spans="1:1024" x14ac:dyDescent="0.25">
      <c r="A10" s="2" t="s">
        <v>417</v>
      </c>
      <c r="B10" s="85"/>
      <c r="C10" s="86">
        <v>20</v>
      </c>
      <c r="E10" s="87">
        <f t="shared" si="0"/>
        <v>0</v>
      </c>
    </row>
    <row r="11" spans="1:1024" x14ac:dyDescent="0.25">
      <c r="A11" s="2" t="s">
        <v>418</v>
      </c>
      <c r="B11" s="85" t="s">
        <v>29</v>
      </c>
      <c r="C11" s="86">
        <v>7.5</v>
      </c>
      <c r="E11" s="87">
        <f t="shared" si="0"/>
        <v>0</v>
      </c>
    </row>
    <row r="12" spans="1:1024" x14ac:dyDescent="0.25">
      <c r="A12" s="2" t="s">
        <v>419</v>
      </c>
      <c r="B12" s="85" t="s">
        <v>29</v>
      </c>
      <c r="C12" s="86">
        <v>15.5</v>
      </c>
      <c r="E12" s="87">
        <f t="shared" si="0"/>
        <v>0</v>
      </c>
    </row>
    <row r="13" spans="1:1024" s="103" customFormat="1" x14ac:dyDescent="0.25">
      <c r="A13" s="124" t="s">
        <v>420</v>
      </c>
      <c r="B13" s="145" t="s">
        <v>29</v>
      </c>
      <c r="C13" s="146">
        <v>12.5</v>
      </c>
      <c r="D13" s="127"/>
      <c r="E13" s="147">
        <f t="shared" si="0"/>
        <v>0</v>
      </c>
      <c r="F13" s="124" t="s">
        <v>31</v>
      </c>
      <c r="G13" s="124"/>
      <c r="H13" s="124"/>
      <c r="I13" s="124"/>
      <c r="J13" s="124"/>
      <c r="K13" s="124"/>
      <c r="L13" s="124"/>
      <c r="M13" s="124"/>
      <c r="N13" s="124"/>
      <c r="O13" s="124"/>
      <c r="P13" s="124"/>
      <c r="Q13" s="124"/>
      <c r="R13" s="124"/>
      <c r="S13" s="124"/>
      <c r="T13" s="124"/>
      <c r="U13" s="124"/>
      <c r="V13" s="124"/>
      <c r="W13" s="124"/>
      <c r="X13" s="124"/>
      <c r="Y13" s="124"/>
      <c r="Z13" s="124"/>
      <c r="AA13" s="124"/>
      <c r="AB13" s="124"/>
      <c r="AC13" s="124"/>
      <c r="AD13" s="124"/>
      <c r="AE13" s="124"/>
      <c r="AF13" s="124"/>
      <c r="AG13" s="124"/>
      <c r="AH13" s="124"/>
      <c r="AI13" s="124"/>
      <c r="AJ13" s="124"/>
      <c r="AK13" s="124"/>
      <c r="AL13" s="124"/>
      <c r="AM13" s="124"/>
      <c r="AN13" s="124"/>
      <c r="AO13" s="124"/>
      <c r="AP13" s="124"/>
      <c r="AQ13" s="124"/>
      <c r="AR13" s="124"/>
      <c r="AS13" s="124"/>
      <c r="AT13" s="124"/>
      <c r="AU13" s="124"/>
      <c r="AV13" s="124"/>
      <c r="AW13" s="124"/>
      <c r="AX13" s="124"/>
      <c r="AY13" s="124"/>
      <c r="AZ13" s="124"/>
      <c r="BA13" s="124"/>
      <c r="BB13" s="124"/>
      <c r="BC13" s="124"/>
      <c r="BD13" s="124"/>
      <c r="BE13" s="124"/>
      <c r="BF13" s="124"/>
      <c r="BG13" s="124"/>
      <c r="BH13" s="124"/>
      <c r="BI13" s="124"/>
      <c r="BJ13" s="124"/>
      <c r="BK13" s="124"/>
      <c r="BL13" s="124"/>
      <c r="BM13" s="124"/>
      <c r="BN13" s="124"/>
      <c r="BO13" s="124"/>
      <c r="BP13" s="124"/>
      <c r="BQ13" s="124"/>
      <c r="BR13" s="124"/>
      <c r="BS13" s="124"/>
      <c r="BT13" s="124"/>
      <c r="BU13" s="124"/>
      <c r="BV13" s="124"/>
      <c r="BW13" s="124"/>
      <c r="BX13" s="124"/>
      <c r="BY13" s="124"/>
      <c r="BZ13" s="124"/>
      <c r="CA13" s="124"/>
      <c r="CB13" s="124"/>
      <c r="CC13" s="124"/>
      <c r="CD13" s="124"/>
      <c r="CE13" s="124"/>
      <c r="CF13" s="124"/>
      <c r="CG13" s="124"/>
      <c r="CH13" s="124"/>
      <c r="CI13" s="124"/>
      <c r="CJ13" s="124"/>
      <c r="CK13" s="124"/>
      <c r="CL13" s="124"/>
      <c r="CM13" s="124"/>
      <c r="CN13" s="124"/>
      <c r="CO13" s="124"/>
      <c r="CP13" s="124"/>
      <c r="CQ13" s="124"/>
      <c r="CR13" s="124"/>
      <c r="CS13" s="124"/>
      <c r="CT13" s="124"/>
      <c r="CU13" s="124"/>
      <c r="CV13" s="124"/>
      <c r="CW13" s="124"/>
      <c r="CX13" s="124"/>
      <c r="CY13" s="124"/>
      <c r="CZ13" s="124"/>
      <c r="DA13" s="124"/>
      <c r="DB13" s="124"/>
      <c r="DC13" s="124"/>
      <c r="DD13" s="124"/>
      <c r="DE13" s="124"/>
      <c r="DF13" s="124"/>
      <c r="DG13" s="124"/>
      <c r="DH13" s="124"/>
      <c r="DI13" s="124"/>
      <c r="DJ13" s="124"/>
      <c r="DK13" s="124"/>
      <c r="DL13" s="124"/>
      <c r="DM13" s="124"/>
      <c r="DN13" s="124"/>
      <c r="DO13" s="124"/>
      <c r="DP13" s="124"/>
      <c r="DQ13" s="124"/>
      <c r="DR13" s="124"/>
      <c r="DS13" s="124"/>
      <c r="DT13" s="124"/>
      <c r="DU13" s="124"/>
      <c r="DV13" s="124"/>
      <c r="DW13" s="124"/>
      <c r="DX13" s="124"/>
      <c r="DY13" s="124"/>
      <c r="DZ13" s="124"/>
      <c r="EA13" s="124"/>
      <c r="EB13" s="124"/>
      <c r="EC13" s="124"/>
      <c r="ED13" s="124"/>
      <c r="EE13" s="124"/>
      <c r="EF13" s="124"/>
      <c r="EG13" s="124"/>
      <c r="EH13" s="124"/>
      <c r="EI13" s="124"/>
      <c r="EJ13" s="124"/>
      <c r="EK13" s="124"/>
      <c r="EL13" s="124"/>
      <c r="EM13" s="124"/>
      <c r="EN13" s="124"/>
      <c r="EO13" s="124"/>
      <c r="EP13" s="124"/>
      <c r="EQ13" s="124"/>
      <c r="ER13" s="124"/>
      <c r="ES13" s="124"/>
      <c r="ET13" s="124"/>
      <c r="EU13" s="124"/>
      <c r="EV13" s="124"/>
      <c r="EW13" s="124"/>
      <c r="EX13" s="124"/>
      <c r="EY13" s="124"/>
      <c r="EZ13" s="124"/>
      <c r="FA13" s="124"/>
      <c r="FB13" s="124"/>
      <c r="FC13" s="124"/>
      <c r="FD13" s="124"/>
      <c r="FE13" s="124"/>
      <c r="FF13" s="124"/>
      <c r="FG13" s="124"/>
      <c r="FH13" s="124"/>
      <c r="FI13" s="124"/>
      <c r="FJ13" s="124"/>
      <c r="FK13" s="124"/>
      <c r="FL13" s="124"/>
      <c r="FM13" s="124"/>
      <c r="FN13" s="124"/>
      <c r="FO13" s="124"/>
      <c r="FP13" s="124"/>
      <c r="FQ13" s="124"/>
      <c r="FR13" s="124"/>
      <c r="FS13" s="124"/>
      <c r="FT13" s="124"/>
      <c r="FU13" s="124"/>
      <c r="FV13" s="124"/>
      <c r="FW13" s="124"/>
      <c r="FX13" s="124"/>
      <c r="FY13" s="124"/>
      <c r="FZ13" s="124"/>
      <c r="GA13" s="124"/>
      <c r="GB13" s="124"/>
      <c r="GC13" s="124"/>
      <c r="GD13" s="124"/>
      <c r="GE13" s="124"/>
      <c r="GF13" s="124"/>
      <c r="GG13" s="124"/>
      <c r="GH13" s="124"/>
      <c r="GI13" s="124"/>
      <c r="GJ13" s="124"/>
      <c r="GK13" s="124"/>
      <c r="GL13" s="124"/>
      <c r="GM13" s="124"/>
      <c r="GN13" s="124"/>
      <c r="GO13" s="124"/>
      <c r="GP13" s="124"/>
      <c r="GQ13" s="124"/>
      <c r="GR13" s="124"/>
      <c r="GS13" s="124"/>
      <c r="GT13" s="124"/>
      <c r="GU13" s="124"/>
      <c r="GV13" s="124"/>
      <c r="GW13" s="124"/>
      <c r="GX13" s="124"/>
      <c r="GY13" s="124"/>
      <c r="GZ13" s="124"/>
      <c r="HA13" s="124"/>
      <c r="HB13" s="124"/>
      <c r="HC13" s="124"/>
      <c r="HD13" s="124"/>
      <c r="HE13" s="124"/>
      <c r="HF13" s="124"/>
      <c r="HG13" s="124"/>
      <c r="HH13" s="124"/>
      <c r="HI13" s="124"/>
      <c r="HJ13" s="124"/>
      <c r="HK13" s="124"/>
      <c r="HL13" s="124"/>
      <c r="HM13" s="124"/>
      <c r="HN13" s="124"/>
      <c r="HO13" s="124"/>
      <c r="HP13" s="124"/>
      <c r="HQ13" s="124"/>
      <c r="HR13" s="124"/>
      <c r="HS13" s="124"/>
      <c r="HT13" s="124"/>
      <c r="HU13" s="124"/>
      <c r="HV13" s="124"/>
      <c r="HW13" s="124"/>
      <c r="HX13" s="124"/>
      <c r="HY13" s="124"/>
      <c r="HZ13" s="124"/>
      <c r="IA13" s="124"/>
      <c r="IB13" s="124"/>
      <c r="IC13" s="124"/>
      <c r="ID13" s="124"/>
      <c r="IE13" s="124"/>
      <c r="IF13" s="124"/>
      <c r="IG13" s="124"/>
      <c r="IH13" s="124"/>
      <c r="II13" s="124"/>
      <c r="IJ13" s="124"/>
      <c r="IK13" s="124"/>
      <c r="IL13" s="124"/>
      <c r="IM13" s="124"/>
      <c r="IN13" s="124"/>
      <c r="IO13" s="124"/>
      <c r="IP13" s="124"/>
      <c r="IQ13" s="124"/>
      <c r="IR13" s="124"/>
      <c r="IS13" s="124"/>
      <c r="IT13" s="124"/>
      <c r="IU13" s="124"/>
      <c r="IV13" s="124"/>
      <c r="IW13" s="124"/>
      <c r="IX13" s="124"/>
      <c r="IY13" s="124"/>
      <c r="IZ13" s="124"/>
      <c r="JA13" s="124"/>
      <c r="JB13" s="124"/>
      <c r="JC13" s="124"/>
      <c r="JD13" s="124"/>
      <c r="JE13" s="124"/>
      <c r="JF13" s="124"/>
      <c r="JG13" s="124"/>
      <c r="JH13" s="124"/>
      <c r="JI13" s="124"/>
      <c r="JJ13" s="124"/>
      <c r="JK13" s="124"/>
      <c r="JL13" s="124"/>
      <c r="JM13" s="124"/>
      <c r="JN13" s="124"/>
      <c r="JO13" s="124"/>
      <c r="JP13" s="124"/>
      <c r="JQ13" s="124"/>
      <c r="JR13" s="124"/>
      <c r="JS13" s="124"/>
      <c r="JT13" s="124"/>
      <c r="JU13" s="124"/>
      <c r="JV13" s="124"/>
      <c r="JW13" s="124"/>
      <c r="JX13" s="124"/>
      <c r="JY13" s="124"/>
      <c r="JZ13" s="124"/>
      <c r="KA13" s="124"/>
      <c r="KB13" s="124"/>
      <c r="KC13" s="124"/>
      <c r="KD13" s="124"/>
      <c r="KE13" s="124"/>
      <c r="KF13" s="124"/>
      <c r="KG13" s="124"/>
      <c r="KH13" s="124"/>
      <c r="KI13" s="124"/>
      <c r="KJ13" s="124"/>
      <c r="KK13" s="124"/>
      <c r="KL13" s="124"/>
      <c r="KM13" s="124"/>
      <c r="KN13" s="124"/>
      <c r="KO13" s="124"/>
      <c r="KP13" s="124"/>
      <c r="KQ13" s="124"/>
      <c r="KR13" s="124"/>
      <c r="KS13" s="124"/>
      <c r="KT13" s="124"/>
      <c r="KU13" s="124"/>
      <c r="KV13" s="124"/>
      <c r="KW13" s="124"/>
      <c r="KX13" s="124"/>
      <c r="KY13" s="124"/>
      <c r="KZ13" s="124"/>
      <c r="LA13" s="124"/>
      <c r="LB13" s="124"/>
      <c r="LC13" s="124"/>
      <c r="LD13" s="124"/>
      <c r="LE13" s="124"/>
      <c r="LF13" s="124"/>
      <c r="LG13" s="124"/>
      <c r="LH13" s="124"/>
      <c r="LI13" s="124"/>
      <c r="LJ13" s="124"/>
      <c r="LK13" s="124"/>
      <c r="LL13" s="124"/>
      <c r="LM13" s="124"/>
      <c r="LN13" s="124"/>
      <c r="LO13" s="124"/>
      <c r="LP13" s="124"/>
      <c r="LQ13" s="124"/>
      <c r="LR13" s="124"/>
      <c r="LS13" s="124"/>
      <c r="LT13" s="124"/>
      <c r="LU13" s="124"/>
      <c r="LV13" s="124"/>
      <c r="LW13" s="124"/>
      <c r="LX13" s="124"/>
      <c r="LY13" s="124"/>
      <c r="LZ13" s="124"/>
      <c r="MA13" s="124"/>
      <c r="MB13" s="124"/>
      <c r="MC13" s="124"/>
      <c r="MD13" s="124"/>
      <c r="ME13" s="124"/>
      <c r="MF13" s="124"/>
      <c r="MG13" s="124"/>
      <c r="MH13" s="124"/>
      <c r="MI13" s="124"/>
      <c r="MJ13" s="124"/>
      <c r="MK13" s="124"/>
      <c r="ML13" s="124"/>
      <c r="MM13" s="124"/>
      <c r="MN13" s="124"/>
      <c r="MO13" s="124"/>
      <c r="MP13" s="124"/>
      <c r="MQ13" s="124"/>
      <c r="MR13" s="124"/>
      <c r="MS13" s="124"/>
      <c r="MT13" s="124"/>
      <c r="MU13" s="124"/>
      <c r="MV13" s="124"/>
      <c r="MW13" s="124"/>
      <c r="MX13" s="124"/>
      <c r="MY13" s="124"/>
      <c r="MZ13" s="124"/>
      <c r="NA13" s="124"/>
      <c r="NB13" s="124"/>
      <c r="NC13" s="124"/>
      <c r="ND13" s="124"/>
      <c r="NE13" s="124"/>
      <c r="NF13" s="124"/>
      <c r="NG13" s="124"/>
      <c r="NH13" s="124"/>
      <c r="NI13" s="124"/>
      <c r="NJ13" s="124"/>
      <c r="NK13" s="124"/>
      <c r="NL13" s="124"/>
      <c r="NM13" s="124"/>
      <c r="NN13" s="124"/>
      <c r="NO13" s="124"/>
      <c r="NP13" s="124"/>
      <c r="NQ13" s="124"/>
      <c r="NR13" s="124"/>
      <c r="NS13" s="124"/>
      <c r="NT13" s="124"/>
      <c r="NU13" s="124"/>
      <c r="NV13" s="124"/>
      <c r="NW13" s="124"/>
      <c r="NX13" s="124"/>
      <c r="NY13" s="124"/>
      <c r="NZ13" s="124"/>
      <c r="OA13" s="124"/>
      <c r="OB13" s="124"/>
      <c r="OC13" s="124"/>
      <c r="OD13" s="124"/>
      <c r="OE13" s="124"/>
      <c r="OF13" s="124"/>
      <c r="OG13" s="124"/>
      <c r="OH13" s="124"/>
      <c r="OI13" s="124"/>
      <c r="OJ13" s="124"/>
      <c r="OK13" s="124"/>
      <c r="OL13" s="124"/>
      <c r="OM13" s="124"/>
      <c r="ON13" s="124"/>
      <c r="OO13" s="124"/>
      <c r="OP13" s="124"/>
      <c r="OQ13" s="124"/>
      <c r="OR13" s="124"/>
      <c r="OS13" s="124"/>
      <c r="OT13" s="124"/>
      <c r="OU13" s="124"/>
      <c r="OV13" s="124"/>
      <c r="OW13" s="124"/>
      <c r="OX13" s="124"/>
      <c r="OY13" s="124"/>
      <c r="OZ13" s="124"/>
      <c r="PA13" s="124"/>
      <c r="PB13" s="124"/>
      <c r="PC13" s="124"/>
      <c r="PD13" s="124"/>
      <c r="PE13" s="124"/>
      <c r="PF13" s="124"/>
      <c r="PG13" s="124"/>
      <c r="PH13" s="124"/>
      <c r="PI13" s="124"/>
      <c r="PJ13" s="124"/>
      <c r="PK13" s="124"/>
      <c r="PL13" s="124"/>
      <c r="PM13" s="124"/>
      <c r="PN13" s="124"/>
      <c r="PO13" s="124"/>
      <c r="PP13" s="124"/>
      <c r="PQ13" s="124"/>
      <c r="PR13" s="124"/>
      <c r="PS13" s="124"/>
      <c r="PT13" s="124"/>
      <c r="PU13" s="124"/>
      <c r="PV13" s="124"/>
      <c r="PW13" s="124"/>
      <c r="PX13" s="124"/>
      <c r="PY13" s="124"/>
      <c r="PZ13" s="124"/>
      <c r="QA13" s="124"/>
      <c r="QB13" s="124"/>
      <c r="QC13" s="124"/>
      <c r="QD13" s="124"/>
      <c r="QE13" s="124"/>
      <c r="QF13" s="124"/>
      <c r="QG13" s="124"/>
      <c r="QH13" s="124"/>
      <c r="QI13" s="124"/>
      <c r="QJ13" s="124"/>
      <c r="QK13" s="124"/>
      <c r="QL13" s="124"/>
      <c r="QM13" s="124"/>
      <c r="QN13" s="124"/>
      <c r="QO13" s="124"/>
      <c r="QP13" s="124"/>
      <c r="QQ13" s="124"/>
      <c r="QR13" s="124"/>
      <c r="QS13" s="124"/>
      <c r="QT13" s="124"/>
      <c r="QU13" s="124"/>
      <c r="QV13" s="124"/>
      <c r="QW13" s="124"/>
      <c r="QX13" s="124"/>
      <c r="QY13" s="124"/>
      <c r="QZ13" s="124"/>
      <c r="RA13" s="124"/>
      <c r="RB13" s="124"/>
      <c r="RC13" s="124"/>
      <c r="RD13" s="124"/>
      <c r="RE13" s="124"/>
      <c r="RF13" s="124"/>
      <c r="RG13" s="124"/>
      <c r="RH13" s="124"/>
      <c r="RI13" s="124"/>
      <c r="RJ13" s="124"/>
      <c r="RK13" s="124"/>
      <c r="RL13" s="124"/>
      <c r="RM13" s="124"/>
      <c r="RN13" s="124"/>
      <c r="RO13" s="124"/>
      <c r="RP13" s="124"/>
      <c r="RQ13" s="124"/>
      <c r="RR13" s="124"/>
      <c r="RS13" s="124"/>
      <c r="RT13" s="124"/>
      <c r="RU13" s="124"/>
      <c r="RV13" s="124"/>
      <c r="RW13" s="124"/>
      <c r="RX13" s="124"/>
      <c r="RY13" s="124"/>
      <c r="RZ13" s="124"/>
      <c r="SA13" s="124"/>
      <c r="SB13" s="124"/>
      <c r="SC13" s="124"/>
      <c r="SD13" s="124"/>
      <c r="SE13" s="124"/>
      <c r="SF13" s="124"/>
      <c r="SG13" s="124"/>
      <c r="SH13" s="124"/>
      <c r="SI13" s="124"/>
      <c r="SJ13" s="124"/>
      <c r="SK13" s="124"/>
      <c r="SL13" s="124"/>
      <c r="SM13" s="124"/>
      <c r="SN13" s="124"/>
      <c r="SO13" s="124"/>
      <c r="SP13" s="124"/>
      <c r="SQ13" s="124"/>
      <c r="SR13" s="124"/>
      <c r="SS13" s="124"/>
      <c r="ST13" s="124"/>
      <c r="SU13" s="124"/>
      <c r="SV13" s="124"/>
      <c r="SW13" s="124"/>
      <c r="SX13" s="124"/>
      <c r="SY13" s="124"/>
      <c r="SZ13" s="124"/>
      <c r="TA13" s="124"/>
      <c r="TB13" s="124"/>
      <c r="TC13" s="124"/>
      <c r="TD13" s="124"/>
      <c r="TE13" s="124"/>
      <c r="TF13" s="124"/>
      <c r="TG13" s="124"/>
      <c r="TH13" s="124"/>
      <c r="TI13" s="124"/>
      <c r="TJ13" s="124"/>
      <c r="TK13" s="124"/>
      <c r="TL13" s="124"/>
      <c r="TM13" s="124"/>
      <c r="TN13" s="124"/>
      <c r="TO13" s="124"/>
      <c r="TP13" s="124"/>
      <c r="TQ13" s="124"/>
      <c r="TR13" s="124"/>
      <c r="TS13" s="124"/>
      <c r="TT13" s="124"/>
      <c r="TU13" s="124"/>
      <c r="TV13" s="124"/>
      <c r="TW13" s="124"/>
      <c r="TX13" s="124"/>
      <c r="TY13" s="124"/>
      <c r="TZ13" s="124"/>
      <c r="UA13" s="124"/>
      <c r="UB13" s="124"/>
      <c r="UC13" s="124"/>
      <c r="UD13" s="124"/>
      <c r="UE13" s="124"/>
      <c r="UF13" s="124"/>
      <c r="UG13" s="124"/>
      <c r="UH13" s="124"/>
      <c r="UI13" s="124"/>
      <c r="UJ13" s="124"/>
      <c r="UK13" s="124"/>
      <c r="UL13" s="124"/>
      <c r="UM13" s="124"/>
      <c r="UN13" s="124"/>
      <c r="UO13" s="124"/>
      <c r="UP13" s="124"/>
      <c r="UQ13" s="124"/>
      <c r="UR13" s="124"/>
      <c r="US13" s="124"/>
      <c r="UT13" s="124"/>
      <c r="UU13" s="124"/>
      <c r="UV13" s="124"/>
      <c r="UW13" s="124"/>
      <c r="UX13" s="124"/>
      <c r="UY13" s="124"/>
      <c r="UZ13" s="124"/>
      <c r="VA13" s="124"/>
      <c r="VB13" s="124"/>
      <c r="VC13" s="124"/>
      <c r="VD13" s="124"/>
      <c r="VE13" s="124"/>
      <c r="VF13" s="124"/>
      <c r="VG13" s="124"/>
      <c r="VH13" s="124"/>
      <c r="VI13" s="124"/>
      <c r="VJ13" s="124"/>
      <c r="VK13" s="124"/>
      <c r="VL13" s="124"/>
      <c r="VM13" s="124"/>
      <c r="VN13" s="124"/>
      <c r="VO13" s="124"/>
      <c r="VP13" s="124"/>
      <c r="VQ13" s="124"/>
      <c r="VR13" s="124"/>
      <c r="VS13" s="124"/>
      <c r="VT13" s="124"/>
      <c r="VU13" s="124"/>
      <c r="VV13" s="124"/>
      <c r="VW13" s="124"/>
      <c r="VX13" s="124"/>
      <c r="VY13" s="124"/>
      <c r="VZ13" s="124"/>
      <c r="WA13" s="124"/>
      <c r="WB13" s="124"/>
      <c r="WC13" s="124"/>
      <c r="WD13" s="124"/>
      <c r="WE13" s="124"/>
      <c r="WF13" s="124"/>
      <c r="WG13" s="124"/>
      <c r="WH13" s="124"/>
      <c r="WI13" s="124"/>
      <c r="WJ13" s="124"/>
      <c r="WK13" s="124"/>
      <c r="WL13" s="124"/>
      <c r="WM13" s="124"/>
      <c r="WN13" s="124"/>
      <c r="WO13" s="124"/>
      <c r="WP13" s="124"/>
      <c r="WQ13" s="124"/>
      <c r="WR13" s="124"/>
      <c r="WS13" s="124"/>
      <c r="WT13" s="124"/>
      <c r="WU13" s="124"/>
      <c r="WV13" s="124"/>
      <c r="WW13" s="124"/>
      <c r="WX13" s="124"/>
      <c r="WY13" s="124"/>
      <c r="WZ13" s="124"/>
      <c r="XA13" s="124"/>
      <c r="XB13" s="124"/>
      <c r="XC13" s="124"/>
      <c r="XD13" s="124"/>
      <c r="XE13" s="124"/>
      <c r="XF13" s="124"/>
      <c r="XG13" s="124"/>
      <c r="XH13" s="124"/>
      <c r="XI13" s="124"/>
      <c r="XJ13" s="124"/>
      <c r="XK13" s="124"/>
      <c r="XL13" s="124"/>
      <c r="XM13" s="124"/>
      <c r="XN13" s="124"/>
      <c r="XO13" s="124"/>
      <c r="XP13" s="124"/>
      <c r="XQ13" s="124"/>
      <c r="XR13" s="124"/>
      <c r="XS13" s="124"/>
      <c r="XT13" s="124"/>
      <c r="XU13" s="124"/>
      <c r="XV13" s="124"/>
      <c r="XW13" s="124"/>
      <c r="XX13" s="124"/>
      <c r="XY13" s="124"/>
      <c r="XZ13" s="124"/>
      <c r="YA13" s="124"/>
      <c r="YB13" s="124"/>
      <c r="YC13" s="124"/>
      <c r="YD13" s="124"/>
      <c r="YE13" s="124"/>
      <c r="YF13" s="124"/>
      <c r="YG13" s="124"/>
      <c r="YH13" s="124"/>
      <c r="YI13" s="124"/>
      <c r="YJ13" s="124"/>
      <c r="YK13" s="124"/>
      <c r="YL13" s="124"/>
      <c r="YM13" s="124"/>
      <c r="YN13" s="124"/>
      <c r="YO13" s="124"/>
      <c r="YP13" s="124"/>
      <c r="YQ13" s="124"/>
      <c r="YR13" s="124"/>
      <c r="YS13" s="124"/>
      <c r="YT13" s="124"/>
      <c r="YU13" s="124"/>
      <c r="YV13" s="124"/>
      <c r="YW13" s="124"/>
      <c r="YX13" s="124"/>
      <c r="YY13" s="124"/>
      <c r="YZ13" s="124"/>
      <c r="ZA13" s="124"/>
      <c r="ZB13" s="124"/>
      <c r="ZC13" s="124"/>
      <c r="ZD13" s="124"/>
      <c r="ZE13" s="124"/>
      <c r="ZF13" s="124"/>
      <c r="ZG13" s="124"/>
      <c r="ZH13" s="124"/>
      <c r="ZI13" s="124"/>
      <c r="ZJ13" s="124"/>
      <c r="ZK13" s="124"/>
      <c r="ZL13" s="124"/>
      <c r="ZM13" s="124"/>
      <c r="ZN13" s="124"/>
      <c r="ZO13" s="124"/>
      <c r="ZP13" s="124"/>
      <c r="ZQ13" s="124"/>
      <c r="ZR13" s="124"/>
      <c r="ZS13" s="124"/>
      <c r="ZT13" s="124"/>
      <c r="ZU13" s="124"/>
      <c r="ZV13" s="124"/>
      <c r="ZW13" s="124"/>
      <c r="ZX13" s="124"/>
      <c r="ZY13" s="124"/>
      <c r="ZZ13" s="124"/>
      <c r="AAA13" s="124"/>
      <c r="AAB13" s="124"/>
      <c r="AAC13" s="124"/>
      <c r="AAD13" s="124"/>
      <c r="AAE13" s="124"/>
      <c r="AAF13" s="124"/>
      <c r="AAG13" s="124"/>
      <c r="AAH13" s="124"/>
      <c r="AAI13" s="124"/>
      <c r="AAJ13" s="124"/>
      <c r="AAK13" s="124"/>
      <c r="AAL13" s="124"/>
      <c r="AAM13" s="124"/>
      <c r="AAN13" s="124"/>
      <c r="AAO13" s="124"/>
      <c r="AAP13" s="124"/>
      <c r="AAQ13" s="124"/>
      <c r="AAR13" s="124"/>
      <c r="AAS13" s="124"/>
      <c r="AAT13" s="124"/>
      <c r="AAU13" s="124"/>
      <c r="AAV13" s="124"/>
      <c r="AAW13" s="124"/>
      <c r="AAX13" s="124"/>
      <c r="AAY13" s="124"/>
      <c r="AAZ13" s="124"/>
      <c r="ABA13" s="124"/>
      <c r="ABB13" s="124"/>
      <c r="ABC13" s="124"/>
      <c r="ABD13" s="124"/>
      <c r="ABE13" s="124"/>
      <c r="ABF13" s="124"/>
      <c r="ABG13" s="124"/>
      <c r="ABH13" s="124"/>
      <c r="ABI13" s="124"/>
      <c r="ABJ13" s="124"/>
      <c r="ABK13" s="124"/>
      <c r="ABL13" s="124"/>
      <c r="ABM13" s="124"/>
      <c r="ABN13" s="124"/>
      <c r="ABO13" s="124"/>
      <c r="ABP13" s="124"/>
      <c r="ABQ13" s="124"/>
      <c r="ABR13" s="124"/>
      <c r="ABS13" s="124"/>
      <c r="ABT13" s="124"/>
      <c r="ABU13" s="124"/>
      <c r="ABV13" s="124"/>
      <c r="ABW13" s="124"/>
      <c r="ABX13" s="124"/>
      <c r="ABY13" s="124"/>
      <c r="ABZ13" s="124"/>
      <c r="ACA13" s="124"/>
      <c r="ACB13" s="124"/>
      <c r="ACC13" s="124"/>
      <c r="ACD13" s="124"/>
      <c r="ACE13" s="124"/>
      <c r="ACF13" s="124"/>
      <c r="ACG13" s="124"/>
      <c r="ACH13" s="124"/>
      <c r="ACI13" s="124"/>
      <c r="ACJ13" s="124"/>
      <c r="ACK13" s="124"/>
      <c r="ACL13" s="124"/>
      <c r="ACM13" s="124"/>
      <c r="ACN13" s="124"/>
      <c r="ACO13" s="124"/>
      <c r="ACP13" s="124"/>
      <c r="ACQ13" s="124"/>
      <c r="ACR13" s="124"/>
      <c r="ACS13" s="124"/>
      <c r="ACT13" s="124"/>
      <c r="ACU13" s="124"/>
      <c r="ACV13" s="124"/>
      <c r="ACW13" s="124"/>
      <c r="ACX13" s="124"/>
      <c r="ACY13" s="124"/>
      <c r="ACZ13" s="124"/>
      <c r="ADA13" s="124"/>
      <c r="ADB13" s="124"/>
      <c r="ADC13" s="124"/>
      <c r="ADD13" s="124"/>
      <c r="ADE13" s="124"/>
      <c r="ADF13" s="124"/>
      <c r="ADG13" s="124"/>
      <c r="ADH13" s="124"/>
      <c r="ADI13" s="124"/>
      <c r="ADJ13" s="124"/>
      <c r="ADK13" s="124"/>
      <c r="ADL13" s="124"/>
      <c r="ADM13" s="124"/>
      <c r="ADN13" s="124"/>
      <c r="ADO13" s="124"/>
      <c r="ADP13" s="124"/>
      <c r="ADQ13" s="124"/>
      <c r="ADR13" s="124"/>
      <c r="ADS13" s="124"/>
      <c r="ADT13" s="124"/>
      <c r="ADU13" s="124"/>
      <c r="ADV13" s="124"/>
      <c r="ADW13" s="124"/>
      <c r="ADX13" s="124"/>
      <c r="ADY13" s="124"/>
      <c r="ADZ13" s="124"/>
      <c r="AEA13" s="124"/>
      <c r="AEB13" s="124"/>
      <c r="AEC13" s="124"/>
      <c r="AED13" s="124"/>
      <c r="AEE13" s="124"/>
      <c r="AEF13" s="124"/>
      <c r="AEG13" s="124"/>
      <c r="AEH13" s="124"/>
      <c r="AEI13" s="124"/>
      <c r="AEJ13" s="124"/>
      <c r="AEK13" s="124"/>
      <c r="AEL13" s="124"/>
      <c r="AEM13" s="124"/>
      <c r="AEN13" s="124"/>
      <c r="AEO13" s="124"/>
      <c r="AEP13" s="124"/>
      <c r="AEQ13" s="124"/>
      <c r="AER13" s="124"/>
      <c r="AES13" s="124"/>
      <c r="AET13" s="124"/>
      <c r="AEU13" s="124"/>
      <c r="AEV13" s="124"/>
      <c r="AEW13" s="124"/>
      <c r="AEX13" s="124"/>
      <c r="AEY13" s="124"/>
      <c r="AEZ13" s="124"/>
      <c r="AFA13" s="124"/>
      <c r="AFB13" s="124"/>
      <c r="AFC13" s="124"/>
      <c r="AFD13" s="124"/>
      <c r="AFE13" s="124"/>
      <c r="AFF13" s="124"/>
      <c r="AFG13" s="124"/>
      <c r="AFH13" s="124"/>
      <c r="AFI13" s="124"/>
      <c r="AFJ13" s="124"/>
      <c r="AFK13" s="124"/>
      <c r="AFL13" s="124"/>
      <c r="AFM13" s="124"/>
      <c r="AFN13" s="124"/>
      <c r="AFO13" s="124"/>
      <c r="AFP13" s="124"/>
      <c r="AFQ13" s="124"/>
      <c r="AFR13" s="124"/>
      <c r="AFS13" s="124"/>
      <c r="AFT13" s="124"/>
      <c r="AFU13" s="124"/>
      <c r="AFV13" s="124"/>
      <c r="AFW13" s="124"/>
      <c r="AFX13" s="124"/>
      <c r="AFY13" s="124"/>
      <c r="AFZ13" s="124"/>
      <c r="AGA13" s="124"/>
      <c r="AGB13" s="124"/>
      <c r="AGC13" s="124"/>
      <c r="AGD13" s="124"/>
      <c r="AGE13" s="124"/>
      <c r="AGF13" s="124"/>
      <c r="AGG13" s="124"/>
      <c r="AGH13" s="124"/>
      <c r="AGI13" s="124"/>
      <c r="AGJ13" s="124"/>
      <c r="AGK13" s="124"/>
      <c r="AGL13" s="124"/>
      <c r="AGM13" s="124"/>
      <c r="AGN13" s="124"/>
      <c r="AGO13" s="124"/>
      <c r="AGP13" s="124"/>
      <c r="AGQ13" s="124"/>
      <c r="AGR13" s="124"/>
      <c r="AGS13" s="124"/>
      <c r="AGT13" s="124"/>
      <c r="AGU13" s="124"/>
      <c r="AGV13" s="124"/>
      <c r="AGW13" s="124"/>
      <c r="AGX13" s="124"/>
      <c r="AGY13" s="124"/>
      <c r="AGZ13" s="124"/>
      <c r="AHA13" s="124"/>
      <c r="AHB13" s="124"/>
      <c r="AHC13" s="124"/>
      <c r="AHD13" s="124"/>
      <c r="AHE13" s="124"/>
      <c r="AHF13" s="124"/>
      <c r="AHG13" s="124"/>
      <c r="AHH13" s="124"/>
      <c r="AHI13" s="124"/>
      <c r="AHJ13" s="124"/>
      <c r="AHK13" s="124"/>
      <c r="AHL13" s="124"/>
      <c r="AHM13" s="124"/>
      <c r="AHN13" s="124"/>
      <c r="AHO13" s="124"/>
      <c r="AHP13" s="124"/>
      <c r="AHQ13" s="124"/>
      <c r="AHR13" s="124"/>
      <c r="AHS13" s="124"/>
      <c r="AHT13" s="124"/>
      <c r="AHU13" s="124"/>
      <c r="AHV13" s="124"/>
      <c r="AHW13" s="124"/>
      <c r="AHX13" s="124"/>
      <c r="AHY13" s="124"/>
      <c r="AHZ13" s="124"/>
      <c r="AIA13" s="124"/>
      <c r="AIB13" s="124"/>
      <c r="AIC13" s="124"/>
      <c r="AID13" s="124"/>
      <c r="AIE13" s="124"/>
      <c r="AIF13" s="124"/>
      <c r="AIG13" s="124"/>
      <c r="AIH13" s="124"/>
      <c r="AII13" s="124"/>
      <c r="AIJ13" s="124"/>
      <c r="AIK13" s="124"/>
      <c r="AIL13" s="124"/>
      <c r="AIM13" s="124"/>
      <c r="AIN13" s="124"/>
      <c r="AIO13" s="124"/>
      <c r="AIP13" s="124"/>
      <c r="AIQ13" s="124"/>
      <c r="AIR13" s="124"/>
      <c r="AIS13" s="124"/>
      <c r="AIT13" s="124"/>
      <c r="AIU13" s="124"/>
      <c r="AIV13" s="124"/>
      <c r="AIW13" s="124"/>
      <c r="AIX13" s="124"/>
      <c r="AIY13" s="124"/>
      <c r="AIZ13" s="124"/>
      <c r="AJA13" s="124"/>
      <c r="AJB13" s="124"/>
      <c r="AJC13" s="124"/>
      <c r="AJD13" s="124"/>
      <c r="AJE13" s="124"/>
      <c r="AJF13" s="124"/>
      <c r="AJG13" s="124"/>
      <c r="AJH13" s="124"/>
      <c r="AJI13" s="124"/>
      <c r="AJJ13" s="124"/>
      <c r="AJK13" s="124"/>
      <c r="AJL13" s="124"/>
      <c r="AJM13" s="124"/>
      <c r="AJN13" s="124"/>
      <c r="AJO13" s="124"/>
      <c r="AJP13" s="124"/>
      <c r="AJQ13" s="124"/>
      <c r="AJR13" s="124"/>
      <c r="AJS13" s="124"/>
      <c r="AJT13" s="124"/>
      <c r="AJU13" s="124"/>
      <c r="AJV13" s="124"/>
      <c r="AJW13" s="124"/>
      <c r="AJX13" s="124"/>
      <c r="AJY13" s="124"/>
      <c r="AJZ13" s="124"/>
      <c r="AKA13" s="124"/>
      <c r="AKB13" s="124"/>
      <c r="AKC13" s="124"/>
      <c r="AKD13" s="124"/>
      <c r="AKE13" s="124"/>
      <c r="AKF13" s="124"/>
      <c r="AKG13" s="124"/>
      <c r="AKH13" s="124"/>
      <c r="AKI13" s="124"/>
      <c r="AKJ13" s="124"/>
      <c r="AKK13" s="124"/>
      <c r="AKL13" s="124"/>
      <c r="AKM13" s="124"/>
      <c r="AKN13" s="124"/>
      <c r="AKO13" s="124"/>
      <c r="AKP13" s="124"/>
      <c r="AKQ13" s="124"/>
      <c r="AKR13" s="124"/>
      <c r="AKS13" s="124"/>
      <c r="AKT13" s="124"/>
      <c r="AKU13" s="124"/>
      <c r="AKV13" s="124"/>
      <c r="AKW13" s="124"/>
      <c r="AKX13" s="124"/>
      <c r="AKY13" s="124"/>
      <c r="AKZ13" s="124"/>
      <c r="ALA13" s="124"/>
      <c r="ALB13" s="124"/>
      <c r="ALC13" s="124"/>
      <c r="ALD13" s="124"/>
      <c r="ALE13" s="124"/>
      <c r="ALF13" s="124"/>
      <c r="ALG13" s="124"/>
      <c r="ALH13" s="124"/>
      <c r="ALI13" s="124"/>
      <c r="ALJ13" s="124"/>
      <c r="ALK13" s="124"/>
      <c r="ALL13" s="124"/>
      <c r="ALM13" s="124"/>
      <c r="ALN13" s="124"/>
      <c r="ALO13" s="124"/>
      <c r="ALP13" s="124"/>
      <c r="ALQ13" s="124"/>
      <c r="ALR13" s="124"/>
      <c r="ALS13" s="124"/>
      <c r="ALT13" s="124"/>
      <c r="ALU13" s="124"/>
      <c r="ALV13" s="124"/>
      <c r="ALW13" s="124"/>
      <c r="ALX13" s="124"/>
      <c r="ALY13" s="124"/>
      <c r="ALZ13" s="124"/>
      <c r="AMA13" s="124"/>
      <c r="AMB13" s="124"/>
      <c r="AMC13" s="124"/>
      <c r="AMD13" s="124"/>
      <c r="AME13" s="124"/>
      <c r="AMF13" s="124"/>
      <c r="AMG13" s="124"/>
      <c r="AMH13" s="124"/>
      <c r="AMI13" s="124"/>
      <c r="AMJ13" s="124"/>
    </row>
    <row r="14" spans="1:1024" x14ac:dyDescent="0.25">
      <c r="A14" s="2" t="s">
        <v>421</v>
      </c>
      <c r="B14" s="85" t="s">
        <v>29</v>
      </c>
      <c r="C14" s="86">
        <v>9.9</v>
      </c>
      <c r="E14" s="87">
        <f t="shared" si="0"/>
        <v>0</v>
      </c>
    </row>
    <row r="15" spans="1:1024" x14ac:dyDescent="0.25">
      <c r="A15" s="2" t="s">
        <v>422</v>
      </c>
      <c r="B15" s="85" t="s">
        <v>29</v>
      </c>
      <c r="C15" s="86">
        <v>8.9</v>
      </c>
      <c r="E15" s="87">
        <f t="shared" si="0"/>
        <v>0</v>
      </c>
    </row>
    <row r="16" spans="1:1024" x14ac:dyDescent="0.25">
      <c r="B16" s="85"/>
      <c r="E16" s="87">
        <f t="shared" si="0"/>
        <v>0</v>
      </c>
    </row>
    <row r="17" spans="1:5" s="62" customFormat="1" ht="18.75" x14ac:dyDescent="0.3">
      <c r="A17" s="80" t="s">
        <v>423</v>
      </c>
      <c r="B17" s="88"/>
      <c r="D17" s="81"/>
    </row>
    <row r="18" spans="1:5" x14ac:dyDescent="0.25">
      <c r="B18" s="85"/>
      <c r="E18" s="87">
        <f t="shared" ref="E18:E44" si="1">C18*D18</f>
        <v>0</v>
      </c>
    </row>
    <row r="19" spans="1:5" x14ac:dyDescent="0.25">
      <c r="A19" s="2" t="s">
        <v>424</v>
      </c>
      <c r="B19" s="85"/>
      <c r="C19" s="86">
        <v>2.9</v>
      </c>
      <c r="E19" s="87">
        <f t="shared" si="1"/>
        <v>0</v>
      </c>
    </row>
    <row r="20" spans="1:5" x14ac:dyDescent="0.25">
      <c r="A20" s="2" t="s">
        <v>425</v>
      </c>
      <c r="B20" s="85"/>
      <c r="C20" s="86">
        <v>3.5</v>
      </c>
      <c r="E20" s="87">
        <f t="shared" si="1"/>
        <v>0</v>
      </c>
    </row>
    <row r="21" spans="1:5" x14ac:dyDescent="0.25">
      <c r="A21" s="2" t="s">
        <v>426</v>
      </c>
      <c r="B21" s="85"/>
      <c r="C21" s="86">
        <v>2.5</v>
      </c>
      <c r="E21" s="87">
        <f t="shared" si="1"/>
        <v>0</v>
      </c>
    </row>
    <row r="22" spans="1:5" x14ac:dyDescent="0.25">
      <c r="A22" s="2" t="s">
        <v>427</v>
      </c>
      <c r="B22" s="85"/>
      <c r="C22" s="86">
        <v>3</v>
      </c>
      <c r="E22" s="87">
        <f t="shared" si="1"/>
        <v>0</v>
      </c>
    </row>
    <row r="23" spans="1:5" x14ac:dyDescent="0.25">
      <c r="A23" s="2" t="s">
        <v>428</v>
      </c>
      <c r="B23" s="85"/>
      <c r="C23" s="86">
        <v>1</v>
      </c>
      <c r="E23" s="87">
        <f t="shared" si="1"/>
        <v>0</v>
      </c>
    </row>
    <row r="24" spans="1:5" x14ac:dyDescent="0.25">
      <c r="A24" s="2" t="s">
        <v>429</v>
      </c>
      <c r="B24" s="85"/>
      <c r="C24" s="86">
        <v>2</v>
      </c>
      <c r="E24" s="87">
        <f t="shared" si="1"/>
        <v>0</v>
      </c>
    </row>
    <row r="25" spans="1:5" x14ac:dyDescent="0.25">
      <c r="A25" s="2" t="s">
        <v>430</v>
      </c>
      <c r="B25" s="85"/>
      <c r="C25" s="86">
        <v>3.2</v>
      </c>
      <c r="E25" s="87">
        <f t="shared" si="1"/>
        <v>0</v>
      </c>
    </row>
    <row r="26" spans="1:5" x14ac:dyDescent="0.25">
      <c r="A26" s="2" t="s">
        <v>431</v>
      </c>
      <c r="B26" s="85" t="s">
        <v>29</v>
      </c>
      <c r="C26" s="86">
        <v>13.5</v>
      </c>
      <c r="E26" s="87">
        <f t="shared" si="1"/>
        <v>0</v>
      </c>
    </row>
    <row r="27" spans="1:5" x14ac:dyDescent="0.25">
      <c r="A27" s="2" t="s">
        <v>432</v>
      </c>
      <c r="B27" s="85" t="s">
        <v>29</v>
      </c>
      <c r="C27" s="86">
        <v>18</v>
      </c>
      <c r="E27" s="87">
        <f t="shared" si="1"/>
        <v>0</v>
      </c>
    </row>
    <row r="28" spans="1:5" x14ac:dyDescent="0.25">
      <c r="A28" s="2" t="s">
        <v>433</v>
      </c>
      <c r="B28" s="85" t="s">
        <v>29</v>
      </c>
      <c r="C28" s="86">
        <v>17.5</v>
      </c>
      <c r="E28" s="87">
        <f t="shared" si="1"/>
        <v>0</v>
      </c>
    </row>
    <row r="29" spans="1:5" x14ac:dyDescent="0.25">
      <c r="A29" s="2" t="s">
        <v>434</v>
      </c>
      <c r="B29" s="85" t="s">
        <v>29</v>
      </c>
      <c r="C29" s="86">
        <v>6.9</v>
      </c>
      <c r="E29" s="87">
        <f t="shared" si="1"/>
        <v>0</v>
      </c>
    </row>
    <row r="30" spans="1:5" x14ac:dyDescent="0.25">
      <c r="A30" s="2" t="s">
        <v>435</v>
      </c>
      <c r="B30" s="85" t="s">
        <v>29</v>
      </c>
      <c r="C30" s="86">
        <v>11.5</v>
      </c>
      <c r="E30" s="87">
        <f t="shared" si="1"/>
        <v>0</v>
      </c>
    </row>
    <row r="31" spans="1:5" x14ac:dyDescent="0.25">
      <c r="A31" s="2" t="s">
        <v>436</v>
      </c>
      <c r="B31" s="85" t="s">
        <v>29</v>
      </c>
      <c r="C31" s="86">
        <v>21.9</v>
      </c>
      <c r="E31" s="87">
        <f t="shared" si="1"/>
        <v>0</v>
      </c>
    </row>
    <row r="32" spans="1:5" x14ac:dyDescent="0.25">
      <c r="A32" s="2" t="s">
        <v>437</v>
      </c>
      <c r="B32" s="85"/>
      <c r="C32" s="86">
        <v>1</v>
      </c>
      <c r="E32" s="87">
        <f t="shared" si="1"/>
        <v>0</v>
      </c>
    </row>
    <row r="33" spans="1:1024" x14ac:dyDescent="0.25">
      <c r="A33" s="2" t="s">
        <v>438</v>
      </c>
      <c r="B33" s="85"/>
      <c r="C33" s="86">
        <v>1.7</v>
      </c>
      <c r="E33" s="87">
        <f t="shared" si="1"/>
        <v>0</v>
      </c>
    </row>
    <row r="34" spans="1:1024" s="103" customFormat="1" x14ac:dyDescent="0.25">
      <c r="A34" s="124" t="s">
        <v>439</v>
      </c>
      <c r="B34" s="145"/>
      <c r="C34" s="146">
        <v>8.6</v>
      </c>
      <c r="D34" s="127"/>
      <c r="E34" s="147">
        <f t="shared" si="1"/>
        <v>0</v>
      </c>
      <c r="F34" s="124" t="s">
        <v>31</v>
      </c>
      <c r="G34" s="124"/>
      <c r="H34" s="124"/>
      <c r="I34" s="124"/>
      <c r="J34" s="124"/>
      <c r="K34" s="124"/>
      <c r="L34" s="124"/>
      <c r="M34" s="124"/>
      <c r="N34" s="124"/>
      <c r="O34" s="124"/>
      <c r="P34" s="124"/>
      <c r="Q34" s="124"/>
      <c r="R34" s="124"/>
      <c r="S34" s="124"/>
      <c r="T34" s="124"/>
      <c r="U34" s="124"/>
      <c r="V34" s="124"/>
      <c r="W34" s="124"/>
      <c r="X34" s="124"/>
      <c r="Y34" s="124"/>
      <c r="Z34" s="124"/>
      <c r="AA34" s="124"/>
      <c r="AB34" s="124"/>
      <c r="AC34" s="124"/>
      <c r="AD34" s="124"/>
      <c r="AE34" s="124"/>
      <c r="AF34" s="124"/>
      <c r="AG34" s="124"/>
      <c r="AH34" s="124"/>
      <c r="AI34" s="124"/>
      <c r="AJ34" s="124"/>
      <c r="AK34" s="124"/>
      <c r="AL34" s="124"/>
      <c r="AM34" s="124"/>
      <c r="AN34" s="124"/>
      <c r="AO34" s="124"/>
      <c r="AP34" s="124"/>
      <c r="AQ34" s="124"/>
      <c r="AR34" s="124"/>
      <c r="AS34" s="124"/>
      <c r="AT34" s="124"/>
      <c r="AU34" s="124"/>
      <c r="AV34" s="124"/>
      <c r="AW34" s="124"/>
      <c r="AX34" s="124"/>
      <c r="AY34" s="124"/>
      <c r="AZ34" s="124"/>
      <c r="BA34" s="124"/>
      <c r="BB34" s="124"/>
      <c r="BC34" s="124"/>
      <c r="BD34" s="124"/>
      <c r="BE34" s="124"/>
      <c r="BF34" s="124"/>
      <c r="BG34" s="124"/>
      <c r="BH34" s="124"/>
      <c r="BI34" s="124"/>
      <c r="BJ34" s="124"/>
      <c r="BK34" s="124"/>
      <c r="BL34" s="124"/>
      <c r="BM34" s="124"/>
      <c r="BN34" s="124"/>
      <c r="BO34" s="124"/>
      <c r="BP34" s="124"/>
      <c r="BQ34" s="124"/>
      <c r="BR34" s="124"/>
      <c r="BS34" s="124"/>
      <c r="BT34" s="124"/>
      <c r="BU34" s="124"/>
      <c r="BV34" s="124"/>
      <c r="BW34" s="124"/>
      <c r="BX34" s="124"/>
      <c r="BY34" s="124"/>
      <c r="BZ34" s="124"/>
      <c r="CA34" s="124"/>
      <c r="CB34" s="124"/>
      <c r="CC34" s="124"/>
      <c r="CD34" s="124"/>
      <c r="CE34" s="124"/>
      <c r="CF34" s="124"/>
      <c r="CG34" s="124"/>
      <c r="CH34" s="124"/>
      <c r="CI34" s="124"/>
      <c r="CJ34" s="124"/>
      <c r="CK34" s="124"/>
      <c r="CL34" s="124"/>
      <c r="CM34" s="124"/>
      <c r="CN34" s="124"/>
      <c r="CO34" s="124"/>
      <c r="CP34" s="124"/>
      <c r="CQ34" s="124"/>
      <c r="CR34" s="124"/>
      <c r="CS34" s="124"/>
      <c r="CT34" s="124"/>
      <c r="CU34" s="124"/>
      <c r="CV34" s="124"/>
      <c r="CW34" s="124"/>
      <c r="CX34" s="124"/>
      <c r="CY34" s="124"/>
      <c r="CZ34" s="124"/>
      <c r="DA34" s="124"/>
      <c r="DB34" s="124"/>
      <c r="DC34" s="124"/>
      <c r="DD34" s="124"/>
      <c r="DE34" s="124"/>
      <c r="DF34" s="124"/>
      <c r="DG34" s="124"/>
      <c r="DH34" s="124"/>
      <c r="DI34" s="124"/>
      <c r="DJ34" s="124"/>
      <c r="DK34" s="124"/>
      <c r="DL34" s="124"/>
      <c r="DM34" s="124"/>
      <c r="DN34" s="124"/>
      <c r="DO34" s="124"/>
      <c r="DP34" s="124"/>
      <c r="DQ34" s="124"/>
      <c r="DR34" s="124"/>
      <c r="DS34" s="124"/>
      <c r="DT34" s="124"/>
      <c r="DU34" s="124"/>
      <c r="DV34" s="124"/>
      <c r="DW34" s="124"/>
      <c r="DX34" s="124"/>
      <c r="DY34" s="124"/>
      <c r="DZ34" s="124"/>
      <c r="EA34" s="124"/>
      <c r="EB34" s="124"/>
      <c r="EC34" s="124"/>
      <c r="ED34" s="124"/>
      <c r="EE34" s="124"/>
      <c r="EF34" s="124"/>
      <c r="EG34" s="124"/>
      <c r="EH34" s="124"/>
      <c r="EI34" s="124"/>
      <c r="EJ34" s="124"/>
      <c r="EK34" s="124"/>
      <c r="EL34" s="124"/>
      <c r="EM34" s="124"/>
      <c r="EN34" s="124"/>
      <c r="EO34" s="124"/>
      <c r="EP34" s="124"/>
      <c r="EQ34" s="124"/>
      <c r="ER34" s="124"/>
      <c r="ES34" s="124"/>
      <c r="ET34" s="124"/>
      <c r="EU34" s="124"/>
      <c r="EV34" s="124"/>
      <c r="EW34" s="124"/>
      <c r="EX34" s="124"/>
      <c r="EY34" s="124"/>
      <c r="EZ34" s="124"/>
      <c r="FA34" s="124"/>
      <c r="FB34" s="124"/>
      <c r="FC34" s="124"/>
      <c r="FD34" s="124"/>
      <c r="FE34" s="124"/>
      <c r="FF34" s="124"/>
      <c r="FG34" s="124"/>
      <c r="FH34" s="124"/>
      <c r="FI34" s="124"/>
      <c r="FJ34" s="124"/>
      <c r="FK34" s="124"/>
      <c r="FL34" s="124"/>
      <c r="FM34" s="124"/>
      <c r="FN34" s="124"/>
      <c r="FO34" s="124"/>
      <c r="FP34" s="124"/>
      <c r="FQ34" s="124"/>
      <c r="FR34" s="124"/>
      <c r="FS34" s="124"/>
      <c r="FT34" s="124"/>
      <c r="FU34" s="124"/>
      <c r="FV34" s="124"/>
      <c r="FW34" s="124"/>
      <c r="FX34" s="124"/>
      <c r="FY34" s="124"/>
      <c r="FZ34" s="124"/>
      <c r="GA34" s="124"/>
      <c r="GB34" s="124"/>
      <c r="GC34" s="124"/>
      <c r="GD34" s="124"/>
      <c r="GE34" s="124"/>
      <c r="GF34" s="124"/>
      <c r="GG34" s="124"/>
      <c r="GH34" s="124"/>
      <c r="GI34" s="124"/>
      <c r="GJ34" s="124"/>
      <c r="GK34" s="124"/>
      <c r="GL34" s="124"/>
      <c r="GM34" s="124"/>
      <c r="GN34" s="124"/>
      <c r="GO34" s="124"/>
      <c r="GP34" s="124"/>
      <c r="GQ34" s="124"/>
      <c r="GR34" s="124"/>
      <c r="GS34" s="124"/>
      <c r="GT34" s="124"/>
      <c r="GU34" s="124"/>
      <c r="GV34" s="124"/>
      <c r="GW34" s="124"/>
      <c r="GX34" s="124"/>
      <c r="GY34" s="124"/>
      <c r="GZ34" s="124"/>
      <c r="HA34" s="124"/>
      <c r="HB34" s="124"/>
      <c r="HC34" s="124"/>
      <c r="HD34" s="124"/>
      <c r="HE34" s="124"/>
      <c r="HF34" s="124"/>
      <c r="HG34" s="124"/>
      <c r="HH34" s="124"/>
      <c r="HI34" s="124"/>
      <c r="HJ34" s="124"/>
      <c r="HK34" s="124"/>
      <c r="HL34" s="124"/>
      <c r="HM34" s="124"/>
      <c r="HN34" s="124"/>
      <c r="HO34" s="124"/>
      <c r="HP34" s="124"/>
      <c r="HQ34" s="124"/>
      <c r="HR34" s="124"/>
      <c r="HS34" s="124"/>
      <c r="HT34" s="124"/>
      <c r="HU34" s="124"/>
      <c r="HV34" s="124"/>
      <c r="HW34" s="124"/>
      <c r="HX34" s="124"/>
      <c r="HY34" s="124"/>
      <c r="HZ34" s="124"/>
      <c r="IA34" s="124"/>
      <c r="IB34" s="124"/>
      <c r="IC34" s="124"/>
      <c r="ID34" s="124"/>
      <c r="IE34" s="124"/>
      <c r="IF34" s="124"/>
      <c r="IG34" s="124"/>
      <c r="IH34" s="124"/>
      <c r="II34" s="124"/>
      <c r="IJ34" s="124"/>
      <c r="IK34" s="124"/>
      <c r="IL34" s="124"/>
      <c r="IM34" s="124"/>
      <c r="IN34" s="124"/>
      <c r="IO34" s="124"/>
      <c r="IP34" s="124"/>
      <c r="IQ34" s="124"/>
      <c r="IR34" s="124"/>
      <c r="IS34" s="124"/>
      <c r="IT34" s="124"/>
      <c r="IU34" s="124"/>
      <c r="IV34" s="124"/>
      <c r="IW34" s="124"/>
      <c r="IX34" s="124"/>
      <c r="IY34" s="124"/>
      <c r="IZ34" s="124"/>
      <c r="JA34" s="124"/>
      <c r="JB34" s="124"/>
      <c r="JC34" s="124"/>
      <c r="JD34" s="124"/>
      <c r="JE34" s="124"/>
      <c r="JF34" s="124"/>
      <c r="JG34" s="124"/>
      <c r="JH34" s="124"/>
      <c r="JI34" s="124"/>
      <c r="JJ34" s="124"/>
      <c r="JK34" s="124"/>
      <c r="JL34" s="124"/>
      <c r="JM34" s="124"/>
      <c r="JN34" s="124"/>
      <c r="JO34" s="124"/>
      <c r="JP34" s="124"/>
      <c r="JQ34" s="124"/>
      <c r="JR34" s="124"/>
      <c r="JS34" s="124"/>
      <c r="JT34" s="124"/>
      <c r="JU34" s="124"/>
      <c r="JV34" s="124"/>
      <c r="JW34" s="124"/>
      <c r="JX34" s="124"/>
      <c r="JY34" s="124"/>
      <c r="JZ34" s="124"/>
      <c r="KA34" s="124"/>
      <c r="KB34" s="124"/>
      <c r="KC34" s="124"/>
      <c r="KD34" s="124"/>
      <c r="KE34" s="124"/>
      <c r="KF34" s="124"/>
      <c r="KG34" s="124"/>
      <c r="KH34" s="124"/>
      <c r="KI34" s="124"/>
      <c r="KJ34" s="124"/>
      <c r="KK34" s="124"/>
      <c r="KL34" s="124"/>
      <c r="KM34" s="124"/>
      <c r="KN34" s="124"/>
      <c r="KO34" s="124"/>
      <c r="KP34" s="124"/>
      <c r="KQ34" s="124"/>
      <c r="KR34" s="124"/>
      <c r="KS34" s="124"/>
      <c r="KT34" s="124"/>
      <c r="KU34" s="124"/>
      <c r="KV34" s="124"/>
      <c r="KW34" s="124"/>
      <c r="KX34" s="124"/>
      <c r="KY34" s="124"/>
      <c r="KZ34" s="124"/>
      <c r="LA34" s="124"/>
      <c r="LB34" s="124"/>
      <c r="LC34" s="124"/>
      <c r="LD34" s="124"/>
      <c r="LE34" s="124"/>
      <c r="LF34" s="124"/>
      <c r="LG34" s="124"/>
      <c r="LH34" s="124"/>
      <c r="LI34" s="124"/>
      <c r="LJ34" s="124"/>
      <c r="LK34" s="124"/>
      <c r="LL34" s="124"/>
      <c r="LM34" s="124"/>
      <c r="LN34" s="124"/>
      <c r="LO34" s="124"/>
      <c r="LP34" s="124"/>
      <c r="LQ34" s="124"/>
      <c r="LR34" s="124"/>
      <c r="LS34" s="124"/>
      <c r="LT34" s="124"/>
      <c r="LU34" s="124"/>
      <c r="LV34" s="124"/>
      <c r="LW34" s="124"/>
      <c r="LX34" s="124"/>
      <c r="LY34" s="124"/>
      <c r="LZ34" s="124"/>
      <c r="MA34" s="124"/>
      <c r="MB34" s="124"/>
      <c r="MC34" s="124"/>
      <c r="MD34" s="124"/>
      <c r="ME34" s="124"/>
      <c r="MF34" s="124"/>
      <c r="MG34" s="124"/>
      <c r="MH34" s="124"/>
      <c r="MI34" s="124"/>
      <c r="MJ34" s="124"/>
      <c r="MK34" s="124"/>
      <c r="ML34" s="124"/>
      <c r="MM34" s="124"/>
      <c r="MN34" s="124"/>
      <c r="MO34" s="124"/>
      <c r="MP34" s="124"/>
      <c r="MQ34" s="124"/>
      <c r="MR34" s="124"/>
      <c r="MS34" s="124"/>
      <c r="MT34" s="124"/>
      <c r="MU34" s="124"/>
      <c r="MV34" s="124"/>
      <c r="MW34" s="124"/>
      <c r="MX34" s="124"/>
      <c r="MY34" s="124"/>
      <c r="MZ34" s="124"/>
      <c r="NA34" s="124"/>
      <c r="NB34" s="124"/>
      <c r="NC34" s="124"/>
      <c r="ND34" s="124"/>
      <c r="NE34" s="124"/>
      <c r="NF34" s="124"/>
      <c r="NG34" s="124"/>
      <c r="NH34" s="124"/>
      <c r="NI34" s="124"/>
      <c r="NJ34" s="124"/>
      <c r="NK34" s="124"/>
      <c r="NL34" s="124"/>
      <c r="NM34" s="124"/>
      <c r="NN34" s="124"/>
      <c r="NO34" s="124"/>
      <c r="NP34" s="124"/>
      <c r="NQ34" s="124"/>
      <c r="NR34" s="124"/>
      <c r="NS34" s="124"/>
      <c r="NT34" s="124"/>
      <c r="NU34" s="124"/>
      <c r="NV34" s="124"/>
      <c r="NW34" s="124"/>
      <c r="NX34" s="124"/>
      <c r="NY34" s="124"/>
      <c r="NZ34" s="124"/>
      <c r="OA34" s="124"/>
      <c r="OB34" s="124"/>
      <c r="OC34" s="124"/>
      <c r="OD34" s="124"/>
      <c r="OE34" s="124"/>
      <c r="OF34" s="124"/>
      <c r="OG34" s="124"/>
      <c r="OH34" s="124"/>
      <c r="OI34" s="124"/>
      <c r="OJ34" s="124"/>
      <c r="OK34" s="124"/>
      <c r="OL34" s="124"/>
      <c r="OM34" s="124"/>
      <c r="ON34" s="124"/>
      <c r="OO34" s="124"/>
      <c r="OP34" s="124"/>
      <c r="OQ34" s="124"/>
      <c r="OR34" s="124"/>
      <c r="OS34" s="124"/>
      <c r="OT34" s="124"/>
      <c r="OU34" s="124"/>
      <c r="OV34" s="124"/>
      <c r="OW34" s="124"/>
      <c r="OX34" s="124"/>
      <c r="OY34" s="124"/>
      <c r="OZ34" s="124"/>
      <c r="PA34" s="124"/>
      <c r="PB34" s="124"/>
      <c r="PC34" s="124"/>
      <c r="PD34" s="124"/>
      <c r="PE34" s="124"/>
      <c r="PF34" s="124"/>
      <c r="PG34" s="124"/>
      <c r="PH34" s="124"/>
      <c r="PI34" s="124"/>
      <c r="PJ34" s="124"/>
      <c r="PK34" s="124"/>
      <c r="PL34" s="124"/>
      <c r="PM34" s="124"/>
      <c r="PN34" s="124"/>
      <c r="PO34" s="124"/>
      <c r="PP34" s="124"/>
      <c r="PQ34" s="124"/>
      <c r="PR34" s="124"/>
      <c r="PS34" s="124"/>
      <c r="PT34" s="124"/>
      <c r="PU34" s="124"/>
      <c r="PV34" s="124"/>
      <c r="PW34" s="124"/>
      <c r="PX34" s="124"/>
      <c r="PY34" s="124"/>
      <c r="PZ34" s="124"/>
      <c r="QA34" s="124"/>
      <c r="QB34" s="124"/>
      <c r="QC34" s="124"/>
      <c r="QD34" s="124"/>
      <c r="QE34" s="124"/>
      <c r="QF34" s="124"/>
      <c r="QG34" s="124"/>
      <c r="QH34" s="124"/>
      <c r="QI34" s="124"/>
      <c r="QJ34" s="124"/>
      <c r="QK34" s="124"/>
      <c r="QL34" s="124"/>
      <c r="QM34" s="124"/>
      <c r="QN34" s="124"/>
      <c r="QO34" s="124"/>
      <c r="QP34" s="124"/>
      <c r="QQ34" s="124"/>
      <c r="QR34" s="124"/>
      <c r="QS34" s="124"/>
      <c r="QT34" s="124"/>
      <c r="QU34" s="124"/>
      <c r="QV34" s="124"/>
      <c r="QW34" s="124"/>
      <c r="QX34" s="124"/>
      <c r="QY34" s="124"/>
      <c r="QZ34" s="124"/>
      <c r="RA34" s="124"/>
      <c r="RB34" s="124"/>
      <c r="RC34" s="124"/>
      <c r="RD34" s="124"/>
      <c r="RE34" s="124"/>
      <c r="RF34" s="124"/>
      <c r="RG34" s="124"/>
      <c r="RH34" s="124"/>
      <c r="RI34" s="124"/>
      <c r="RJ34" s="124"/>
      <c r="RK34" s="124"/>
      <c r="RL34" s="124"/>
      <c r="RM34" s="124"/>
      <c r="RN34" s="124"/>
      <c r="RO34" s="124"/>
      <c r="RP34" s="124"/>
      <c r="RQ34" s="124"/>
      <c r="RR34" s="124"/>
      <c r="RS34" s="124"/>
      <c r="RT34" s="124"/>
      <c r="RU34" s="124"/>
      <c r="RV34" s="124"/>
      <c r="RW34" s="124"/>
      <c r="RX34" s="124"/>
      <c r="RY34" s="124"/>
      <c r="RZ34" s="124"/>
      <c r="SA34" s="124"/>
      <c r="SB34" s="124"/>
      <c r="SC34" s="124"/>
      <c r="SD34" s="124"/>
      <c r="SE34" s="124"/>
      <c r="SF34" s="124"/>
      <c r="SG34" s="124"/>
      <c r="SH34" s="124"/>
      <c r="SI34" s="124"/>
      <c r="SJ34" s="124"/>
      <c r="SK34" s="124"/>
      <c r="SL34" s="124"/>
      <c r="SM34" s="124"/>
      <c r="SN34" s="124"/>
      <c r="SO34" s="124"/>
      <c r="SP34" s="124"/>
      <c r="SQ34" s="124"/>
      <c r="SR34" s="124"/>
      <c r="SS34" s="124"/>
      <c r="ST34" s="124"/>
      <c r="SU34" s="124"/>
      <c r="SV34" s="124"/>
      <c r="SW34" s="124"/>
      <c r="SX34" s="124"/>
      <c r="SY34" s="124"/>
      <c r="SZ34" s="124"/>
      <c r="TA34" s="124"/>
      <c r="TB34" s="124"/>
      <c r="TC34" s="124"/>
      <c r="TD34" s="124"/>
      <c r="TE34" s="124"/>
      <c r="TF34" s="124"/>
      <c r="TG34" s="124"/>
      <c r="TH34" s="124"/>
      <c r="TI34" s="124"/>
      <c r="TJ34" s="124"/>
      <c r="TK34" s="124"/>
      <c r="TL34" s="124"/>
      <c r="TM34" s="124"/>
      <c r="TN34" s="124"/>
      <c r="TO34" s="124"/>
      <c r="TP34" s="124"/>
      <c r="TQ34" s="124"/>
      <c r="TR34" s="124"/>
      <c r="TS34" s="124"/>
      <c r="TT34" s="124"/>
      <c r="TU34" s="124"/>
      <c r="TV34" s="124"/>
      <c r="TW34" s="124"/>
      <c r="TX34" s="124"/>
      <c r="TY34" s="124"/>
      <c r="TZ34" s="124"/>
      <c r="UA34" s="124"/>
      <c r="UB34" s="124"/>
      <c r="UC34" s="124"/>
      <c r="UD34" s="124"/>
      <c r="UE34" s="124"/>
      <c r="UF34" s="124"/>
      <c r="UG34" s="124"/>
      <c r="UH34" s="124"/>
      <c r="UI34" s="124"/>
      <c r="UJ34" s="124"/>
      <c r="UK34" s="124"/>
      <c r="UL34" s="124"/>
      <c r="UM34" s="124"/>
      <c r="UN34" s="124"/>
      <c r="UO34" s="124"/>
      <c r="UP34" s="124"/>
      <c r="UQ34" s="124"/>
      <c r="UR34" s="124"/>
      <c r="US34" s="124"/>
      <c r="UT34" s="124"/>
      <c r="UU34" s="124"/>
      <c r="UV34" s="124"/>
      <c r="UW34" s="124"/>
      <c r="UX34" s="124"/>
      <c r="UY34" s="124"/>
      <c r="UZ34" s="124"/>
      <c r="VA34" s="124"/>
      <c r="VB34" s="124"/>
      <c r="VC34" s="124"/>
      <c r="VD34" s="124"/>
      <c r="VE34" s="124"/>
      <c r="VF34" s="124"/>
      <c r="VG34" s="124"/>
      <c r="VH34" s="124"/>
      <c r="VI34" s="124"/>
      <c r="VJ34" s="124"/>
      <c r="VK34" s="124"/>
      <c r="VL34" s="124"/>
      <c r="VM34" s="124"/>
      <c r="VN34" s="124"/>
      <c r="VO34" s="124"/>
      <c r="VP34" s="124"/>
      <c r="VQ34" s="124"/>
      <c r="VR34" s="124"/>
      <c r="VS34" s="124"/>
      <c r="VT34" s="124"/>
      <c r="VU34" s="124"/>
      <c r="VV34" s="124"/>
      <c r="VW34" s="124"/>
      <c r="VX34" s="124"/>
      <c r="VY34" s="124"/>
      <c r="VZ34" s="124"/>
      <c r="WA34" s="124"/>
      <c r="WB34" s="124"/>
      <c r="WC34" s="124"/>
      <c r="WD34" s="124"/>
      <c r="WE34" s="124"/>
      <c r="WF34" s="124"/>
      <c r="WG34" s="124"/>
      <c r="WH34" s="124"/>
      <c r="WI34" s="124"/>
      <c r="WJ34" s="124"/>
      <c r="WK34" s="124"/>
      <c r="WL34" s="124"/>
      <c r="WM34" s="124"/>
      <c r="WN34" s="124"/>
      <c r="WO34" s="124"/>
      <c r="WP34" s="124"/>
      <c r="WQ34" s="124"/>
      <c r="WR34" s="124"/>
      <c r="WS34" s="124"/>
      <c r="WT34" s="124"/>
      <c r="WU34" s="124"/>
      <c r="WV34" s="124"/>
      <c r="WW34" s="124"/>
      <c r="WX34" s="124"/>
      <c r="WY34" s="124"/>
      <c r="WZ34" s="124"/>
      <c r="XA34" s="124"/>
      <c r="XB34" s="124"/>
      <c r="XC34" s="124"/>
      <c r="XD34" s="124"/>
      <c r="XE34" s="124"/>
      <c r="XF34" s="124"/>
      <c r="XG34" s="124"/>
      <c r="XH34" s="124"/>
      <c r="XI34" s="124"/>
      <c r="XJ34" s="124"/>
      <c r="XK34" s="124"/>
      <c r="XL34" s="124"/>
      <c r="XM34" s="124"/>
      <c r="XN34" s="124"/>
      <c r="XO34" s="124"/>
      <c r="XP34" s="124"/>
      <c r="XQ34" s="124"/>
      <c r="XR34" s="124"/>
      <c r="XS34" s="124"/>
      <c r="XT34" s="124"/>
      <c r="XU34" s="124"/>
      <c r="XV34" s="124"/>
      <c r="XW34" s="124"/>
      <c r="XX34" s="124"/>
      <c r="XY34" s="124"/>
      <c r="XZ34" s="124"/>
      <c r="YA34" s="124"/>
      <c r="YB34" s="124"/>
      <c r="YC34" s="124"/>
      <c r="YD34" s="124"/>
      <c r="YE34" s="124"/>
      <c r="YF34" s="124"/>
      <c r="YG34" s="124"/>
      <c r="YH34" s="124"/>
      <c r="YI34" s="124"/>
      <c r="YJ34" s="124"/>
      <c r="YK34" s="124"/>
      <c r="YL34" s="124"/>
      <c r="YM34" s="124"/>
      <c r="YN34" s="124"/>
      <c r="YO34" s="124"/>
      <c r="YP34" s="124"/>
      <c r="YQ34" s="124"/>
      <c r="YR34" s="124"/>
      <c r="YS34" s="124"/>
      <c r="YT34" s="124"/>
      <c r="YU34" s="124"/>
      <c r="YV34" s="124"/>
      <c r="YW34" s="124"/>
      <c r="YX34" s="124"/>
      <c r="YY34" s="124"/>
      <c r="YZ34" s="124"/>
      <c r="ZA34" s="124"/>
      <c r="ZB34" s="124"/>
      <c r="ZC34" s="124"/>
      <c r="ZD34" s="124"/>
      <c r="ZE34" s="124"/>
      <c r="ZF34" s="124"/>
      <c r="ZG34" s="124"/>
      <c r="ZH34" s="124"/>
      <c r="ZI34" s="124"/>
      <c r="ZJ34" s="124"/>
      <c r="ZK34" s="124"/>
      <c r="ZL34" s="124"/>
      <c r="ZM34" s="124"/>
      <c r="ZN34" s="124"/>
      <c r="ZO34" s="124"/>
      <c r="ZP34" s="124"/>
      <c r="ZQ34" s="124"/>
      <c r="ZR34" s="124"/>
      <c r="ZS34" s="124"/>
      <c r="ZT34" s="124"/>
      <c r="ZU34" s="124"/>
      <c r="ZV34" s="124"/>
      <c r="ZW34" s="124"/>
      <c r="ZX34" s="124"/>
      <c r="ZY34" s="124"/>
      <c r="ZZ34" s="124"/>
      <c r="AAA34" s="124"/>
      <c r="AAB34" s="124"/>
      <c r="AAC34" s="124"/>
      <c r="AAD34" s="124"/>
      <c r="AAE34" s="124"/>
      <c r="AAF34" s="124"/>
      <c r="AAG34" s="124"/>
      <c r="AAH34" s="124"/>
      <c r="AAI34" s="124"/>
      <c r="AAJ34" s="124"/>
      <c r="AAK34" s="124"/>
      <c r="AAL34" s="124"/>
      <c r="AAM34" s="124"/>
      <c r="AAN34" s="124"/>
      <c r="AAO34" s="124"/>
      <c r="AAP34" s="124"/>
      <c r="AAQ34" s="124"/>
      <c r="AAR34" s="124"/>
      <c r="AAS34" s="124"/>
      <c r="AAT34" s="124"/>
      <c r="AAU34" s="124"/>
      <c r="AAV34" s="124"/>
      <c r="AAW34" s="124"/>
      <c r="AAX34" s="124"/>
      <c r="AAY34" s="124"/>
      <c r="AAZ34" s="124"/>
      <c r="ABA34" s="124"/>
      <c r="ABB34" s="124"/>
      <c r="ABC34" s="124"/>
      <c r="ABD34" s="124"/>
      <c r="ABE34" s="124"/>
      <c r="ABF34" s="124"/>
      <c r="ABG34" s="124"/>
      <c r="ABH34" s="124"/>
      <c r="ABI34" s="124"/>
      <c r="ABJ34" s="124"/>
      <c r="ABK34" s="124"/>
      <c r="ABL34" s="124"/>
      <c r="ABM34" s="124"/>
      <c r="ABN34" s="124"/>
      <c r="ABO34" s="124"/>
      <c r="ABP34" s="124"/>
      <c r="ABQ34" s="124"/>
      <c r="ABR34" s="124"/>
      <c r="ABS34" s="124"/>
      <c r="ABT34" s="124"/>
      <c r="ABU34" s="124"/>
      <c r="ABV34" s="124"/>
      <c r="ABW34" s="124"/>
      <c r="ABX34" s="124"/>
      <c r="ABY34" s="124"/>
      <c r="ABZ34" s="124"/>
      <c r="ACA34" s="124"/>
      <c r="ACB34" s="124"/>
      <c r="ACC34" s="124"/>
      <c r="ACD34" s="124"/>
      <c r="ACE34" s="124"/>
      <c r="ACF34" s="124"/>
      <c r="ACG34" s="124"/>
      <c r="ACH34" s="124"/>
      <c r="ACI34" s="124"/>
      <c r="ACJ34" s="124"/>
      <c r="ACK34" s="124"/>
      <c r="ACL34" s="124"/>
      <c r="ACM34" s="124"/>
      <c r="ACN34" s="124"/>
      <c r="ACO34" s="124"/>
      <c r="ACP34" s="124"/>
      <c r="ACQ34" s="124"/>
      <c r="ACR34" s="124"/>
      <c r="ACS34" s="124"/>
      <c r="ACT34" s="124"/>
      <c r="ACU34" s="124"/>
      <c r="ACV34" s="124"/>
      <c r="ACW34" s="124"/>
      <c r="ACX34" s="124"/>
      <c r="ACY34" s="124"/>
      <c r="ACZ34" s="124"/>
      <c r="ADA34" s="124"/>
      <c r="ADB34" s="124"/>
      <c r="ADC34" s="124"/>
      <c r="ADD34" s="124"/>
      <c r="ADE34" s="124"/>
      <c r="ADF34" s="124"/>
      <c r="ADG34" s="124"/>
      <c r="ADH34" s="124"/>
      <c r="ADI34" s="124"/>
      <c r="ADJ34" s="124"/>
      <c r="ADK34" s="124"/>
      <c r="ADL34" s="124"/>
      <c r="ADM34" s="124"/>
      <c r="ADN34" s="124"/>
      <c r="ADO34" s="124"/>
      <c r="ADP34" s="124"/>
      <c r="ADQ34" s="124"/>
      <c r="ADR34" s="124"/>
      <c r="ADS34" s="124"/>
      <c r="ADT34" s="124"/>
      <c r="ADU34" s="124"/>
      <c r="ADV34" s="124"/>
      <c r="ADW34" s="124"/>
      <c r="ADX34" s="124"/>
      <c r="ADY34" s="124"/>
      <c r="ADZ34" s="124"/>
      <c r="AEA34" s="124"/>
      <c r="AEB34" s="124"/>
      <c r="AEC34" s="124"/>
      <c r="AED34" s="124"/>
      <c r="AEE34" s="124"/>
      <c r="AEF34" s="124"/>
      <c r="AEG34" s="124"/>
      <c r="AEH34" s="124"/>
      <c r="AEI34" s="124"/>
      <c r="AEJ34" s="124"/>
      <c r="AEK34" s="124"/>
      <c r="AEL34" s="124"/>
      <c r="AEM34" s="124"/>
      <c r="AEN34" s="124"/>
      <c r="AEO34" s="124"/>
      <c r="AEP34" s="124"/>
      <c r="AEQ34" s="124"/>
      <c r="AER34" s="124"/>
      <c r="AES34" s="124"/>
      <c r="AET34" s="124"/>
      <c r="AEU34" s="124"/>
      <c r="AEV34" s="124"/>
      <c r="AEW34" s="124"/>
      <c r="AEX34" s="124"/>
      <c r="AEY34" s="124"/>
      <c r="AEZ34" s="124"/>
      <c r="AFA34" s="124"/>
      <c r="AFB34" s="124"/>
      <c r="AFC34" s="124"/>
      <c r="AFD34" s="124"/>
      <c r="AFE34" s="124"/>
      <c r="AFF34" s="124"/>
      <c r="AFG34" s="124"/>
      <c r="AFH34" s="124"/>
      <c r="AFI34" s="124"/>
      <c r="AFJ34" s="124"/>
      <c r="AFK34" s="124"/>
      <c r="AFL34" s="124"/>
      <c r="AFM34" s="124"/>
      <c r="AFN34" s="124"/>
      <c r="AFO34" s="124"/>
      <c r="AFP34" s="124"/>
      <c r="AFQ34" s="124"/>
      <c r="AFR34" s="124"/>
      <c r="AFS34" s="124"/>
      <c r="AFT34" s="124"/>
      <c r="AFU34" s="124"/>
      <c r="AFV34" s="124"/>
      <c r="AFW34" s="124"/>
      <c r="AFX34" s="124"/>
      <c r="AFY34" s="124"/>
      <c r="AFZ34" s="124"/>
      <c r="AGA34" s="124"/>
      <c r="AGB34" s="124"/>
      <c r="AGC34" s="124"/>
      <c r="AGD34" s="124"/>
      <c r="AGE34" s="124"/>
      <c r="AGF34" s="124"/>
      <c r="AGG34" s="124"/>
      <c r="AGH34" s="124"/>
      <c r="AGI34" s="124"/>
      <c r="AGJ34" s="124"/>
      <c r="AGK34" s="124"/>
      <c r="AGL34" s="124"/>
      <c r="AGM34" s="124"/>
      <c r="AGN34" s="124"/>
      <c r="AGO34" s="124"/>
      <c r="AGP34" s="124"/>
      <c r="AGQ34" s="124"/>
      <c r="AGR34" s="124"/>
      <c r="AGS34" s="124"/>
      <c r="AGT34" s="124"/>
      <c r="AGU34" s="124"/>
      <c r="AGV34" s="124"/>
      <c r="AGW34" s="124"/>
      <c r="AGX34" s="124"/>
      <c r="AGY34" s="124"/>
      <c r="AGZ34" s="124"/>
      <c r="AHA34" s="124"/>
      <c r="AHB34" s="124"/>
      <c r="AHC34" s="124"/>
      <c r="AHD34" s="124"/>
      <c r="AHE34" s="124"/>
      <c r="AHF34" s="124"/>
      <c r="AHG34" s="124"/>
      <c r="AHH34" s="124"/>
      <c r="AHI34" s="124"/>
      <c r="AHJ34" s="124"/>
      <c r="AHK34" s="124"/>
      <c r="AHL34" s="124"/>
      <c r="AHM34" s="124"/>
      <c r="AHN34" s="124"/>
      <c r="AHO34" s="124"/>
      <c r="AHP34" s="124"/>
      <c r="AHQ34" s="124"/>
      <c r="AHR34" s="124"/>
      <c r="AHS34" s="124"/>
      <c r="AHT34" s="124"/>
      <c r="AHU34" s="124"/>
      <c r="AHV34" s="124"/>
      <c r="AHW34" s="124"/>
      <c r="AHX34" s="124"/>
      <c r="AHY34" s="124"/>
      <c r="AHZ34" s="124"/>
      <c r="AIA34" s="124"/>
      <c r="AIB34" s="124"/>
      <c r="AIC34" s="124"/>
      <c r="AID34" s="124"/>
      <c r="AIE34" s="124"/>
      <c r="AIF34" s="124"/>
      <c r="AIG34" s="124"/>
      <c r="AIH34" s="124"/>
      <c r="AII34" s="124"/>
      <c r="AIJ34" s="124"/>
      <c r="AIK34" s="124"/>
      <c r="AIL34" s="124"/>
      <c r="AIM34" s="124"/>
      <c r="AIN34" s="124"/>
      <c r="AIO34" s="124"/>
      <c r="AIP34" s="124"/>
      <c r="AIQ34" s="124"/>
      <c r="AIR34" s="124"/>
      <c r="AIS34" s="124"/>
      <c r="AIT34" s="124"/>
      <c r="AIU34" s="124"/>
      <c r="AIV34" s="124"/>
      <c r="AIW34" s="124"/>
      <c r="AIX34" s="124"/>
      <c r="AIY34" s="124"/>
      <c r="AIZ34" s="124"/>
      <c r="AJA34" s="124"/>
      <c r="AJB34" s="124"/>
      <c r="AJC34" s="124"/>
      <c r="AJD34" s="124"/>
      <c r="AJE34" s="124"/>
      <c r="AJF34" s="124"/>
      <c r="AJG34" s="124"/>
      <c r="AJH34" s="124"/>
      <c r="AJI34" s="124"/>
      <c r="AJJ34" s="124"/>
      <c r="AJK34" s="124"/>
      <c r="AJL34" s="124"/>
      <c r="AJM34" s="124"/>
      <c r="AJN34" s="124"/>
      <c r="AJO34" s="124"/>
      <c r="AJP34" s="124"/>
      <c r="AJQ34" s="124"/>
      <c r="AJR34" s="124"/>
      <c r="AJS34" s="124"/>
      <c r="AJT34" s="124"/>
      <c r="AJU34" s="124"/>
      <c r="AJV34" s="124"/>
      <c r="AJW34" s="124"/>
      <c r="AJX34" s="124"/>
      <c r="AJY34" s="124"/>
      <c r="AJZ34" s="124"/>
      <c r="AKA34" s="124"/>
      <c r="AKB34" s="124"/>
      <c r="AKC34" s="124"/>
      <c r="AKD34" s="124"/>
      <c r="AKE34" s="124"/>
      <c r="AKF34" s="124"/>
      <c r="AKG34" s="124"/>
      <c r="AKH34" s="124"/>
      <c r="AKI34" s="124"/>
      <c r="AKJ34" s="124"/>
      <c r="AKK34" s="124"/>
      <c r="AKL34" s="124"/>
      <c r="AKM34" s="124"/>
      <c r="AKN34" s="124"/>
      <c r="AKO34" s="124"/>
      <c r="AKP34" s="124"/>
      <c r="AKQ34" s="124"/>
      <c r="AKR34" s="124"/>
      <c r="AKS34" s="124"/>
      <c r="AKT34" s="124"/>
      <c r="AKU34" s="124"/>
      <c r="AKV34" s="124"/>
      <c r="AKW34" s="124"/>
      <c r="AKX34" s="124"/>
      <c r="AKY34" s="124"/>
      <c r="AKZ34" s="124"/>
      <c r="ALA34" s="124"/>
      <c r="ALB34" s="124"/>
      <c r="ALC34" s="124"/>
      <c r="ALD34" s="124"/>
      <c r="ALE34" s="124"/>
      <c r="ALF34" s="124"/>
      <c r="ALG34" s="124"/>
      <c r="ALH34" s="124"/>
      <c r="ALI34" s="124"/>
      <c r="ALJ34" s="124"/>
      <c r="ALK34" s="124"/>
      <c r="ALL34" s="124"/>
      <c r="ALM34" s="124"/>
      <c r="ALN34" s="124"/>
      <c r="ALO34" s="124"/>
      <c r="ALP34" s="124"/>
      <c r="ALQ34" s="124"/>
      <c r="ALR34" s="124"/>
      <c r="ALS34" s="124"/>
      <c r="ALT34" s="124"/>
      <c r="ALU34" s="124"/>
      <c r="ALV34" s="124"/>
      <c r="ALW34" s="124"/>
      <c r="ALX34" s="124"/>
      <c r="ALY34" s="124"/>
      <c r="ALZ34" s="124"/>
      <c r="AMA34" s="124"/>
      <c r="AMB34" s="124"/>
      <c r="AMC34" s="124"/>
      <c r="AMD34" s="124"/>
      <c r="AME34" s="124"/>
      <c r="AMF34" s="124"/>
      <c r="AMG34" s="124"/>
      <c r="AMH34" s="124"/>
      <c r="AMI34" s="124"/>
      <c r="AMJ34" s="124"/>
    </row>
    <row r="35" spans="1:1024" x14ac:dyDescent="0.25">
      <c r="A35" s="2" t="s">
        <v>440</v>
      </c>
      <c r="B35" s="85"/>
      <c r="C35" s="86">
        <v>9.3000000000000007</v>
      </c>
      <c r="E35" s="87">
        <f t="shared" si="1"/>
        <v>0</v>
      </c>
    </row>
    <row r="36" spans="1:1024" x14ac:dyDescent="0.25">
      <c r="A36" s="2" t="s">
        <v>441</v>
      </c>
      <c r="B36" s="85"/>
      <c r="C36" s="86">
        <v>9.6999999999999993</v>
      </c>
      <c r="E36" s="87">
        <f t="shared" si="1"/>
        <v>0</v>
      </c>
    </row>
    <row r="37" spans="1:1024" x14ac:dyDescent="0.25">
      <c r="A37" s="2" t="s">
        <v>442</v>
      </c>
      <c r="B37" s="85"/>
      <c r="C37" s="86">
        <v>4.5</v>
      </c>
      <c r="E37" s="87">
        <f t="shared" si="1"/>
        <v>0</v>
      </c>
    </row>
    <row r="38" spans="1:1024" s="103" customFormat="1" x14ac:dyDescent="0.25">
      <c r="A38" s="124" t="s">
        <v>443</v>
      </c>
      <c r="B38" s="145"/>
      <c r="C38" s="146">
        <v>4.5</v>
      </c>
      <c r="D38" s="127"/>
      <c r="E38" s="147">
        <f t="shared" si="1"/>
        <v>0</v>
      </c>
      <c r="F38" s="124" t="s">
        <v>31</v>
      </c>
      <c r="G38" s="124"/>
      <c r="H38" s="124"/>
      <c r="I38" s="124"/>
      <c r="J38" s="124"/>
      <c r="K38" s="124"/>
      <c r="L38" s="124"/>
      <c r="M38" s="124"/>
      <c r="N38" s="124"/>
      <c r="O38" s="124"/>
      <c r="P38" s="124"/>
      <c r="Q38" s="124"/>
      <c r="R38" s="124"/>
      <c r="S38" s="124"/>
      <c r="T38" s="124"/>
      <c r="U38" s="124"/>
      <c r="V38" s="124"/>
      <c r="W38" s="124"/>
      <c r="X38" s="124"/>
      <c r="Y38" s="124"/>
      <c r="Z38" s="124"/>
      <c r="AA38" s="124"/>
      <c r="AB38" s="124"/>
      <c r="AC38" s="124"/>
      <c r="AD38" s="124"/>
      <c r="AE38" s="124"/>
      <c r="AF38" s="124"/>
      <c r="AG38" s="124"/>
      <c r="AH38" s="124"/>
      <c r="AI38" s="124"/>
      <c r="AJ38" s="124"/>
      <c r="AK38" s="124"/>
      <c r="AL38" s="124"/>
      <c r="AM38" s="124"/>
      <c r="AN38" s="124"/>
      <c r="AO38" s="124"/>
      <c r="AP38" s="124"/>
      <c r="AQ38" s="124"/>
      <c r="AR38" s="124"/>
      <c r="AS38" s="124"/>
      <c r="AT38" s="124"/>
      <c r="AU38" s="124"/>
      <c r="AV38" s="124"/>
      <c r="AW38" s="124"/>
      <c r="AX38" s="124"/>
      <c r="AY38" s="124"/>
      <c r="AZ38" s="124"/>
      <c r="BA38" s="124"/>
      <c r="BB38" s="124"/>
      <c r="BC38" s="124"/>
      <c r="BD38" s="124"/>
      <c r="BE38" s="124"/>
      <c r="BF38" s="124"/>
      <c r="BG38" s="124"/>
      <c r="BH38" s="124"/>
      <c r="BI38" s="124"/>
      <c r="BJ38" s="124"/>
      <c r="BK38" s="124"/>
      <c r="BL38" s="124"/>
      <c r="BM38" s="124"/>
      <c r="BN38" s="124"/>
      <c r="BO38" s="124"/>
      <c r="BP38" s="124"/>
      <c r="BQ38" s="124"/>
      <c r="BR38" s="124"/>
      <c r="BS38" s="124"/>
      <c r="BT38" s="124"/>
      <c r="BU38" s="124"/>
      <c r="BV38" s="124"/>
      <c r="BW38" s="124"/>
      <c r="BX38" s="124"/>
      <c r="BY38" s="124"/>
      <c r="BZ38" s="124"/>
      <c r="CA38" s="124"/>
      <c r="CB38" s="124"/>
      <c r="CC38" s="124"/>
      <c r="CD38" s="124"/>
      <c r="CE38" s="124"/>
      <c r="CF38" s="124"/>
      <c r="CG38" s="124"/>
      <c r="CH38" s="124"/>
      <c r="CI38" s="124"/>
      <c r="CJ38" s="124"/>
      <c r="CK38" s="124"/>
      <c r="CL38" s="124"/>
      <c r="CM38" s="124"/>
      <c r="CN38" s="124"/>
      <c r="CO38" s="124"/>
      <c r="CP38" s="124"/>
      <c r="CQ38" s="124"/>
      <c r="CR38" s="124"/>
      <c r="CS38" s="124"/>
      <c r="CT38" s="124"/>
      <c r="CU38" s="124"/>
      <c r="CV38" s="124"/>
      <c r="CW38" s="124"/>
      <c r="CX38" s="124"/>
      <c r="CY38" s="124"/>
      <c r="CZ38" s="124"/>
      <c r="DA38" s="124"/>
      <c r="DB38" s="124"/>
      <c r="DC38" s="124"/>
      <c r="DD38" s="124"/>
      <c r="DE38" s="124"/>
      <c r="DF38" s="124"/>
      <c r="DG38" s="124"/>
      <c r="DH38" s="124"/>
      <c r="DI38" s="124"/>
      <c r="DJ38" s="124"/>
      <c r="DK38" s="124"/>
      <c r="DL38" s="124"/>
      <c r="DM38" s="124"/>
      <c r="DN38" s="124"/>
      <c r="DO38" s="124"/>
      <c r="DP38" s="124"/>
      <c r="DQ38" s="124"/>
      <c r="DR38" s="124"/>
      <c r="DS38" s="124"/>
      <c r="DT38" s="124"/>
      <c r="DU38" s="124"/>
      <c r="DV38" s="124"/>
      <c r="DW38" s="124"/>
      <c r="DX38" s="124"/>
      <c r="DY38" s="124"/>
      <c r="DZ38" s="124"/>
      <c r="EA38" s="124"/>
      <c r="EB38" s="124"/>
      <c r="EC38" s="124"/>
      <c r="ED38" s="124"/>
      <c r="EE38" s="124"/>
      <c r="EF38" s="124"/>
      <c r="EG38" s="124"/>
      <c r="EH38" s="124"/>
      <c r="EI38" s="124"/>
      <c r="EJ38" s="124"/>
      <c r="EK38" s="124"/>
      <c r="EL38" s="124"/>
      <c r="EM38" s="124"/>
      <c r="EN38" s="124"/>
      <c r="EO38" s="124"/>
      <c r="EP38" s="124"/>
      <c r="EQ38" s="124"/>
      <c r="ER38" s="124"/>
      <c r="ES38" s="124"/>
      <c r="ET38" s="124"/>
      <c r="EU38" s="124"/>
      <c r="EV38" s="124"/>
      <c r="EW38" s="124"/>
      <c r="EX38" s="124"/>
      <c r="EY38" s="124"/>
      <c r="EZ38" s="124"/>
      <c r="FA38" s="124"/>
      <c r="FB38" s="124"/>
      <c r="FC38" s="124"/>
      <c r="FD38" s="124"/>
      <c r="FE38" s="124"/>
      <c r="FF38" s="124"/>
      <c r="FG38" s="124"/>
      <c r="FH38" s="124"/>
      <c r="FI38" s="124"/>
      <c r="FJ38" s="124"/>
      <c r="FK38" s="124"/>
      <c r="FL38" s="124"/>
      <c r="FM38" s="124"/>
      <c r="FN38" s="124"/>
      <c r="FO38" s="124"/>
      <c r="FP38" s="124"/>
      <c r="FQ38" s="124"/>
      <c r="FR38" s="124"/>
      <c r="FS38" s="124"/>
      <c r="FT38" s="124"/>
      <c r="FU38" s="124"/>
      <c r="FV38" s="124"/>
      <c r="FW38" s="124"/>
      <c r="FX38" s="124"/>
      <c r="FY38" s="124"/>
      <c r="FZ38" s="124"/>
      <c r="GA38" s="124"/>
      <c r="GB38" s="124"/>
      <c r="GC38" s="124"/>
      <c r="GD38" s="124"/>
      <c r="GE38" s="124"/>
      <c r="GF38" s="124"/>
      <c r="GG38" s="124"/>
      <c r="GH38" s="124"/>
      <c r="GI38" s="124"/>
      <c r="GJ38" s="124"/>
      <c r="GK38" s="124"/>
      <c r="GL38" s="124"/>
      <c r="GM38" s="124"/>
      <c r="GN38" s="124"/>
      <c r="GO38" s="124"/>
      <c r="GP38" s="124"/>
      <c r="GQ38" s="124"/>
      <c r="GR38" s="124"/>
      <c r="GS38" s="124"/>
      <c r="GT38" s="124"/>
      <c r="GU38" s="124"/>
      <c r="GV38" s="124"/>
      <c r="GW38" s="124"/>
      <c r="GX38" s="124"/>
      <c r="GY38" s="124"/>
      <c r="GZ38" s="124"/>
      <c r="HA38" s="124"/>
      <c r="HB38" s="124"/>
      <c r="HC38" s="124"/>
      <c r="HD38" s="124"/>
      <c r="HE38" s="124"/>
      <c r="HF38" s="124"/>
      <c r="HG38" s="124"/>
      <c r="HH38" s="124"/>
      <c r="HI38" s="124"/>
      <c r="HJ38" s="124"/>
      <c r="HK38" s="124"/>
      <c r="HL38" s="124"/>
      <c r="HM38" s="124"/>
      <c r="HN38" s="124"/>
      <c r="HO38" s="124"/>
      <c r="HP38" s="124"/>
      <c r="HQ38" s="124"/>
      <c r="HR38" s="124"/>
      <c r="HS38" s="124"/>
      <c r="HT38" s="124"/>
      <c r="HU38" s="124"/>
      <c r="HV38" s="124"/>
      <c r="HW38" s="124"/>
      <c r="HX38" s="124"/>
      <c r="HY38" s="124"/>
      <c r="HZ38" s="124"/>
      <c r="IA38" s="124"/>
      <c r="IB38" s="124"/>
      <c r="IC38" s="124"/>
      <c r="ID38" s="124"/>
      <c r="IE38" s="124"/>
      <c r="IF38" s="124"/>
      <c r="IG38" s="124"/>
      <c r="IH38" s="124"/>
      <c r="II38" s="124"/>
      <c r="IJ38" s="124"/>
      <c r="IK38" s="124"/>
      <c r="IL38" s="124"/>
      <c r="IM38" s="124"/>
      <c r="IN38" s="124"/>
      <c r="IO38" s="124"/>
      <c r="IP38" s="124"/>
      <c r="IQ38" s="124"/>
      <c r="IR38" s="124"/>
      <c r="IS38" s="124"/>
      <c r="IT38" s="124"/>
      <c r="IU38" s="124"/>
      <c r="IV38" s="124"/>
      <c r="IW38" s="124"/>
      <c r="IX38" s="124"/>
      <c r="IY38" s="124"/>
      <c r="IZ38" s="124"/>
      <c r="JA38" s="124"/>
      <c r="JB38" s="124"/>
      <c r="JC38" s="124"/>
      <c r="JD38" s="124"/>
      <c r="JE38" s="124"/>
      <c r="JF38" s="124"/>
      <c r="JG38" s="124"/>
      <c r="JH38" s="124"/>
      <c r="JI38" s="124"/>
      <c r="JJ38" s="124"/>
      <c r="JK38" s="124"/>
      <c r="JL38" s="124"/>
      <c r="JM38" s="124"/>
      <c r="JN38" s="124"/>
      <c r="JO38" s="124"/>
      <c r="JP38" s="124"/>
      <c r="JQ38" s="124"/>
      <c r="JR38" s="124"/>
      <c r="JS38" s="124"/>
      <c r="JT38" s="124"/>
      <c r="JU38" s="124"/>
      <c r="JV38" s="124"/>
      <c r="JW38" s="124"/>
      <c r="JX38" s="124"/>
      <c r="JY38" s="124"/>
      <c r="JZ38" s="124"/>
      <c r="KA38" s="124"/>
      <c r="KB38" s="124"/>
      <c r="KC38" s="124"/>
      <c r="KD38" s="124"/>
      <c r="KE38" s="124"/>
      <c r="KF38" s="124"/>
      <c r="KG38" s="124"/>
      <c r="KH38" s="124"/>
      <c r="KI38" s="124"/>
      <c r="KJ38" s="124"/>
      <c r="KK38" s="124"/>
      <c r="KL38" s="124"/>
      <c r="KM38" s="124"/>
      <c r="KN38" s="124"/>
      <c r="KO38" s="124"/>
      <c r="KP38" s="124"/>
      <c r="KQ38" s="124"/>
      <c r="KR38" s="124"/>
      <c r="KS38" s="124"/>
      <c r="KT38" s="124"/>
      <c r="KU38" s="124"/>
      <c r="KV38" s="124"/>
      <c r="KW38" s="124"/>
      <c r="KX38" s="124"/>
      <c r="KY38" s="124"/>
      <c r="KZ38" s="124"/>
      <c r="LA38" s="124"/>
      <c r="LB38" s="124"/>
      <c r="LC38" s="124"/>
      <c r="LD38" s="124"/>
      <c r="LE38" s="124"/>
      <c r="LF38" s="124"/>
      <c r="LG38" s="124"/>
      <c r="LH38" s="124"/>
      <c r="LI38" s="124"/>
      <c r="LJ38" s="124"/>
      <c r="LK38" s="124"/>
      <c r="LL38" s="124"/>
      <c r="LM38" s="124"/>
      <c r="LN38" s="124"/>
      <c r="LO38" s="124"/>
      <c r="LP38" s="124"/>
      <c r="LQ38" s="124"/>
      <c r="LR38" s="124"/>
      <c r="LS38" s="124"/>
      <c r="LT38" s="124"/>
      <c r="LU38" s="124"/>
      <c r="LV38" s="124"/>
      <c r="LW38" s="124"/>
      <c r="LX38" s="124"/>
      <c r="LY38" s="124"/>
      <c r="LZ38" s="124"/>
      <c r="MA38" s="124"/>
      <c r="MB38" s="124"/>
      <c r="MC38" s="124"/>
      <c r="MD38" s="124"/>
      <c r="ME38" s="124"/>
      <c r="MF38" s="124"/>
      <c r="MG38" s="124"/>
      <c r="MH38" s="124"/>
      <c r="MI38" s="124"/>
      <c r="MJ38" s="124"/>
      <c r="MK38" s="124"/>
      <c r="ML38" s="124"/>
      <c r="MM38" s="124"/>
      <c r="MN38" s="124"/>
      <c r="MO38" s="124"/>
      <c r="MP38" s="124"/>
      <c r="MQ38" s="124"/>
      <c r="MR38" s="124"/>
      <c r="MS38" s="124"/>
      <c r="MT38" s="124"/>
      <c r="MU38" s="124"/>
      <c r="MV38" s="124"/>
      <c r="MW38" s="124"/>
      <c r="MX38" s="124"/>
      <c r="MY38" s="124"/>
      <c r="MZ38" s="124"/>
      <c r="NA38" s="124"/>
      <c r="NB38" s="124"/>
      <c r="NC38" s="124"/>
      <c r="ND38" s="124"/>
      <c r="NE38" s="124"/>
      <c r="NF38" s="124"/>
      <c r="NG38" s="124"/>
      <c r="NH38" s="124"/>
      <c r="NI38" s="124"/>
      <c r="NJ38" s="124"/>
      <c r="NK38" s="124"/>
      <c r="NL38" s="124"/>
      <c r="NM38" s="124"/>
      <c r="NN38" s="124"/>
      <c r="NO38" s="124"/>
      <c r="NP38" s="124"/>
      <c r="NQ38" s="124"/>
      <c r="NR38" s="124"/>
      <c r="NS38" s="124"/>
      <c r="NT38" s="124"/>
      <c r="NU38" s="124"/>
      <c r="NV38" s="124"/>
      <c r="NW38" s="124"/>
      <c r="NX38" s="124"/>
      <c r="NY38" s="124"/>
      <c r="NZ38" s="124"/>
      <c r="OA38" s="124"/>
      <c r="OB38" s="124"/>
      <c r="OC38" s="124"/>
      <c r="OD38" s="124"/>
      <c r="OE38" s="124"/>
      <c r="OF38" s="124"/>
      <c r="OG38" s="124"/>
      <c r="OH38" s="124"/>
      <c r="OI38" s="124"/>
      <c r="OJ38" s="124"/>
      <c r="OK38" s="124"/>
      <c r="OL38" s="124"/>
      <c r="OM38" s="124"/>
      <c r="ON38" s="124"/>
      <c r="OO38" s="124"/>
      <c r="OP38" s="124"/>
      <c r="OQ38" s="124"/>
      <c r="OR38" s="124"/>
      <c r="OS38" s="124"/>
      <c r="OT38" s="124"/>
      <c r="OU38" s="124"/>
      <c r="OV38" s="124"/>
      <c r="OW38" s="124"/>
      <c r="OX38" s="124"/>
      <c r="OY38" s="124"/>
      <c r="OZ38" s="124"/>
      <c r="PA38" s="124"/>
      <c r="PB38" s="124"/>
      <c r="PC38" s="124"/>
      <c r="PD38" s="124"/>
      <c r="PE38" s="124"/>
      <c r="PF38" s="124"/>
      <c r="PG38" s="124"/>
      <c r="PH38" s="124"/>
      <c r="PI38" s="124"/>
      <c r="PJ38" s="124"/>
      <c r="PK38" s="124"/>
      <c r="PL38" s="124"/>
      <c r="PM38" s="124"/>
      <c r="PN38" s="124"/>
      <c r="PO38" s="124"/>
      <c r="PP38" s="124"/>
      <c r="PQ38" s="124"/>
      <c r="PR38" s="124"/>
      <c r="PS38" s="124"/>
      <c r="PT38" s="124"/>
      <c r="PU38" s="124"/>
      <c r="PV38" s="124"/>
      <c r="PW38" s="124"/>
      <c r="PX38" s="124"/>
      <c r="PY38" s="124"/>
      <c r="PZ38" s="124"/>
      <c r="QA38" s="124"/>
      <c r="QB38" s="124"/>
      <c r="QC38" s="124"/>
      <c r="QD38" s="124"/>
      <c r="QE38" s="124"/>
      <c r="QF38" s="124"/>
      <c r="QG38" s="124"/>
      <c r="QH38" s="124"/>
      <c r="QI38" s="124"/>
      <c r="QJ38" s="124"/>
      <c r="QK38" s="124"/>
      <c r="QL38" s="124"/>
      <c r="QM38" s="124"/>
      <c r="QN38" s="124"/>
      <c r="QO38" s="124"/>
      <c r="QP38" s="124"/>
      <c r="QQ38" s="124"/>
      <c r="QR38" s="124"/>
      <c r="QS38" s="124"/>
      <c r="QT38" s="124"/>
      <c r="QU38" s="124"/>
      <c r="QV38" s="124"/>
      <c r="QW38" s="124"/>
      <c r="QX38" s="124"/>
      <c r="QY38" s="124"/>
      <c r="QZ38" s="124"/>
      <c r="RA38" s="124"/>
      <c r="RB38" s="124"/>
      <c r="RC38" s="124"/>
      <c r="RD38" s="124"/>
      <c r="RE38" s="124"/>
      <c r="RF38" s="124"/>
      <c r="RG38" s="124"/>
      <c r="RH38" s="124"/>
      <c r="RI38" s="124"/>
      <c r="RJ38" s="124"/>
      <c r="RK38" s="124"/>
      <c r="RL38" s="124"/>
      <c r="RM38" s="124"/>
      <c r="RN38" s="124"/>
      <c r="RO38" s="124"/>
      <c r="RP38" s="124"/>
      <c r="RQ38" s="124"/>
      <c r="RR38" s="124"/>
      <c r="RS38" s="124"/>
      <c r="RT38" s="124"/>
      <c r="RU38" s="124"/>
      <c r="RV38" s="124"/>
      <c r="RW38" s="124"/>
      <c r="RX38" s="124"/>
      <c r="RY38" s="124"/>
      <c r="RZ38" s="124"/>
      <c r="SA38" s="124"/>
      <c r="SB38" s="124"/>
      <c r="SC38" s="124"/>
      <c r="SD38" s="124"/>
      <c r="SE38" s="124"/>
      <c r="SF38" s="124"/>
      <c r="SG38" s="124"/>
      <c r="SH38" s="124"/>
      <c r="SI38" s="124"/>
      <c r="SJ38" s="124"/>
      <c r="SK38" s="124"/>
      <c r="SL38" s="124"/>
      <c r="SM38" s="124"/>
      <c r="SN38" s="124"/>
      <c r="SO38" s="124"/>
      <c r="SP38" s="124"/>
      <c r="SQ38" s="124"/>
      <c r="SR38" s="124"/>
      <c r="SS38" s="124"/>
      <c r="ST38" s="124"/>
      <c r="SU38" s="124"/>
      <c r="SV38" s="124"/>
      <c r="SW38" s="124"/>
      <c r="SX38" s="124"/>
      <c r="SY38" s="124"/>
      <c r="SZ38" s="124"/>
      <c r="TA38" s="124"/>
      <c r="TB38" s="124"/>
      <c r="TC38" s="124"/>
      <c r="TD38" s="124"/>
      <c r="TE38" s="124"/>
      <c r="TF38" s="124"/>
      <c r="TG38" s="124"/>
      <c r="TH38" s="124"/>
      <c r="TI38" s="124"/>
      <c r="TJ38" s="124"/>
      <c r="TK38" s="124"/>
      <c r="TL38" s="124"/>
      <c r="TM38" s="124"/>
      <c r="TN38" s="124"/>
      <c r="TO38" s="124"/>
      <c r="TP38" s="124"/>
      <c r="TQ38" s="124"/>
      <c r="TR38" s="124"/>
      <c r="TS38" s="124"/>
      <c r="TT38" s="124"/>
      <c r="TU38" s="124"/>
      <c r="TV38" s="124"/>
      <c r="TW38" s="124"/>
      <c r="TX38" s="124"/>
      <c r="TY38" s="124"/>
      <c r="TZ38" s="124"/>
      <c r="UA38" s="124"/>
      <c r="UB38" s="124"/>
      <c r="UC38" s="124"/>
      <c r="UD38" s="124"/>
      <c r="UE38" s="124"/>
      <c r="UF38" s="124"/>
      <c r="UG38" s="124"/>
      <c r="UH38" s="124"/>
      <c r="UI38" s="124"/>
      <c r="UJ38" s="124"/>
      <c r="UK38" s="124"/>
      <c r="UL38" s="124"/>
      <c r="UM38" s="124"/>
      <c r="UN38" s="124"/>
      <c r="UO38" s="124"/>
      <c r="UP38" s="124"/>
      <c r="UQ38" s="124"/>
      <c r="UR38" s="124"/>
      <c r="US38" s="124"/>
      <c r="UT38" s="124"/>
      <c r="UU38" s="124"/>
      <c r="UV38" s="124"/>
      <c r="UW38" s="124"/>
      <c r="UX38" s="124"/>
      <c r="UY38" s="124"/>
      <c r="UZ38" s="124"/>
      <c r="VA38" s="124"/>
      <c r="VB38" s="124"/>
      <c r="VC38" s="124"/>
      <c r="VD38" s="124"/>
      <c r="VE38" s="124"/>
      <c r="VF38" s="124"/>
      <c r="VG38" s="124"/>
      <c r="VH38" s="124"/>
      <c r="VI38" s="124"/>
      <c r="VJ38" s="124"/>
      <c r="VK38" s="124"/>
      <c r="VL38" s="124"/>
      <c r="VM38" s="124"/>
      <c r="VN38" s="124"/>
      <c r="VO38" s="124"/>
      <c r="VP38" s="124"/>
      <c r="VQ38" s="124"/>
      <c r="VR38" s="124"/>
      <c r="VS38" s="124"/>
      <c r="VT38" s="124"/>
      <c r="VU38" s="124"/>
      <c r="VV38" s="124"/>
      <c r="VW38" s="124"/>
      <c r="VX38" s="124"/>
      <c r="VY38" s="124"/>
      <c r="VZ38" s="124"/>
      <c r="WA38" s="124"/>
      <c r="WB38" s="124"/>
      <c r="WC38" s="124"/>
      <c r="WD38" s="124"/>
      <c r="WE38" s="124"/>
      <c r="WF38" s="124"/>
      <c r="WG38" s="124"/>
      <c r="WH38" s="124"/>
      <c r="WI38" s="124"/>
      <c r="WJ38" s="124"/>
      <c r="WK38" s="124"/>
      <c r="WL38" s="124"/>
      <c r="WM38" s="124"/>
      <c r="WN38" s="124"/>
      <c r="WO38" s="124"/>
      <c r="WP38" s="124"/>
      <c r="WQ38" s="124"/>
      <c r="WR38" s="124"/>
      <c r="WS38" s="124"/>
      <c r="WT38" s="124"/>
      <c r="WU38" s="124"/>
      <c r="WV38" s="124"/>
      <c r="WW38" s="124"/>
      <c r="WX38" s="124"/>
      <c r="WY38" s="124"/>
      <c r="WZ38" s="124"/>
      <c r="XA38" s="124"/>
      <c r="XB38" s="124"/>
      <c r="XC38" s="124"/>
      <c r="XD38" s="124"/>
      <c r="XE38" s="124"/>
      <c r="XF38" s="124"/>
      <c r="XG38" s="124"/>
      <c r="XH38" s="124"/>
      <c r="XI38" s="124"/>
      <c r="XJ38" s="124"/>
      <c r="XK38" s="124"/>
      <c r="XL38" s="124"/>
      <c r="XM38" s="124"/>
      <c r="XN38" s="124"/>
      <c r="XO38" s="124"/>
      <c r="XP38" s="124"/>
      <c r="XQ38" s="124"/>
      <c r="XR38" s="124"/>
      <c r="XS38" s="124"/>
      <c r="XT38" s="124"/>
      <c r="XU38" s="124"/>
      <c r="XV38" s="124"/>
      <c r="XW38" s="124"/>
      <c r="XX38" s="124"/>
      <c r="XY38" s="124"/>
      <c r="XZ38" s="124"/>
      <c r="YA38" s="124"/>
      <c r="YB38" s="124"/>
      <c r="YC38" s="124"/>
      <c r="YD38" s="124"/>
      <c r="YE38" s="124"/>
      <c r="YF38" s="124"/>
      <c r="YG38" s="124"/>
      <c r="YH38" s="124"/>
      <c r="YI38" s="124"/>
      <c r="YJ38" s="124"/>
      <c r="YK38" s="124"/>
      <c r="YL38" s="124"/>
      <c r="YM38" s="124"/>
      <c r="YN38" s="124"/>
      <c r="YO38" s="124"/>
      <c r="YP38" s="124"/>
      <c r="YQ38" s="124"/>
      <c r="YR38" s="124"/>
      <c r="YS38" s="124"/>
      <c r="YT38" s="124"/>
      <c r="YU38" s="124"/>
      <c r="YV38" s="124"/>
      <c r="YW38" s="124"/>
      <c r="YX38" s="124"/>
      <c r="YY38" s="124"/>
      <c r="YZ38" s="124"/>
      <c r="ZA38" s="124"/>
      <c r="ZB38" s="124"/>
      <c r="ZC38" s="124"/>
      <c r="ZD38" s="124"/>
      <c r="ZE38" s="124"/>
      <c r="ZF38" s="124"/>
      <c r="ZG38" s="124"/>
      <c r="ZH38" s="124"/>
      <c r="ZI38" s="124"/>
      <c r="ZJ38" s="124"/>
      <c r="ZK38" s="124"/>
      <c r="ZL38" s="124"/>
      <c r="ZM38" s="124"/>
      <c r="ZN38" s="124"/>
      <c r="ZO38" s="124"/>
      <c r="ZP38" s="124"/>
      <c r="ZQ38" s="124"/>
      <c r="ZR38" s="124"/>
      <c r="ZS38" s="124"/>
      <c r="ZT38" s="124"/>
      <c r="ZU38" s="124"/>
      <c r="ZV38" s="124"/>
      <c r="ZW38" s="124"/>
      <c r="ZX38" s="124"/>
      <c r="ZY38" s="124"/>
      <c r="ZZ38" s="124"/>
      <c r="AAA38" s="124"/>
      <c r="AAB38" s="124"/>
      <c r="AAC38" s="124"/>
      <c r="AAD38" s="124"/>
      <c r="AAE38" s="124"/>
      <c r="AAF38" s="124"/>
      <c r="AAG38" s="124"/>
      <c r="AAH38" s="124"/>
      <c r="AAI38" s="124"/>
      <c r="AAJ38" s="124"/>
      <c r="AAK38" s="124"/>
      <c r="AAL38" s="124"/>
      <c r="AAM38" s="124"/>
      <c r="AAN38" s="124"/>
      <c r="AAO38" s="124"/>
      <c r="AAP38" s="124"/>
      <c r="AAQ38" s="124"/>
      <c r="AAR38" s="124"/>
      <c r="AAS38" s="124"/>
      <c r="AAT38" s="124"/>
      <c r="AAU38" s="124"/>
      <c r="AAV38" s="124"/>
      <c r="AAW38" s="124"/>
      <c r="AAX38" s="124"/>
      <c r="AAY38" s="124"/>
      <c r="AAZ38" s="124"/>
      <c r="ABA38" s="124"/>
      <c r="ABB38" s="124"/>
      <c r="ABC38" s="124"/>
      <c r="ABD38" s="124"/>
      <c r="ABE38" s="124"/>
      <c r="ABF38" s="124"/>
      <c r="ABG38" s="124"/>
      <c r="ABH38" s="124"/>
      <c r="ABI38" s="124"/>
      <c r="ABJ38" s="124"/>
      <c r="ABK38" s="124"/>
      <c r="ABL38" s="124"/>
      <c r="ABM38" s="124"/>
      <c r="ABN38" s="124"/>
      <c r="ABO38" s="124"/>
      <c r="ABP38" s="124"/>
      <c r="ABQ38" s="124"/>
      <c r="ABR38" s="124"/>
      <c r="ABS38" s="124"/>
      <c r="ABT38" s="124"/>
      <c r="ABU38" s="124"/>
      <c r="ABV38" s="124"/>
      <c r="ABW38" s="124"/>
      <c r="ABX38" s="124"/>
      <c r="ABY38" s="124"/>
      <c r="ABZ38" s="124"/>
      <c r="ACA38" s="124"/>
      <c r="ACB38" s="124"/>
      <c r="ACC38" s="124"/>
      <c r="ACD38" s="124"/>
      <c r="ACE38" s="124"/>
      <c r="ACF38" s="124"/>
      <c r="ACG38" s="124"/>
      <c r="ACH38" s="124"/>
      <c r="ACI38" s="124"/>
      <c r="ACJ38" s="124"/>
      <c r="ACK38" s="124"/>
      <c r="ACL38" s="124"/>
      <c r="ACM38" s="124"/>
      <c r="ACN38" s="124"/>
      <c r="ACO38" s="124"/>
      <c r="ACP38" s="124"/>
      <c r="ACQ38" s="124"/>
      <c r="ACR38" s="124"/>
      <c r="ACS38" s="124"/>
      <c r="ACT38" s="124"/>
      <c r="ACU38" s="124"/>
      <c r="ACV38" s="124"/>
      <c r="ACW38" s="124"/>
      <c r="ACX38" s="124"/>
      <c r="ACY38" s="124"/>
      <c r="ACZ38" s="124"/>
      <c r="ADA38" s="124"/>
      <c r="ADB38" s="124"/>
      <c r="ADC38" s="124"/>
      <c r="ADD38" s="124"/>
      <c r="ADE38" s="124"/>
      <c r="ADF38" s="124"/>
      <c r="ADG38" s="124"/>
      <c r="ADH38" s="124"/>
      <c r="ADI38" s="124"/>
      <c r="ADJ38" s="124"/>
      <c r="ADK38" s="124"/>
      <c r="ADL38" s="124"/>
      <c r="ADM38" s="124"/>
      <c r="ADN38" s="124"/>
      <c r="ADO38" s="124"/>
      <c r="ADP38" s="124"/>
      <c r="ADQ38" s="124"/>
      <c r="ADR38" s="124"/>
      <c r="ADS38" s="124"/>
      <c r="ADT38" s="124"/>
      <c r="ADU38" s="124"/>
      <c r="ADV38" s="124"/>
      <c r="ADW38" s="124"/>
      <c r="ADX38" s="124"/>
      <c r="ADY38" s="124"/>
      <c r="ADZ38" s="124"/>
      <c r="AEA38" s="124"/>
      <c r="AEB38" s="124"/>
      <c r="AEC38" s="124"/>
      <c r="AED38" s="124"/>
      <c r="AEE38" s="124"/>
      <c r="AEF38" s="124"/>
      <c r="AEG38" s="124"/>
      <c r="AEH38" s="124"/>
      <c r="AEI38" s="124"/>
      <c r="AEJ38" s="124"/>
      <c r="AEK38" s="124"/>
      <c r="AEL38" s="124"/>
      <c r="AEM38" s="124"/>
      <c r="AEN38" s="124"/>
      <c r="AEO38" s="124"/>
      <c r="AEP38" s="124"/>
      <c r="AEQ38" s="124"/>
      <c r="AER38" s="124"/>
      <c r="AES38" s="124"/>
      <c r="AET38" s="124"/>
      <c r="AEU38" s="124"/>
      <c r="AEV38" s="124"/>
      <c r="AEW38" s="124"/>
      <c r="AEX38" s="124"/>
      <c r="AEY38" s="124"/>
      <c r="AEZ38" s="124"/>
      <c r="AFA38" s="124"/>
      <c r="AFB38" s="124"/>
      <c r="AFC38" s="124"/>
      <c r="AFD38" s="124"/>
      <c r="AFE38" s="124"/>
      <c r="AFF38" s="124"/>
      <c r="AFG38" s="124"/>
      <c r="AFH38" s="124"/>
      <c r="AFI38" s="124"/>
      <c r="AFJ38" s="124"/>
      <c r="AFK38" s="124"/>
      <c r="AFL38" s="124"/>
      <c r="AFM38" s="124"/>
      <c r="AFN38" s="124"/>
      <c r="AFO38" s="124"/>
      <c r="AFP38" s="124"/>
      <c r="AFQ38" s="124"/>
      <c r="AFR38" s="124"/>
      <c r="AFS38" s="124"/>
      <c r="AFT38" s="124"/>
      <c r="AFU38" s="124"/>
      <c r="AFV38" s="124"/>
      <c r="AFW38" s="124"/>
      <c r="AFX38" s="124"/>
      <c r="AFY38" s="124"/>
      <c r="AFZ38" s="124"/>
      <c r="AGA38" s="124"/>
      <c r="AGB38" s="124"/>
      <c r="AGC38" s="124"/>
      <c r="AGD38" s="124"/>
      <c r="AGE38" s="124"/>
      <c r="AGF38" s="124"/>
      <c r="AGG38" s="124"/>
      <c r="AGH38" s="124"/>
      <c r="AGI38" s="124"/>
      <c r="AGJ38" s="124"/>
      <c r="AGK38" s="124"/>
      <c r="AGL38" s="124"/>
      <c r="AGM38" s="124"/>
      <c r="AGN38" s="124"/>
      <c r="AGO38" s="124"/>
      <c r="AGP38" s="124"/>
      <c r="AGQ38" s="124"/>
      <c r="AGR38" s="124"/>
      <c r="AGS38" s="124"/>
      <c r="AGT38" s="124"/>
      <c r="AGU38" s="124"/>
      <c r="AGV38" s="124"/>
      <c r="AGW38" s="124"/>
      <c r="AGX38" s="124"/>
      <c r="AGY38" s="124"/>
      <c r="AGZ38" s="124"/>
      <c r="AHA38" s="124"/>
      <c r="AHB38" s="124"/>
      <c r="AHC38" s="124"/>
      <c r="AHD38" s="124"/>
      <c r="AHE38" s="124"/>
      <c r="AHF38" s="124"/>
      <c r="AHG38" s="124"/>
      <c r="AHH38" s="124"/>
      <c r="AHI38" s="124"/>
      <c r="AHJ38" s="124"/>
      <c r="AHK38" s="124"/>
      <c r="AHL38" s="124"/>
      <c r="AHM38" s="124"/>
      <c r="AHN38" s="124"/>
      <c r="AHO38" s="124"/>
      <c r="AHP38" s="124"/>
      <c r="AHQ38" s="124"/>
      <c r="AHR38" s="124"/>
      <c r="AHS38" s="124"/>
      <c r="AHT38" s="124"/>
      <c r="AHU38" s="124"/>
      <c r="AHV38" s="124"/>
      <c r="AHW38" s="124"/>
      <c r="AHX38" s="124"/>
      <c r="AHY38" s="124"/>
      <c r="AHZ38" s="124"/>
      <c r="AIA38" s="124"/>
      <c r="AIB38" s="124"/>
      <c r="AIC38" s="124"/>
      <c r="AID38" s="124"/>
      <c r="AIE38" s="124"/>
      <c r="AIF38" s="124"/>
      <c r="AIG38" s="124"/>
      <c r="AIH38" s="124"/>
      <c r="AII38" s="124"/>
      <c r="AIJ38" s="124"/>
      <c r="AIK38" s="124"/>
      <c r="AIL38" s="124"/>
      <c r="AIM38" s="124"/>
      <c r="AIN38" s="124"/>
      <c r="AIO38" s="124"/>
      <c r="AIP38" s="124"/>
      <c r="AIQ38" s="124"/>
      <c r="AIR38" s="124"/>
      <c r="AIS38" s="124"/>
      <c r="AIT38" s="124"/>
      <c r="AIU38" s="124"/>
      <c r="AIV38" s="124"/>
      <c r="AIW38" s="124"/>
      <c r="AIX38" s="124"/>
      <c r="AIY38" s="124"/>
      <c r="AIZ38" s="124"/>
      <c r="AJA38" s="124"/>
      <c r="AJB38" s="124"/>
      <c r="AJC38" s="124"/>
      <c r="AJD38" s="124"/>
      <c r="AJE38" s="124"/>
      <c r="AJF38" s="124"/>
      <c r="AJG38" s="124"/>
      <c r="AJH38" s="124"/>
      <c r="AJI38" s="124"/>
      <c r="AJJ38" s="124"/>
      <c r="AJK38" s="124"/>
      <c r="AJL38" s="124"/>
      <c r="AJM38" s="124"/>
      <c r="AJN38" s="124"/>
      <c r="AJO38" s="124"/>
      <c r="AJP38" s="124"/>
      <c r="AJQ38" s="124"/>
      <c r="AJR38" s="124"/>
      <c r="AJS38" s="124"/>
      <c r="AJT38" s="124"/>
      <c r="AJU38" s="124"/>
      <c r="AJV38" s="124"/>
      <c r="AJW38" s="124"/>
      <c r="AJX38" s="124"/>
      <c r="AJY38" s="124"/>
      <c r="AJZ38" s="124"/>
      <c r="AKA38" s="124"/>
      <c r="AKB38" s="124"/>
      <c r="AKC38" s="124"/>
      <c r="AKD38" s="124"/>
      <c r="AKE38" s="124"/>
      <c r="AKF38" s="124"/>
      <c r="AKG38" s="124"/>
      <c r="AKH38" s="124"/>
      <c r="AKI38" s="124"/>
      <c r="AKJ38" s="124"/>
      <c r="AKK38" s="124"/>
      <c r="AKL38" s="124"/>
      <c r="AKM38" s="124"/>
      <c r="AKN38" s="124"/>
      <c r="AKO38" s="124"/>
      <c r="AKP38" s="124"/>
      <c r="AKQ38" s="124"/>
      <c r="AKR38" s="124"/>
      <c r="AKS38" s="124"/>
      <c r="AKT38" s="124"/>
      <c r="AKU38" s="124"/>
      <c r="AKV38" s="124"/>
      <c r="AKW38" s="124"/>
      <c r="AKX38" s="124"/>
      <c r="AKY38" s="124"/>
      <c r="AKZ38" s="124"/>
      <c r="ALA38" s="124"/>
      <c r="ALB38" s="124"/>
      <c r="ALC38" s="124"/>
      <c r="ALD38" s="124"/>
      <c r="ALE38" s="124"/>
      <c r="ALF38" s="124"/>
      <c r="ALG38" s="124"/>
      <c r="ALH38" s="124"/>
      <c r="ALI38" s="124"/>
      <c r="ALJ38" s="124"/>
      <c r="ALK38" s="124"/>
      <c r="ALL38" s="124"/>
      <c r="ALM38" s="124"/>
      <c r="ALN38" s="124"/>
      <c r="ALO38" s="124"/>
      <c r="ALP38" s="124"/>
      <c r="ALQ38" s="124"/>
      <c r="ALR38" s="124"/>
      <c r="ALS38" s="124"/>
      <c r="ALT38" s="124"/>
      <c r="ALU38" s="124"/>
      <c r="ALV38" s="124"/>
      <c r="ALW38" s="124"/>
      <c r="ALX38" s="124"/>
      <c r="ALY38" s="124"/>
      <c r="ALZ38" s="124"/>
      <c r="AMA38" s="124"/>
      <c r="AMB38" s="124"/>
      <c r="AMC38" s="124"/>
      <c r="AMD38" s="124"/>
      <c r="AME38" s="124"/>
      <c r="AMF38" s="124"/>
      <c r="AMG38" s="124"/>
      <c r="AMH38" s="124"/>
      <c r="AMI38" s="124"/>
      <c r="AMJ38" s="124"/>
    </row>
    <row r="39" spans="1:1024" x14ac:dyDescent="0.25">
      <c r="A39" s="2" t="s">
        <v>444</v>
      </c>
      <c r="B39" s="85"/>
      <c r="C39" s="86">
        <v>4.2</v>
      </c>
      <c r="E39" s="87">
        <f t="shared" si="1"/>
        <v>0</v>
      </c>
    </row>
    <row r="40" spans="1:1024" x14ac:dyDescent="0.25">
      <c r="A40" s="2" t="s">
        <v>445</v>
      </c>
      <c r="B40" s="85"/>
      <c r="C40" s="86">
        <v>0.9</v>
      </c>
      <c r="E40" s="87">
        <f t="shared" si="1"/>
        <v>0</v>
      </c>
    </row>
    <row r="41" spans="1:1024" x14ac:dyDescent="0.25">
      <c r="A41" s="2" t="s">
        <v>446</v>
      </c>
      <c r="B41" s="85"/>
      <c r="C41" s="86">
        <v>1</v>
      </c>
      <c r="E41" s="87">
        <f t="shared" si="1"/>
        <v>0</v>
      </c>
    </row>
    <row r="42" spans="1:1024" x14ac:dyDescent="0.25">
      <c r="A42" s="2" t="s">
        <v>447</v>
      </c>
      <c r="B42" s="85"/>
      <c r="C42" s="86">
        <v>0.8</v>
      </c>
      <c r="E42" s="87">
        <f t="shared" si="1"/>
        <v>0</v>
      </c>
    </row>
    <row r="43" spans="1:1024" x14ac:dyDescent="0.25">
      <c r="A43" s="2" t="s">
        <v>448</v>
      </c>
      <c r="B43" s="85"/>
      <c r="C43" s="86">
        <v>1.4</v>
      </c>
      <c r="E43" s="87">
        <f t="shared" si="1"/>
        <v>0</v>
      </c>
    </row>
    <row r="44" spans="1:1024" x14ac:dyDescent="0.25">
      <c r="A44" s="2" t="s">
        <v>449</v>
      </c>
      <c r="B44" s="85"/>
      <c r="C44" s="86">
        <v>0.6</v>
      </c>
      <c r="E44" s="87">
        <f t="shared" si="1"/>
        <v>0</v>
      </c>
    </row>
    <row r="45" spans="1:1024" x14ac:dyDescent="0.25">
      <c r="B45" s="85"/>
    </row>
    <row r="46" spans="1:1024" s="62" customFormat="1" ht="18.75" x14ac:dyDescent="0.3">
      <c r="A46" s="80" t="s">
        <v>450</v>
      </c>
      <c r="B46" s="88"/>
      <c r="D46" s="81"/>
    </row>
    <row r="47" spans="1:1024" x14ac:dyDescent="0.25">
      <c r="B47" s="85"/>
    </row>
    <row r="48" spans="1:1024" s="103" customFormat="1" x14ac:dyDescent="0.25">
      <c r="A48" s="124" t="s">
        <v>451</v>
      </c>
      <c r="B48" s="145" t="s">
        <v>25</v>
      </c>
      <c r="C48" s="146">
        <v>7.5</v>
      </c>
      <c r="D48" s="127"/>
      <c r="E48" s="147">
        <f t="shared" ref="E48:E90" si="2">C48*D48</f>
        <v>0</v>
      </c>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c r="AD48" s="124"/>
      <c r="AE48" s="124"/>
      <c r="AF48" s="124"/>
      <c r="AG48" s="124"/>
      <c r="AH48" s="124"/>
      <c r="AI48" s="124"/>
      <c r="AJ48" s="124"/>
      <c r="AK48" s="124"/>
      <c r="AL48" s="124"/>
      <c r="AM48" s="124"/>
      <c r="AN48" s="124"/>
      <c r="AO48" s="124"/>
      <c r="AP48" s="124"/>
      <c r="AQ48" s="124"/>
      <c r="AR48" s="124"/>
      <c r="AS48" s="124"/>
      <c r="AT48" s="124"/>
      <c r="AU48" s="124"/>
      <c r="AV48" s="124"/>
      <c r="AW48" s="124"/>
      <c r="AX48" s="124"/>
      <c r="AY48" s="124"/>
      <c r="AZ48" s="124"/>
      <c r="BA48" s="124"/>
      <c r="BB48" s="124"/>
      <c r="BC48" s="124"/>
      <c r="BD48" s="124"/>
      <c r="BE48" s="124"/>
      <c r="BF48" s="124"/>
      <c r="BG48" s="124"/>
      <c r="BH48" s="124"/>
      <c r="BI48" s="124"/>
      <c r="BJ48" s="124"/>
      <c r="BK48" s="124"/>
      <c r="BL48" s="124"/>
      <c r="BM48" s="124"/>
      <c r="BN48" s="124"/>
      <c r="BO48" s="124"/>
      <c r="BP48" s="124"/>
      <c r="BQ48" s="124"/>
      <c r="BR48" s="124"/>
      <c r="BS48" s="124"/>
      <c r="BT48" s="124"/>
      <c r="BU48" s="124"/>
      <c r="BV48" s="124"/>
      <c r="BW48" s="124"/>
      <c r="BX48" s="124"/>
      <c r="BY48" s="124"/>
      <c r="BZ48" s="124"/>
      <c r="CA48" s="124"/>
      <c r="CB48" s="124"/>
      <c r="CC48" s="124"/>
      <c r="CD48" s="124"/>
      <c r="CE48" s="124"/>
      <c r="CF48" s="124"/>
      <c r="CG48" s="124"/>
      <c r="CH48" s="124"/>
      <c r="CI48" s="124"/>
      <c r="CJ48" s="124"/>
      <c r="CK48" s="124"/>
      <c r="CL48" s="124"/>
      <c r="CM48" s="124"/>
      <c r="CN48" s="124"/>
      <c r="CO48" s="124"/>
      <c r="CP48" s="124"/>
      <c r="CQ48" s="124"/>
      <c r="CR48" s="124"/>
      <c r="CS48" s="124"/>
      <c r="CT48" s="124"/>
      <c r="CU48" s="124"/>
      <c r="CV48" s="124"/>
      <c r="CW48" s="124"/>
      <c r="CX48" s="124"/>
      <c r="CY48" s="124"/>
      <c r="CZ48" s="124"/>
      <c r="DA48" s="124"/>
      <c r="DB48" s="124"/>
      <c r="DC48" s="124"/>
      <c r="DD48" s="124"/>
      <c r="DE48" s="124"/>
      <c r="DF48" s="124"/>
      <c r="DG48" s="124"/>
      <c r="DH48" s="124"/>
      <c r="DI48" s="124"/>
      <c r="DJ48" s="124"/>
      <c r="DK48" s="124"/>
      <c r="DL48" s="124"/>
      <c r="DM48" s="124"/>
      <c r="DN48" s="124"/>
      <c r="DO48" s="124"/>
      <c r="DP48" s="124"/>
      <c r="DQ48" s="124"/>
      <c r="DR48" s="124"/>
      <c r="DS48" s="124"/>
      <c r="DT48" s="124"/>
      <c r="DU48" s="124"/>
      <c r="DV48" s="124"/>
      <c r="DW48" s="124"/>
      <c r="DX48" s="124"/>
      <c r="DY48" s="124"/>
      <c r="DZ48" s="124"/>
      <c r="EA48" s="124"/>
      <c r="EB48" s="124"/>
      <c r="EC48" s="124"/>
      <c r="ED48" s="124"/>
      <c r="EE48" s="124"/>
      <c r="EF48" s="124"/>
      <c r="EG48" s="124"/>
      <c r="EH48" s="124"/>
      <c r="EI48" s="124"/>
      <c r="EJ48" s="124"/>
      <c r="EK48" s="124"/>
      <c r="EL48" s="124"/>
      <c r="EM48" s="124"/>
      <c r="EN48" s="124"/>
      <c r="EO48" s="124"/>
      <c r="EP48" s="124"/>
      <c r="EQ48" s="124"/>
      <c r="ER48" s="124"/>
      <c r="ES48" s="124"/>
      <c r="ET48" s="124"/>
      <c r="EU48" s="124"/>
      <c r="EV48" s="124"/>
      <c r="EW48" s="124"/>
      <c r="EX48" s="124"/>
      <c r="EY48" s="124"/>
      <c r="EZ48" s="124"/>
      <c r="FA48" s="124"/>
      <c r="FB48" s="124"/>
      <c r="FC48" s="124"/>
      <c r="FD48" s="124"/>
      <c r="FE48" s="124"/>
      <c r="FF48" s="124"/>
      <c r="FG48" s="124"/>
      <c r="FH48" s="124"/>
      <c r="FI48" s="124"/>
      <c r="FJ48" s="124"/>
      <c r="FK48" s="124"/>
      <c r="FL48" s="124"/>
      <c r="FM48" s="124"/>
      <c r="FN48" s="124"/>
      <c r="FO48" s="124"/>
      <c r="FP48" s="124"/>
      <c r="FQ48" s="124"/>
      <c r="FR48" s="124"/>
      <c r="FS48" s="124"/>
      <c r="FT48" s="124"/>
      <c r="FU48" s="124"/>
      <c r="FV48" s="124"/>
      <c r="FW48" s="124"/>
      <c r="FX48" s="124"/>
      <c r="FY48" s="124"/>
      <c r="FZ48" s="124"/>
      <c r="GA48" s="124"/>
      <c r="GB48" s="124"/>
      <c r="GC48" s="124"/>
      <c r="GD48" s="124"/>
      <c r="GE48" s="124"/>
      <c r="GF48" s="124"/>
      <c r="GG48" s="124"/>
      <c r="GH48" s="124"/>
      <c r="GI48" s="124"/>
      <c r="GJ48" s="124"/>
      <c r="GK48" s="124"/>
      <c r="GL48" s="124"/>
      <c r="GM48" s="124"/>
      <c r="GN48" s="124"/>
      <c r="GO48" s="124"/>
      <c r="GP48" s="124"/>
      <c r="GQ48" s="124"/>
      <c r="GR48" s="124"/>
      <c r="GS48" s="124"/>
      <c r="GT48" s="124"/>
      <c r="GU48" s="124"/>
      <c r="GV48" s="124"/>
      <c r="GW48" s="124"/>
      <c r="GX48" s="124"/>
      <c r="GY48" s="124"/>
      <c r="GZ48" s="124"/>
      <c r="HA48" s="124"/>
      <c r="HB48" s="124"/>
      <c r="HC48" s="124"/>
      <c r="HD48" s="124"/>
      <c r="HE48" s="124"/>
      <c r="HF48" s="124"/>
      <c r="HG48" s="124"/>
      <c r="HH48" s="124"/>
      <c r="HI48" s="124"/>
      <c r="HJ48" s="124"/>
      <c r="HK48" s="124"/>
      <c r="HL48" s="124"/>
      <c r="HM48" s="124"/>
      <c r="HN48" s="124"/>
      <c r="HO48" s="124"/>
      <c r="HP48" s="124"/>
      <c r="HQ48" s="124"/>
      <c r="HR48" s="124"/>
      <c r="HS48" s="124"/>
      <c r="HT48" s="124"/>
      <c r="HU48" s="124"/>
      <c r="HV48" s="124"/>
      <c r="HW48" s="124"/>
      <c r="HX48" s="124"/>
      <c r="HY48" s="124"/>
      <c r="HZ48" s="124"/>
      <c r="IA48" s="124"/>
      <c r="IB48" s="124"/>
      <c r="IC48" s="124"/>
      <c r="ID48" s="124"/>
      <c r="IE48" s="124"/>
      <c r="IF48" s="124"/>
      <c r="IG48" s="124"/>
      <c r="IH48" s="124"/>
      <c r="II48" s="124"/>
      <c r="IJ48" s="124"/>
      <c r="IK48" s="124"/>
      <c r="IL48" s="124"/>
      <c r="IM48" s="124"/>
      <c r="IN48" s="124"/>
      <c r="IO48" s="124"/>
      <c r="IP48" s="124"/>
      <c r="IQ48" s="124"/>
      <c r="IR48" s="124"/>
      <c r="IS48" s="124"/>
      <c r="IT48" s="124"/>
      <c r="IU48" s="124"/>
      <c r="IV48" s="124"/>
      <c r="IW48" s="124"/>
      <c r="IX48" s="124"/>
      <c r="IY48" s="124"/>
      <c r="IZ48" s="124"/>
      <c r="JA48" s="124"/>
      <c r="JB48" s="124"/>
      <c r="JC48" s="124"/>
      <c r="JD48" s="124"/>
      <c r="JE48" s="124"/>
      <c r="JF48" s="124"/>
      <c r="JG48" s="124"/>
      <c r="JH48" s="124"/>
      <c r="JI48" s="124"/>
      <c r="JJ48" s="124"/>
      <c r="JK48" s="124"/>
      <c r="JL48" s="124"/>
      <c r="JM48" s="124"/>
      <c r="JN48" s="124"/>
      <c r="JO48" s="124"/>
      <c r="JP48" s="124"/>
      <c r="JQ48" s="124"/>
      <c r="JR48" s="124"/>
      <c r="JS48" s="124"/>
      <c r="JT48" s="124"/>
      <c r="JU48" s="124"/>
      <c r="JV48" s="124"/>
      <c r="JW48" s="124"/>
      <c r="JX48" s="124"/>
      <c r="JY48" s="124"/>
      <c r="JZ48" s="124"/>
      <c r="KA48" s="124"/>
      <c r="KB48" s="124"/>
      <c r="KC48" s="124"/>
      <c r="KD48" s="124"/>
      <c r="KE48" s="124"/>
      <c r="KF48" s="124"/>
      <c r="KG48" s="124"/>
      <c r="KH48" s="124"/>
      <c r="KI48" s="124"/>
      <c r="KJ48" s="124"/>
      <c r="KK48" s="124"/>
      <c r="KL48" s="124"/>
      <c r="KM48" s="124"/>
      <c r="KN48" s="124"/>
      <c r="KO48" s="124"/>
      <c r="KP48" s="124"/>
      <c r="KQ48" s="124"/>
      <c r="KR48" s="124"/>
      <c r="KS48" s="124"/>
      <c r="KT48" s="124"/>
      <c r="KU48" s="124"/>
      <c r="KV48" s="124"/>
      <c r="KW48" s="124"/>
      <c r="KX48" s="124"/>
      <c r="KY48" s="124"/>
      <c r="KZ48" s="124"/>
      <c r="LA48" s="124"/>
      <c r="LB48" s="124"/>
      <c r="LC48" s="124"/>
      <c r="LD48" s="124"/>
      <c r="LE48" s="124"/>
      <c r="LF48" s="124"/>
      <c r="LG48" s="124"/>
      <c r="LH48" s="124"/>
      <c r="LI48" s="124"/>
      <c r="LJ48" s="124"/>
      <c r="LK48" s="124"/>
      <c r="LL48" s="124"/>
      <c r="LM48" s="124"/>
      <c r="LN48" s="124"/>
      <c r="LO48" s="124"/>
      <c r="LP48" s="124"/>
      <c r="LQ48" s="124"/>
      <c r="LR48" s="124"/>
      <c r="LS48" s="124"/>
      <c r="LT48" s="124"/>
      <c r="LU48" s="124"/>
      <c r="LV48" s="124"/>
      <c r="LW48" s="124"/>
      <c r="LX48" s="124"/>
      <c r="LY48" s="124"/>
      <c r="LZ48" s="124"/>
      <c r="MA48" s="124"/>
      <c r="MB48" s="124"/>
      <c r="MC48" s="124"/>
      <c r="MD48" s="124"/>
      <c r="ME48" s="124"/>
      <c r="MF48" s="124"/>
      <c r="MG48" s="124"/>
      <c r="MH48" s="124"/>
      <c r="MI48" s="124"/>
      <c r="MJ48" s="124"/>
      <c r="MK48" s="124"/>
      <c r="ML48" s="124"/>
      <c r="MM48" s="124"/>
      <c r="MN48" s="124"/>
      <c r="MO48" s="124"/>
      <c r="MP48" s="124"/>
      <c r="MQ48" s="124"/>
      <c r="MR48" s="124"/>
      <c r="MS48" s="124"/>
      <c r="MT48" s="124"/>
      <c r="MU48" s="124"/>
      <c r="MV48" s="124"/>
      <c r="MW48" s="124"/>
      <c r="MX48" s="124"/>
      <c r="MY48" s="124"/>
      <c r="MZ48" s="124"/>
      <c r="NA48" s="124"/>
      <c r="NB48" s="124"/>
      <c r="NC48" s="124"/>
      <c r="ND48" s="124"/>
      <c r="NE48" s="124"/>
      <c r="NF48" s="124"/>
      <c r="NG48" s="124"/>
      <c r="NH48" s="124"/>
      <c r="NI48" s="124"/>
      <c r="NJ48" s="124"/>
      <c r="NK48" s="124"/>
      <c r="NL48" s="124"/>
      <c r="NM48" s="124"/>
      <c r="NN48" s="124"/>
      <c r="NO48" s="124"/>
      <c r="NP48" s="124"/>
      <c r="NQ48" s="124"/>
      <c r="NR48" s="124"/>
      <c r="NS48" s="124"/>
      <c r="NT48" s="124"/>
      <c r="NU48" s="124"/>
      <c r="NV48" s="124"/>
      <c r="NW48" s="124"/>
      <c r="NX48" s="124"/>
      <c r="NY48" s="124"/>
      <c r="NZ48" s="124"/>
      <c r="OA48" s="124"/>
      <c r="OB48" s="124"/>
      <c r="OC48" s="124"/>
      <c r="OD48" s="124"/>
      <c r="OE48" s="124"/>
      <c r="OF48" s="124"/>
      <c r="OG48" s="124"/>
      <c r="OH48" s="124"/>
      <c r="OI48" s="124"/>
      <c r="OJ48" s="124"/>
      <c r="OK48" s="124"/>
      <c r="OL48" s="124"/>
      <c r="OM48" s="124"/>
      <c r="ON48" s="124"/>
      <c r="OO48" s="124"/>
      <c r="OP48" s="124"/>
      <c r="OQ48" s="124"/>
      <c r="OR48" s="124"/>
      <c r="OS48" s="124"/>
      <c r="OT48" s="124"/>
      <c r="OU48" s="124"/>
      <c r="OV48" s="124"/>
      <c r="OW48" s="124"/>
      <c r="OX48" s="124"/>
      <c r="OY48" s="124"/>
      <c r="OZ48" s="124"/>
      <c r="PA48" s="124"/>
      <c r="PB48" s="124"/>
      <c r="PC48" s="124"/>
      <c r="PD48" s="124"/>
      <c r="PE48" s="124"/>
      <c r="PF48" s="124"/>
      <c r="PG48" s="124"/>
      <c r="PH48" s="124"/>
      <c r="PI48" s="124"/>
      <c r="PJ48" s="124"/>
      <c r="PK48" s="124"/>
      <c r="PL48" s="124"/>
      <c r="PM48" s="124"/>
      <c r="PN48" s="124"/>
      <c r="PO48" s="124"/>
      <c r="PP48" s="124"/>
      <c r="PQ48" s="124"/>
      <c r="PR48" s="124"/>
      <c r="PS48" s="124"/>
      <c r="PT48" s="124"/>
      <c r="PU48" s="124"/>
      <c r="PV48" s="124"/>
      <c r="PW48" s="124"/>
      <c r="PX48" s="124"/>
      <c r="PY48" s="124"/>
      <c r="PZ48" s="124"/>
      <c r="QA48" s="124"/>
      <c r="QB48" s="124"/>
      <c r="QC48" s="124"/>
      <c r="QD48" s="124"/>
      <c r="QE48" s="124"/>
      <c r="QF48" s="124"/>
      <c r="QG48" s="124"/>
      <c r="QH48" s="124"/>
      <c r="QI48" s="124"/>
      <c r="QJ48" s="124"/>
      <c r="QK48" s="124"/>
      <c r="QL48" s="124"/>
      <c r="QM48" s="124"/>
      <c r="QN48" s="124"/>
      <c r="QO48" s="124"/>
      <c r="QP48" s="124"/>
      <c r="QQ48" s="124"/>
      <c r="QR48" s="124"/>
      <c r="QS48" s="124"/>
      <c r="QT48" s="124"/>
      <c r="QU48" s="124"/>
      <c r="QV48" s="124"/>
      <c r="QW48" s="124"/>
      <c r="QX48" s="124"/>
      <c r="QY48" s="124"/>
      <c r="QZ48" s="124"/>
      <c r="RA48" s="124"/>
      <c r="RB48" s="124"/>
      <c r="RC48" s="124"/>
      <c r="RD48" s="124"/>
      <c r="RE48" s="124"/>
      <c r="RF48" s="124"/>
      <c r="RG48" s="124"/>
      <c r="RH48" s="124"/>
      <c r="RI48" s="124"/>
      <c r="RJ48" s="124"/>
      <c r="RK48" s="124"/>
      <c r="RL48" s="124"/>
      <c r="RM48" s="124"/>
      <c r="RN48" s="124"/>
      <c r="RO48" s="124"/>
      <c r="RP48" s="124"/>
      <c r="RQ48" s="124"/>
      <c r="RR48" s="124"/>
      <c r="RS48" s="124"/>
      <c r="RT48" s="124"/>
      <c r="RU48" s="124"/>
      <c r="RV48" s="124"/>
      <c r="RW48" s="124"/>
      <c r="RX48" s="124"/>
      <c r="RY48" s="124"/>
      <c r="RZ48" s="124"/>
      <c r="SA48" s="124"/>
      <c r="SB48" s="124"/>
      <c r="SC48" s="124"/>
      <c r="SD48" s="124"/>
      <c r="SE48" s="124"/>
      <c r="SF48" s="124"/>
      <c r="SG48" s="124"/>
      <c r="SH48" s="124"/>
      <c r="SI48" s="124"/>
      <c r="SJ48" s="124"/>
      <c r="SK48" s="124"/>
      <c r="SL48" s="124"/>
      <c r="SM48" s="124"/>
      <c r="SN48" s="124"/>
      <c r="SO48" s="124"/>
      <c r="SP48" s="124"/>
      <c r="SQ48" s="124"/>
      <c r="SR48" s="124"/>
      <c r="SS48" s="124"/>
      <c r="ST48" s="124"/>
      <c r="SU48" s="124"/>
      <c r="SV48" s="124"/>
      <c r="SW48" s="124"/>
      <c r="SX48" s="124"/>
      <c r="SY48" s="124"/>
      <c r="SZ48" s="124"/>
      <c r="TA48" s="124"/>
      <c r="TB48" s="124"/>
      <c r="TC48" s="124"/>
      <c r="TD48" s="124"/>
      <c r="TE48" s="124"/>
      <c r="TF48" s="124"/>
      <c r="TG48" s="124"/>
      <c r="TH48" s="124"/>
      <c r="TI48" s="124"/>
      <c r="TJ48" s="124"/>
      <c r="TK48" s="124"/>
      <c r="TL48" s="124"/>
      <c r="TM48" s="124"/>
      <c r="TN48" s="124"/>
      <c r="TO48" s="124"/>
      <c r="TP48" s="124"/>
      <c r="TQ48" s="124"/>
      <c r="TR48" s="124"/>
      <c r="TS48" s="124"/>
      <c r="TT48" s="124"/>
      <c r="TU48" s="124"/>
      <c r="TV48" s="124"/>
      <c r="TW48" s="124"/>
      <c r="TX48" s="124"/>
      <c r="TY48" s="124"/>
      <c r="TZ48" s="124"/>
      <c r="UA48" s="124"/>
      <c r="UB48" s="124"/>
      <c r="UC48" s="124"/>
      <c r="UD48" s="124"/>
      <c r="UE48" s="124"/>
      <c r="UF48" s="124"/>
      <c r="UG48" s="124"/>
      <c r="UH48" s="124"/>
      <c r="UI48" s="124"/>
      <c r="UJ48" s="124"/>
      <c r="UK48" s="124"/>
      <c r="UL48" s="124"/>
      <c r="UM48" s="124"/>
      <c r="UN48" s="124"/>
      <c r="UO48" s="124"/>
      <c r="UP48" s="124"/>
      <c r="UQ48" s="124"/>
      <c r="UR48" s="124"/>
      <c r="US48" s="124"/>
      <c r="UT48" s="124"/>
      <c r="UU48" s="124"/>
      <c r="UV48" s="124"/>
      <c r="UW48" s="124"/>
      <c r="UX48" s="124"/>
      <c r="UY48" s="124"/>
      <c r="UZ48" s="124"/>
      <c r="VA48" s="124"/>
      <c r="VB48" s="124"/>
      <c r="VC48" s="124"/>
      <c r="VD48" s="124"/>
      <c r="VE48" s="124"/>
      <c r="VF48" s="124"/>
      <c r="VG48" s="124"/>
      <c r="VH48" s="124"/>
      <c r="VI48" s="124"/>
      <c r="VJ48" s="124"/>
      <c r="VK48" s="124"/>
      <c r="VL48" s="124"/>
      <c r="VM48" s="124"/>
      <c r="VN48" s="124"/>
      <c r="VO48" s="124"/>
      <c r="VP48" s="124"/>
      <c r="VQ48" s="124"/>
      <c r="VR48" s="124"/>
      <c r="VS48" s="124"/>
      <c r="VT48" s="124"/>
      <c r="VU48" s="124"/>
      <c r="VV48" s="124"/>
      <c r="VW48" s="124"/>
      <c r="VX48" s="124"/>
      <c r="VY48" s="124"/>
      <c r="VZ48" s="124"/>
      <c r="WA48" s="124"/>
      <c r="WB48" s="124"/>
      <c r="WC48" s="124"/>
      <c r="WD48" s="124"/>
      <c r="WE48" s="124"/>
      <c r="WF48" s="124"/>
      <c r="WG48" s="124"/>
      <c r="WH48" s="124"/>
      <c r="WI48" s="124"/>
      <c r="WJ48" s="124"/>
      <c r="WK48" s="124"/>
      <c r="WL48" s="124"/>
      <c r="WM48" s="124"/>
      <c r="WN48" s="124"/>
      <c r="WO48" s="124"/>
      <c r="WP48" s="124"/>
      <c r="WQ48" s="124"/>
      <c r="WR48" s="124"/>
      <c r="WS48" s="124"/>
      <c r="WT48" s="124"/>
      <c r="WU48" s="124"/>
      <c r="WV48" s="124"/>
      <c r="WW48" s="124"/>
      <c r="WX48" s="124"/>
      <c r="WY48" s="124"/>
      <c r="WZ48" s="124"/>
      <c r="XA48" s="124"/>
      <c r="XB48" s="124"/>
      <c r="XC48" s="124"/>
      <c r="XD48" s="124"/>
      <c r="XE48" s="124"/>
      <c r="XF48" s="124"/>
      <c r="XG48" s="124"/>
      <c r="XH48" s="124"/>
      <c r="XI48" s="124"/>
      <c r="XJ48" s="124"/>
      <c r="XK48" s="124"/>
      <c r="XL48" s="124"/>
      <c r="XM48" s="124"/>
      <c r="XN48" s="124"/>
      <c r="XO48" s="124"/>
      <c r="XP48" s="124"/>
      <c r="XQ48" s="124"/>
      <c r="XR48" s="124"/>
      <c r="XS48" s="124"/>
      <c r="XT48" s="124"/>
      <c r="XU48" s="124"/>
      <c r="XV48" s="124"/>
      <c r="XW48" s="124"/>
      <c r="XX48" s="124"/>
      <c r="XY48" s="124"/>
      <c r="XZ48" s="124"/>
      <c r="YA48" s="124"/>
      <c r="YB48" s="124"/>
      <c r="YC48" s="124"/>
      <c r="YD48" s="124"/>
      <c r="YE48" s="124"/>
      <c r="YF48" s="124"/>
      <c r="YG48" s="124"/>
      <c r="YH48" s="124"/>
      <c r="YI48" s="124"/>
      <c r="YJ48" s="124"/>
      <c r="YK48" s="124"/>
      <c r="YL48" s="124"/>
      <c r="YM48" s="124"/>
      <c r="YN48" s="124"/>
      <c r="YO48" s="124"/>
      <c r="YP48" s="124"/>
      <c r="YQ48" s="124"/>
      <c r="YR48" s="124"/>
      <c r="YS48" s="124"/>
      <c r="YT48" s="124"/>
      <c r="YU48" s="124"/>
      <c r="YV48" s="124"/>
      <c r="YW48" s="124"/>
      <c r="YX48" s="124"/>
      <c r="YY48" s="124"/>
      <c r="YZ48" s="124"/>
      <c r="ZA48" s="124"/>
      <c r="ZB48" s="124"/>
      <c r="ZC48" s="124"/>
      <c r="ZD48" s="124"/>
      <c r="ZE48" s="124"/>
      <c r="ZF48" s="124"/>
      <c r="ZG48" s="124"/>
      <c r="ZH48" s="124"/>
      <c r="ZI48" s="124"/>
      <c r="ZJ48" s="124"/>
      <c r="ZK48" s="124"/>
      <c r="ZL48" s="124"/>
      <c r="ZM48" s="124"/>
      <c r="ZN48" s="124"/>
      <c r="ZO48" s="124"/>
      <c r="ZP48" s="124"/>
      <c r="ZQ48" s="124"/>
      <c r="ZR48" s="124"/>
      <c r="ZS48" s="124"/>
      <c r="ZT48" s="124"/>
      <c r="ZU48" s="124"/>
      <c r="ZV48" s="124"/>
      <c r="ZW48" s="124"/>
      <c r="ZX48" s="124"/>
      <c r="ZY48" s="124"/>
      <c r="ZZ48" s="124"/>
      <c r="AAA48" s="124"/>
      <c r="AAB48" s="124"/>
      <c r="AAC48" s="124"/>
      <c r="AAD48" s="124"/>
      <c r="AAE48" s="124"/>
      <c r="AAF48" s="124"/>
      <c r="AAG48" s="124"/>
      <c r="AAH48" s="124"/>
      <c r="AAI48" s="124"/>
      <c r="AAJ48" s="124"/>
      <c r="AAK48" s="124"/>
      <c r="AAL48" s="124"/>
      <c r="AAM48" s="124"/>
      <c r="AAN48" s="124"/>
      <c r="AAO48" s="124"/>
      <c r="AAP48" s="124"/>
      <c r="AAQ48" s="124"/>
      <c r="AAR48" s="124"/>
      <c r="AAS48" s="124"/>
      <c r="AAT48" s="124"/>
      <c r="AAU48" s="124"/>
      <c r="AAV48" s="124"/>
      <c r="AAW48" s="124"/>
      <c r="AAX48" s="124"/>
      <c r="AAY48" s="124"/>
      <c r="AAZ48" s="124"/>
      <c r="ABA48" s="124"/>
      <c r="ABB48" s="124"/>
      <c r="ABC48" s="124"/>
      <c r="ABD48" s="124"/>
      <c r="ABE48" s="124"/>
      <c r="ABF48" s="124"/>
      <c r="ABG48" s="124"/>
      <c r="ABH48" s="124"/>
      <c r="ABI48" s="124"/>
      <c r="ABJ48" s="124"/>
      <c r="ABK48" s="124"/>
      <c r="ABL48" s="124"/>
      <c r="ABM48" s="124"/>
      <c r="ABN48" s="124"/>
      <c r="ABO48" s="124"/>
      <c r="ABP48" s="124"/>
      <c r="ABQ48" s="124"/>
      <c r="ABR48" s="124"/>
      <c r="ABS48" s="124"/>
      <c r="ABT48" s="124"/>
      <c r="ABU48" s="124"/>
      <c r="ABV48" s="124"/>
      <c r="ABW48" s="124"/>
      <c r="ABX48" s="124"/>
      <c r="ABY48" s="124"/>
      <c r="ABZ48" s="124"/>
      <c r="ACA48" s="124"/>
      <c r="ACB48" s="124"/>
      <c r="ACC48" s="124"/>
      <c r="ACD48" s="124"/>
      <c r="ACE48" s="124"/>
      <c r="ACF48" s="124"/>
      <c r="ACG48" s="124"/>
      <c r="ACH48" s="124"/>
      <c r="ACI48" s="124"/>
      <c r="ACJ48" s="124"/>
      <c r="ACK48" s="124"/>
      <c r="ACL48" s="124"/>
      <c r="ACM48" s="124"/>
      <c r="ACN48" s="124"/>
      <c r="ACO48" s="124"/>
      <c r="ACP48" s="124"/>
      <c r="ACQ48" s="124"/>
      <c r="ACR48" s="124"/>
      <c r="ACS48" s="124"/>
      <c r="ACT48" s="124"/>
      <c r="ACU48" s="124"/>
      <c r="ACV48" s="124"/>
      <c r="ACW48" s="124"/>
      <c r="ACX48" s="124"/>
      <c r="ACY48" s="124"/>
      <c r="ACZ48" s="124"/>
      <c r="ADA48" s="124"/>
      <c r="ADB48" s="124"/>
      <c r="ADC48" s="124"/>
      <c r="ADD48" s="124"/>
      <c r="ADE48" s="124"/>
      <c r="ADF48" s="124"/>
      <c r="ADG48" s="124"/>
      <c r="ADH48" s="124"/>
      <c r="ADI48" s="124"/>
      <c r="ADJ48" s="124"/>
      <c r="ADK48" s="124"/>
      <c r="ADL48" s="124"/>
      <c r="ADM48" s="124"/>
      <c r="ADN48" s="124"/>
      <c r="ADO48" s="124"/>
      <c r="ADP48" s="124"/>
      <c r="ADQ48" s="124"/>
      <c r="ADR48" s="124"/>
      <c r="ADS48" s="124"/>
      <c r="ADT48" s="124"/>
      <c r="ADU48" s="124"/>
      <c r="ADV48" s="124"/>
      <c r="ADW48" s="124"/>
      <c r="ADX48" s="124"/>
      <c r="ADY48" s="124"/>
      <c r="ADZ48" s="124"/>
      <c r="AEA48" s="124"/>
      <c r="AEB48" s="124"/>
      <c r="AEC48" s="124"/>
      <c r="AED48" s="124"/>
      <c r="AEE48" s="124"/>
      <c r="AEF48" s="124"/>
      <c r="AEG48" s="124"/>
      <c r="AEH48" s="124"/>
      <c r="AEI48" s="124"/>
      <c r="AEJ48" s="124"/>
      <c r="AEK48" s="124"/>
      <c r="AEL48" s="124"/>
      <c r="AEM48" s="124"/>
      <c r="AEN48" s="124"/>
      <c r="AEO48" s="124"/>
      <c r="AEP48" s="124"/>
      <c r="AEQ48" s="124"/>
      <c r="AER48" s="124"/>
      <c r="AES48" s="124"/>
      <c r="AET48" s="124"/>
      <c r="AEU48" s="124"/>
      <c r="AEV48" s="124"/>
      <c r="AEW48" s="124"/>
      <c r="AEX48" s="124"/>
      <c r="AEY48" s="124"/>
      <c r="AEZ48" s="124"/>
      <c r="AFA48" s="124"/>
      <c r="AFB48" s="124"/>
      <c r="AFC48" s="124"/>
      <c r="AFD48" s="124"/>
      <c r="AFE48" s="124"/>
      <c r="AFF48" s="124"/>
      <c r="AFG48" s="124"/>
      <c r="AFH48" s="124"/>
      <c r="AFI48" s="124"/>
      <c r="AFJ48" s="124"/>
      <c r="AFK48" s="124"/>
      <c r="AFL48" s="124"/>
      <c r="AFM48" s="124"/>
      <c r="AFN48" s="124"/>
      <c r="AFO48" s="124"/>
      <c r="AFP48" s="124"/>
      <c r="AFQ48" s="124"/>
      <c r="AFR48" s="124"/>
      <c r="AFS48" s="124"/>
      <c r="AFT48" s="124"/>
      <c r="AFU48" s="124"/>
      <c r="AFV48" s="124"/>
      <c r="AFW48" s="124"/>
      <c r="AFX48" s="124"/>
      <c r="AFY48" s="124"/>
      <c r="AFZ48" s="124"/>
      <c r="AGA48" s="124"/>
      <c r="AGB48" s="124"/>
      <c r="AGC48" s="124"/>
      <c r="AGD48" s="124"/>
      <c r="AGE48" s="124"/>
      <c r="AGF48" s="124"/>
      <c r="AGG48" s="124"/>
      <c r="AGH48" s="124"/>
      <c r="AGI48" s="124"/>
      <c r="AGJ48" s="124"/>
      <c r="AGK48" s="124"/>
      <c r="AGL48" s="124"/>
      <c r="AGM48" s="124"/>
      <c r="AGN48" s="124"/>
      <c r="AGO48" s="124"/>
      <c r="AGP48" s="124"/>
      <c r="AGQ48" s="124"/>
      <c r="AGR48" s="124"/>
      <c r="AGS48" s="124"/>
      <c r="AGT48" s="124"/>
      <c r="AGU48" s="124"/>
      <c r="AGV48" s="124"/>
      <c r="AGW48" s="124"/>
      <c r="AGX48" s="124"/>
      <c r="AGY48" s="124"/>
      <c r="AGZ48" s="124"/>
      <c r="AHA48" s="124"/>
      <c r="AHB48" s="124"/>
      <c r="AHC48" s="124"/>
      <c r="AHD48" s="124"/>
      <c r="AHE48" s="124"/>
      <c r="AHF48" s="124"/>
      <c r="AHG48" s="124"/>
      <c r="AHH48" s="124"/>
      <c r="AHI48" s="124"/>
      <c r="AHJ48" s="124"/>
      <c r="AHK48" s="124"/>
      <c r="AHL48" s="124"/>
      <c r="AHM48" s="124"/>
      <c r="AHN48" s="124"/>
      <c r="AHO48" s="124"/>
      <c r="AHP48" s="124"/>
      <c r="AHQ48" s="124"/>
      <c r="AHR48" s="124"/>
      <c r="AHS48" s="124"/>
      <c r="AHT48" s="124"/>
      <c r="AHU48" s="124"/>
      <c r="AHV48" s="124"/>
      <c r="AHW48" s="124"/>
      <c r="AHX48" s="124"/>
      <c r="AHY48" s="124"/>
      <c r="AHZ48" s="124"/>
      <c r="AIA48" s="124"/>
      <c r="AIB48" s="124"/>
      <c r="AIC48" s="124"/>
      <c r="AID48" s="124"/>
      <c r="AIE48" s="124"/>
      <c r="AIF48" s="124"/>
      <c r="AIG48" s="124"/>
      <c r="AIH48" s="124"/>
      <c r="AII48" s="124"/>
      <c r="AIJ48" s="124"/>
      <c r="AIK48" s="124"/>
      <c r="AIL48" s="124"/>
      <c r="AIM48" s="124"/>
      <c r="AIN48" s="124"/>
      <c r="AIO48" s="124"/>
      <c r="AIP48" s="124"/>
      <c r="AIQ48" s="124"/>
      <c r="AIR48" s="124"/>
      <c r="AIS48" s="124"/>
      <c r="AIT48" s="124"/>
      <c r="AIU48" s="124"/>
      <c r="AIV48" s="124"/>
      <c r="AIW48" s="124"/>
      <c r="AIX48" s="124"/>
      <c r="AIY48" s="124"/>
      <c r="AIZ48" s="124"/>
      <c r="AJA48" s="124"/>
      <c r="AJB48" s="124"/>
      <c r="AJC48" s="124"/>
      <c r="AJD48" s="124"/>
      <c r="AJE48" s="124"/>
      <c r="AJF48" s="124"/>
      <c r="AJG48" s="124"/>
      <c r="AJH48" s="124"/>
      <c r="AJI48" s="124"/>
      <c r="AJJ48" s="124"/>
      <c r="AJK48" s="124"/>
      <c r="AJL48" s="124"/>
      <c r="AJM48" s="124"/>
      <c r="AJN48" s="124"/>
      <c r="AJO48" s="124"/>
      <c r="AJP48" s="124"/>
      <c r="AJQ48" s="124"/>
      <c r="AJR48" s="124"/>
      <c r="AJS48" s="124"/>
      <c r="AJT48" s="124"/>
      <c r="AJU48" s="124"/>
      <c r="AJV48" s="124"/>
      <c r="AJW48" s="124"/>
      <c r="AJX48" s="124"/>
      <c r="AJY48" s="124"/>
      <c r="AJZ48" s="124"/>
      <c r="AKA48" s="124"/>
      <c r="AKB48" s="124"/>
      <c r="AKC48" s="124"/>
      <c r="AKD48" s="124"/>
      <c r="AKE48" s="124"/>
      <c r="AKF48" s="124"/>
      <c r="AKG48" s="124"/>
      <c r="AKH48" s="124"/>
      <c r="AKI48" s="124"/>
      <c r="AKJ48" s="124"/>
      <c r="AKK48" s="124"/>
      <c r="AKL48" s="124"/>
      <c r="AKM48" s="124"/>
      <c r="AKN48" s="124"/>
      <c r="AKO48" s="124"/>
      <c r="AKP48" s="124"/>
      <c r="AKQ48" s="124"/>
      <c r="AKR48" s="124"/>
      <c r="AKS48" s="124"/>
      <c r="AKT48" s="124"/>
      <c r="AKU48" s="124"/>
      <c r="AKV48" s="124"/>
      <c r="AKW48" s="124"/>
      <c r="AKX48" s="124"/>
      <c r="AKY48" s="124"/>
      <c r="AKZ48" s="124"/>
      <c r="ALA48" s="124"/>
      <c r="ALB48" s="124"/>
      <c r="ALC48" s="124"/>
      <c r="ALD48" s="124"/>
      <c r="ALE48" s="124"/>
      <c r="ALF48" s="124"/>
      <c r="ALG48" s="124"/>
      <c r="ALH48" s="124"/>
      <c r="ALI48" s="124"/>
      <c r="ALJ48" s="124"/>
      <c r="ALK48" s="124"/>
      <c r="ALL48" s="124"/>
      <c r="ALM48" s="124"/>
      <c r="ALN48" s="124"/>
      <c r="ALO48" s="124"/>
      <c r="ALP48" s="124"/>
      <c r="ALQ48" s="124"/>
      <c r="ALR48" s="124"/>
      <c r="ALS48" s="124"/>
      <c r="ALT48" s="124"/>
      <c r="ALU48" s="124"/>
      <c r="ALV48" s="124"/>
      <c r="ALW48" s="124"/>
      <c r="ALX48" s="124"/>
      <c r="ALY48" s="124"/>
      <c r="ALZ48" s="124"/>
      <c r="AMA48" s="124"/>
      <c r="AMB48" s="124"/>
      <c r="AMC48" s="124"/>
      <c r="AMD48" s="124"/>
      <c r="AME48" s="124"/>
      <c r="AMF48" s="124"/>
      <c r="AMG48" s="124"/>
      <c r="AMH48" s="124"/>
      <c r="AMI48" s="124"/>
      <c r="AMJ48" s="124"/>
    </row>
    <row r="49" spans="1:1024" x14ac:dyDescent="0.25">
      <c r="A49" s="2" t="s">
        <v>452</v>
      </c>
      <c r="B49" s="85" t="s">
        <v>25</v>
      </c>
      <c r="C49" s="86">
        <v>7.5</v>
      </c>
      <c r="E49" s="87">
        <f t="shared" si="2"/>
        <v>0</v>
      </c>
    </row>
    <row r="50" spans="1:1024" x14ac:dyDescent="0.25">
      <c r="A50" s="2" t="s">
        <v>453</v>
      </c>
      <c r="B50" s="85" t="s">
        <v>25</v>
      </c>
      <c r="C50" s="86">
        <v>3.2</v>
      </c>
      <c r="E50" s="87">
        <f t="shared" si="2"/>
        <v>0</v>
      </c>
    </row>
    <row r="51" spans="1:1024" s="103" customFormat="1" x14ac:dyDescent="0.25">
      <c r="A51" s="124" t="s">
        <v>454</v>
      </c>
      <c r="B51" s="145" t="s">
        <v>25</v>
      </c>
      <c r="C51" s="146">
        <v>3.2</v>
      </c>
      <c r="D51" s="127"/>
      <c r="E51" s="147">
        <f t="shared" si="2"/>
        <v>0</v>
      </c>
      <c r="F51" s="124" t="s">
        <v>31</v>
      </c>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c r="AD51" s="124"/>
      <c r="AE51" s="124"/>
      <c r="AF51" s="124"/>
      <c r="AG51" s="124"/>
      <c r="AH51" s="124"/>
      <c r="AI51" s="124"/>
      <c r="AJ51" s="124"/>
      <c r="AK51" s="124"/>
      <c r="AL51" s="124"/>
      <c r="AM51" s="124"/>
      <c r="AN51" s="124"/>
      <c r="AO51" s="124"/>
      <c r="AP51" s="124"/>
      <c r="AQ51" s="124"/>
      <c r="AR51" s="124"/>
      <c r="AS51" s="124"/>
      <c r="AT51" s="124"/>
      <c r="AU51" s="124"/>
      <c r="AV51" s="124"/>
      <c r="AW51" s="124"/>
      <c r="AX51" s="124"/>
      <c r="AY51" s="124"/>
      <c r="AZ51" s="124"/>
      <c r="BA51" s="124"/>
      <c r="BB51" s="124"/>
      <c r="BC51" s="124"/>
      <c r="BD51" s="124"/>
      <c r="BE51" s="124"/>
      <c r="BF51" s="124"/>
      <c r="BG51" s="124"/>
      <c r="BH51" s="124"/>
      <c r="BI51" s="124"/>
      <c r="BJ51" s="124"/>
      <c r="BK51" s="124"/>
      <c r="BL51" s="124"/>
      <c r="BM51" s="124"/>
      <c r="BN51" s="124"/>
      <c r="BO51" s="124"/>
      <c r="BP51" s="124"/>
      <c r="BQ51" s="124"/>
      <c r="BR51" s="124"/>
      <c r="BS51" s="124"/>
      <c r="BT51" s="124"/>
      <c r="BU51" s="124"/>
      <c r="BV51" s="124"/>
      <c r="BW51" s="124"/>
      <c r="BX51" s="124"/>
      <c r="BY51" s="124"/>
      <c r="BZ51" s="124"/>
      <c r="CA51" s="124"/>
      <c r="CB51" s="124"/>
      <c r="CC51" s="124"/>
      <c r="CD51" s="124"/>
      <c r="CE51" s="124"/>
      <c r="CF51" s="124"/>
      <c r="CG51" s="124"/>
      <c r="CH51" s="124"/>
      <c r="CI51" s="124"/>
      <c r="CJ51" s="124"/>
      <c r="CK51" s="124"/>
      <c r="CL51" s="124"/>
      <c r="CM51" s="124"/>
      <c r="CN51" s="124"/>
      <c r="CO51" s="124"/>
      <c r="CP51" s="124"/>
      <c r="CQ51" s="124"/>
      <c r="CR51" s="124"/>
      <c r="CS51" s="124"/>
      <c r="CT51" s="124"/>
      <c r="CU51" s="124"/>
      <c r="CV51" s="124"/>
      <c r="CW51" s="124"/>
      <c r="CX51" s="124"/>
      <c r="CY51" s="124"/>
      <c r="CZ51" s="124"/>
      <c r="DA51" s="124"/>
      <c r="DB51" s="124"/>
      <c r="DC51" s="124"/>
      <c r="DD51" s="124"/>
      <c r="DE51" s="124"/>
      <c r="DF51" s="124"/>
      <c r="DG51" s="124"/>
      <c r="DH51" s="124"/>
      <c r="DI51" s="124"/>
      <c r="DJ51" s="124"/>
      <c r="DK51" s="124"/>
      <c r="DL51" s="124"/>
      <c r="DM51" s="124"/>
      <c r="DN51" s="124"/>
      <c r="DO51" s="124"/>
      <c r="DP51" s="124"/>
      <c r="DQ51" s="124"/>
      <c r="DR51" s="124"/>
      <c r="DS51" s="124"/>
      <c r="DT51" s="124"/>
      <c r="DU51" s="124"/>
      <c r="DV51" s="124"/>
      <c r="DW51" s="124"/>
      <c r="DX51" s="124"/>
      <c r="DY51" s="124"/>
      <c r="DZ51" s="124"/>
      <c r="EA51" s="124"/>
      <c r="EB51" s="124"/>
      <c r="EC51" s="124"/>
      <c r="ED51" s="124"/>
      <c r="EE51" s="124"/>
      <c r="EF51" s="124"/>
      <c r="EG51" s="124"/>
      <c r="EH51" s="124"/>
      <c r="EI51" s="124"/>
      <c r="EJ51" s="124"/>
      <c r="EK51" s="124"/>
      <c r="EL51" s="124"/>
      <c r="EM51" s="124"/>
      <c r="EN51" s="124"/>
      <c r="EO51" s="124"/>
      <c r="EP51" s="124"/>
      <c r="EQ51" s="124"/>
      <c r="ER51" s="124"/>
      <c r="ES51" s="124"/>
      <c r="ET51" s="124"/>
      <c r="EU51" s="124"/>
      <c r="EV51" s="124"/>
      <c r="EW51" s="124"/>
      <c r="EX51" s="124"/>
      <c r="EY51" s="124"/>
      <c r="EZ51" s="124"/>
      <c r="FA51" s="124"/>
      <c r="FB51" s="124"/>
      <c r="FC51" s="124"/>
      <c r="FD51" s="124"/>
      <c r="FE51" s="124"/>
      <c r="FF51" s="124"/>
      <c r="FG51" s="124"/>
      <c r="FH51" s="124"/>
      <c r="FI51" s="124"/>
      <c r="FJ51" s="124"/>
      <c r="FK51" s="124"/>
      <c r="FL51" s="124"/>
      <c r="FM51" s="124"/>
      <c r="FN51" s="124"/>
      <c r="FO51" s="124"/>
      <c r="FP51" s="124"/>
      <c r="FQ51" s="124"/>
      <c r="FR51" s="124"/>
      <c r="FS51" s="124"/>
      <c r="FT51" s="124"/>
      <c r="FU51" s="124"/>
      <c r="FV51" s="124"/>
      <c r="FW51" s="124"/>
      <c r="FX51" s="124"/>
      <c r="FY51" s="124"/>
      <c r="FZ51" s="124"/>
      <c r="GA51" s="124"/>
      <c r="GB51" s="124"/>
      <c r="GC51" s="124"/>
      <c r="GD51" s="124"/>
      <c r="GE51" s="124"/>
      <c r="GF51" s="124"/>
      <c r="GG51" s="124"/>
      <c r="GH51" s="124"/>
      <c r="GI51" s="124"/>
      <c r="GJ51" s="124"/>
      <c r="GK51" s="124"/>
      <c r="GL51" s="124"/>
      <c r="GM51" s="124"/>
      <c r="GN51" s="124"/>
      <c r="GO51" s="124"/>
      <c r="GP51" s="124"/>
      <c r="GQ51" s="124"/>
      <c r="GR51" s="124"/>
      <c r="GS51" s="124"/>
      <c r="GT51" s="124"/>
      <c r="GU51" s="124"/>
      <c r="GV51" s="124"/>
      <c r="GW51" s="124"/>
      <c r="GX51" s="124"/>
      <c r="GY51" s="124"/>
      <c r="GZ51" s="124"/>
      <c r="HA51" s="124"/>
      <c r="HB51" s="124"/>
      <c r="HC51" s="124"/>
      <c r="HD51" s="124"/>
      <c r="HE51" s="124"/>
      <c r="HF51" s="124"/>
      <c r="HG51" s="124"/>
      <c r="HH51" s="124"/>
      <c r="HI51" s="124"/>
      <c r="HJ51" s="124"/>
      <c r="HK51" s="124"/>
      <c r="HL51" s="124"/>
      <c r="HM51" s="124"/>
      <c r="HN51" s="124"/>
      <c r="HO51" s="124"/>
      <c r="HP51" s="124"/>
      <c r="HQ51" s="124"/>
      <c r="HR51" s="124"/>
      <c r="HS51" s="124"/>
      <c r="HT51" s="124"/>
      <c r="HU51" s="124"/>
      <c r="HV51" s="124"/>
      <c r="HW51" s="124"/>
      <c r="HX51" s="124"/>
      <c r="HY51" s="124"/>
      <c r="HZ51" s="124"/>
      <c r="IA51" s="124"/>
      <c r="IB51" s="124"/>
      <c r="IC51" s="124"/>
      <c r="ID51" s="124"/>
      <c r="IE51" s="124"/>
      <c r="IF51" s="124"/>
      <c r="IG51" s="124"/>
      <c r="IH51" s="124"/>
      <c r="II51" s="124"/>
      <c r="IJ51" s="124"/>
      <c r="IK51" s="124"/>
      <c r="IL51" s="124"/>
      <c r="IM51" s="124"/>
      <c r="IN51" s="124"/>
      <c r="IO51" s="124"/>
      <c r="IP51" s="124"/>
      <c r="IQ51" s="124"/>
      <c r="IR51" s="124"/>
      <c r="IS51" s="124"/>
      <c r="IT51" s="124"/>
      <c r="IU51" s="124"/>
      <c r="IV51" s="124"/>
      <c r="IW51" s="124"/>
      <c r="IX51" s="124"/>
      <c r="IY51" s="124"/>
      <c r="IZ51" s="124"/>
      <c r="JA51" s="124"/>
      <c r="JB51" s="124"/>
      <c r="JC51" s="124"/>
      <c r="JD51" s="124"/>
      <c r="JE51" s="124"/>
      <c r="JF51" s="124"/>
      <c r="JG51" s="124"/>
      <c r="JH51" s="124"/>
      <c r="JI51" s="124"/>
      <c r="JJ51" s="124"/>
      <c r="JK51" s="124"/>
      <c r="JL51" s="124"/>
      <c r="JM51" s="124"/>
      <c r="JN51" s="124"/>
      <c r="JO51" s="124"/>
      <c r="JP51" s="124"/>
      <c r="JQ51" s="124"/>
      <c r="JR51" s="124"/>
      <c r="JS51" s="124"/>
      <c r="JT51" s="124"/>
      <c r="JU51" s="124"/>
      <c r="JV51" s="124"/>
      <c r="JW51" s="124"/>
      <c r="JX51" s="124"/>
      <c r="JY51" s="124"/>
      <c r="JZ51" s="124"/>
      <c r="KA51" s="124"/>
      <c r="KB51" s="124"/>
      <c r="KC51" s="124"/>
      <c r="KD51" s="124"/>
      <c r="KE51" s="124"/>
      <c r="KF51" s="124"/>
      <c r="KG51" s="124"/>
      <c r="KH51" s="124"/>
      <c r="KI51" s="124"/>
      <c r="KJ51" s="124"/>
      <c r="KK51" s="124"/>
      <c r="KL51" s="124"/>
      <c r="KM51" s="124"/>
      <c r="KN51" s="124"/>
      <c r="KO51" s="124"/>
      <c r="KP51" s="124"/>
      <c r="KQ51" s="124"/>
      <c r="KR51" s="124"/>
      <c r="KS51" s="124"/>
      <c r="KT51" s="124"/>
      <c r="KU51" s="124"/>
      <c r="KV51" s="124"/>
      <c r="KW51" s="124"/>
      <c r="KX51" s="124"/>
      <c r="KY51" s="124"/>
      <c r="KZ51" s="124"/>
      <c r="LA51" s="124"/>
      <c r="LB51" s="124"/>
      <c r="LC51" s="124"/>
      <c r="LD51" s="124"/>
      <c r="LE51" s="124"/>
      <c r="LF51" s="124"/>
      <c r="LG51" s="124"/>
      <c r="LH51" s="124"/>
      <c r="LI51" s="124"/>
      <c r="LJ51" s="124"/>
      <c r="LK51" s="124"/>
      <c r="LL51" s="124"/>
      <c r="LM51" s="124"/>
      <c r="LN51" s="124"/>
      <c r="LO51" s="124"/>
      <c r="LP51" s="124"/>
      <c r="LQ51" s="124"/>
      <c r="LR51" s="124"/>
      <c r="LS51" s="124"/>
      <c r="LT51" s="124"/>
      <c r="LU51" s="124"/>
      <c r="LV51" s="124"/>
      <c r="LW51" s="124"/>
      <c r="LX51" s="124"/>
      <c r="LY51" s="124"/>
      <c r="LZ51" s="124"/>
      <c r="MA51" s="124"/>
      <c r="MB51" s="124"/>
      <c r="MC51" s="124"/>
      <c r="MD51" s="124"/>
      <c r="ME51" s="124"/>
      <c r="MF51" s="124"/>
      <c r="MG51" s="124"/>
      <c r="MH51" s="124"/>
      <c r="MI51" s="124"/>
      <c r="MJ51" s="124"/>
      <c r="MK51" s="124"/>
      <c r="ML51" s="124"/>
      <c r="MM51" s="124"/>
      <c r="MN51" s="124"/>
      <c r="MO51" s="124"/>
      <c r="MP51" s="124"/>
      <c r="MQ51" s="124"/>
      <c r="MR51" s="124"/>
      <c r="MS51" s="124"/>
      <c r="MT51" s="124"/>
      <c r="MU51" s="124"/>
      <c r="MV51" s="124"/>
      <c r="MW51" s="124"/>
      <c r="MX51" s="124"/>
      <c r="MY51" s="124"/>
      <c r="MZ51" s="124"/>
      <c r="NA51" s="124"/>
      <c r="NB51" s="124"/>
      <c r="NC51" s="124"/>
      <c r="ND51" s="124"/>
      <c r="NE51" s="124"/>
      <c r="NF51" s="124"/>
      <c r="NG51" s="124"/>
      <c r="NH51" s="124"/>
      <c r="NI51" s="124"/>
      <c r="NJ51" s="124"/>
      <c r="NK51" s="124"/>
      <c r="NL51" s="124"/>
      <c r="NM51" s="124"/>
      <c r="NN51" s="124"/>
      <c r="NO51" s="124"/>
      <c r="NP51" s="124"/>
      <c r="NQ51" s="124"/>
      <c r="NR51" s="124"/>
      <c r="NS51" s="124"/>
      <c r="NT51" s="124"/>
      <c r="NU51" s="124"/>
      <c r="NV51" s="124"/>
      <c r="NW51" s="124"/>
      <c r="NX51" s="124"/>
      <c r="NY51" s="124"/>
      <c r="NZ51" s="124"/>
      <c r="OA51" s="124"/>
      <c r="OB51" s="124"/>
      <c r="OC51" s="124"/>
      <c r="OD51" s="124"/>
      <c r="OE51" s="124"/>
      <c r="OF51" s="124"/>
      <c r="OG51" s="124"/>
      <c r="OH51" s="124"/>
      <c r="OI51" s="124"/>
      <c r="OJ51" s="124"/>
      <c r="OK51" s="124"/>
      <c r="OL51" s="124"/>
      <c r="OM51" s="124"/>
      <c r="ON51" s="124"/>
      <c r="OO51" s="124"/>
      <c r="OP51" s="124"/>
      <c r="OQ51" s="124"/>
      <c r="OR51" s="124"/>
      <c r="OS51" s="124"/>
      <c r="OT51" s="124"/>
      <c r="OU51" s="124"/>
      <c r="OV51" s="124"/>
      <c r="OW51" s="124"/>
      <c r="OX51" s="124"/>
      <c r="OY51" s="124"/>
      <c r="OZ51" s="124"/>
      <c r="PA51" s="124"/>
      <c r="PB51" s="124"/>
      <c r="PC51" s="124"/>
      <c r="PD51" s="124"/>
      <c r="PE51" s="124"/>
      <c r="PF51" s="124"/>
      <c r="PG51" s="124"/>
      <c r="PH51" s="124"/>
      <c r="PI51" s="124"/>
      <c r="PJ51" s="124"/>
      <c r="PK51" s="124"/>
      <c r="PL51" s="124"/>
      <c r="PM51" s="124"/>
      <c r="PN51" s="124"/>
      <c r="PO51" s="124"/>
      <c r="PP51" s="124"/>
      <c r="PQ51" s="124"/>
      <c r="PR51" s="124"/>
      <c r="PS51" s="124"/>
      <c r="PT51" s="124"/>
      <c r="PU51" s="124"/>
      <c r="PV51" s="124"/>
      <c r="PW51" s="124"/>
      <c r="PX51" s="124"/>
      <c r="PY51" s="124"/>
      <c r="PZ51" s="124"/>
      <c r="QA51" s="124"/>
      <c r="QB51" s="124"/>
      <c r="QC51" s="124"/>
      <c r="QD51" s="124"/>
      <c r="QE51" s="124"/>
      <c r="QF51" s="124"/>
      <c r="QG51" s="124"/>
      <c r="QH51" s="124"/>
      <c r="QI51" s="124"/>
      <c r="QJ51" s="124"/>
      <c r="QK51" s="124"/>
      <c r="QL51" s="124"/>
      <c r="QM51" s="124"/>
      <c r="QN51" s="124"/>
      <c r="QO51" s="124"/>
      <c r="QP51" s="124"/>
      <c r="QQ51" s="124"/>
      <c r="QR51" s="124"/>
      <c r="QS51" s="124"/>
      <c r="QT51" s="124"/>
      <c r="QU51" s="124"/>
      <c r="QV51" s="124"/>
      <c r="QW51" s="124"/>
      <c r="QX51" s="124"/>
      <c r="QY51" s="124"/>
      <c r="QZ51" s="124"/>
      <c r="RA51" s="124"/>
      <c r="RB51" s="124"/>
      <c r="RC51" s="124"/>
      <c r="RD51" s="124"/>
      <c r="RE51" s="124"/>
      <c r="RF51" s="124"/>
      <c r="RG51" s="124"/>
      <c r="RH51" s="124"/>
      <c r="RI51" s="124"/>
      <c r="RJ51" s="124"/>
      <c r="RK51" s="124"/>
      <c r="RL51" s="124"/>
      <c r="RM51" s="124"/>
      <c r="RN51" s="124"/>
      <c r="RO51" s="124"/>
      <c r="RP51" s="124"/>
      <c r="RQ51" s="124"/>
      <c r="RR51" s="124"/>
      <c r="RS51" s="124"/>
      <c r="RT51" s="124"/>
      <c r="RU51" s="124"/>
      <c r="RV51" s="124"/>
      <c r="RW51" s="124"/>
      <c r="RX51" s="124"/>
      <c r="RY51" s="124"/>
      <c r="RZ51" s="124"/>
      <c r="SA51" s="124"/>
      <c r="SB51" s="124"/>
      <c r="SC51" s="124"/>
      <c r="SD51" s="124"/>
      <c r="SE51" s="124"/>
      <c r="SF51" s="124"/>
      <c r="SG51" s="124"/>
      <c r="SH51" s="124"/>
      <c r="SI51" s="124"/>
      <c r="SJ51" s="124"/>
      <c r="SK51" s="124"/>
      <c r="SL51" s="124"/>
      <c r="SM51" s="124"/>
      <c r="SN51" s="124"/>
      <c r="SO51" s="124"/>
      <c r="SP51" s="124"/>
      <c r="SQ51" s="124"/>
      <c r="SR51" s="124"/>
      <c r="SS51" s="124"/>
      <c r="ST51" s="124"/>
      <c r="SU51" s="124"/>
      <c r="SV51" s="124"/>
      <c r="SW51" s="124"/>
      <c r="SX51" s="124"/>
      <c r="SY51" s="124"/>
      <c r="SZ51" s="124"/>
      <c r="TA51" s="124"/>
      <c r="TB51" s="124"/>
      <c r="TC51" s="124"/>
      <c r="TD51" s="124"/>
      <c r="TE51" s="124"/>
      <c r="TF51" s="124"/>
      <c r="TG51" s="124"/>
      <c r="TH51" s="124"/>
      <c r="TI51" s="124"/>
      <c r="TJ51" s="124"/>
      <c r="TK51" s="124"/>
      <c r="TL51" s="124"/>
      <c r="TM51" s="124"/>
      <c r="TN51" s="124"/>
      <c r="TO51" s="124"/>
      <c r="TP51" s="124"/>
      <c r="TQ51" s="124"/>
      <c r="TR51" s="124"/>
      <c r="TS51" s="124"/>
      <c r="TT51" s="124"/>
      <c r="TU51" s="124"/>
      <c r="TV51" s="124"/>
      <c r="TW51" s="124"/>
      <c r="TX51" s="124"/>
      <c r="TY51" s="124"/>
      <c r="TZ51" s="124"/>
      <c r="UA51" s="124"/>
      <c r="UB51" s="124"/>
      <c r="UC51" s="124"/>
      <c r="UD51" s="124"/>
      <c r="UE51" s="124"/>
      <c r="UF51" s="124"/>
      <c r="UG51" s="124"/>
      <c r="UH51" s="124"/>
      <c r="UI51" s="124"/>
      <c r="UJ51" s="124"/>
      <c r="UK51" s="124"/>
      <c r="UL51" s="124"/>
      <c r="UM51" s="124"/>
      <c r="UN51" s="124"/>
      <c r="UO51" s="124"/>
      <c r="UP51" s="124"/>
      <c r="UQ51" s="124"/>
      <c r="UR51" s="124"/>
      <c r="US51" s="124"/>
      <c r="UT51" s="124"/>
      <c r="UU51" s="124"/>
      <c r="UV51" s="124"/>
      <c r="UW51" s="124"/>
      <c r="UX51" s="124"/>
      <c r="UY51" s="124"/>
      <c r="UZ51" s="124"/>
      <c r="VA51" s="124"/>
      <c r="VB51" s="124"/>
      <c r="VC51" s="124"/>
      <c r="VD51" s="124"/>
      <c r="VE51" s="124"/>
      <c r="VF51" s="124"/>
      <c r="VG51" s="124"/>
      <c r="VH51" s="124"/>
      <c r="VI51" s="124"/>
      <c r="VJ51" s="124"/>
      <c r="VK51" s="124"/>
      <c r="VL51" s="124"/>
      <c r="VM51" s="124"/>
      <c r="VN51" s="124"/>
      <c r="VO51" s="124"/>
      <c r="VP51" s="124"/>
      <c r="VQ51" s="124"/>
      <c r="VR51" s="124"/>
      <c r="VS51" s="124"/>
      <c r="VT51" s="124"/>
      <c r="VU51" s="124"/>
      <c r="VV51" s="124"/>
      <c r="VW51" s="124"/>
      <c r="VX51" s="124"/>
      <c r="VY51" s="124"/>
      <c r="VZ51" s="124"/>
      <c r="WA51" s="124"/>
      <c r="WB51" s="124"/>
      <c r="WC51" s="124"/>
      <c r="WD51" s="124"/>
      <c r="WE51" s="124"/>
      <c r="WF51" s="124"/>
      <c r="WG51" s="124"/>
      <c r="WH51" s="124"/>
      <c r="WI51" s="124"/>
      <c r="WJ51" s="124"/>
      <c r="WK51" s="124"/>
      <c r="WL51" s="124"/>
      <c r="WM51" s="124"/>
      <c r="WN51" s="124"/>
      <c r="WO51" s="124"/>
      <c r="WP51" s="124"/>
      <c r="WQ51" s="124"/>
      <c r="WR51" s="124"/>
      <c r="WS51" s="124"/>
      <c r="WT51" s="124"/>
      <c r="WU51" s="124"/>
      <c r="WV51" s="124"/>
      <c r="WW51" s="124"/>
      <c r="WX51" s="124"/>
      <c r="WY51" s="124"/>
      <c r="WZ51" s="124"/>
      <c r="XA51" s="124"/>
      <c r="XB51" s="124"/>
      <c r="XC51" s="124"/>
      <c r="XD51" s="124"/>
      <c r="XE51" s="124"/>
      <c r="XF51" s="124"/>
      <c r="XG51" s="124"/>
      <c r="XH51" s="124"/>
      <c r="XI51" s="124"/>
      <c r="XJ51" s="124"/>
      <c r="XK51" s="124"/>
      <c r="XL51" s="124"/>
      <c r="XM51" s="124"/>
      <c r="XN51" s="124"/>
      <c r="XO51" s="124"/>
      <c r="XP51" s="124"/>
      <c r="XQ51" s="124"/>
      <c r="XR51" s="124"/>
      <c r="XS51" s="124"/>
      <c r="XT51" s="124"/>
      <c r="XU51" s="124"/>
      <c r="XV51" s="124"/>
      <c r="XW51" s="124"/>
      <c r="XX51" s="124"/>
      <c r="XY51" s="124"/>
      <c r="XZ51" s="124"/>
      <c r="YA51" s="124"/>
      <c r="YB51" s="124"/>
      <c r="YC51" s="124"/>
      <c r="YD51" s="124"/>
      <c r="YE51" s="124"/>
      <c r="YF51" s="124"/>
      <c r="YG51" s="124"/>
      <c r="YH51" s="124"/>
      <c r="YI51" s="124"/>
      <c r="YJ51" s="124"/>
      <c r="YK51" s="124"/>
      <c r="YL51" s="124"/>
      <c r="YM51" s="124"/>
      <c r="YN51" s="124"/>
      <c r="YO51" s="124"/>
      <c r="YP51" s="124"/>
      <c r="YQ51" s="124"/>
      <c r="YR51" s="124"/>
      <c r="YS51" s="124"/>
      <c r="YT51" s="124"/>
      <c r="YU51" s="124"/>
      <c r="YV51" s="124"/>
      <c r="YW51" s="124"/>
      <c r="YX51" s="124"/>
      <c r="YY51" s="124"/>
      <c r="YZ51" s="124"/>
      <c r="ZA51" s="124"/>
      <c r="ZB51" s="124"/>
      <c r="ZC51" s="124"/>
      <c r="ZD51" s="124"/>
      <c r="ZE51" s="124"/>
      <c r="ZF51" s="124"/>
      <c r="ZG51" s="124"/>
      <c r="ZH51" s="124"/>
      <c r="ZI51" s="124"/>
      <c r="ZJ51" s="124"/>
      <c r="ZK51" s="124"/>
      <c r="ZL51" s="124"/>
      <c r="ZM51" s="124"/>
      <c r="ZN51" s="124"/>
      <c r="ZO51" s="124"/>
      <c r="ZP51" s="124"/>
      <c r="ZQ51" s="124"/>
      <c r="ZR51" s="124"/>
      <c r="ZS51" s="124"/>
      <c r="ZT51" s="124"/>
      <c r="ZU51" s="124"/>
      <c r="ZV51" s="124"/>
      <c r="ZW51" s="124"/>
      <c r="ZX51" s="124"/>
      <c r="ZY51" s="124"/>
      <c r="ZZ51" s="124"/>
      <c r="AAA51" s="124"/>
      <c r="AAB51" s="124"/>
      <c r="AAC51" s="124"/>
      <c r="AAD51" s="124"/>
      <c r="AAE51" s="124"/>
      <c r="AAF51" s="124"/>
      <c r="AAG51" s="124"/>
      <c r="AAH51" s="124"/>
      <c r="AAI51" s="124"/>
      <c r="AAJ51" s="124"/>
      <c r="AAK51" s="124"/>
      <c r="AAL51" s="124"/>
      <c r="AAM51" s="124"/>
      <c r="AAN51" s="124"/>
      <c r="AAO51" s="124"/>
      <c r="AAP51" s="124"/>
      <c r="AAQ51" s="124"/>
      <c r="AAR51" s="124"/>
      <c r="AAS51" s="124"/>
      <c r="AAT51" s="124"/>
      <c r="AAU51" s="124"/>
      <c r="AAV51" s="124"/>
      <c r="AAW51" s="124"/>
      <c r="AAX51" s="124"/>
      <c r="AAY51" s="124"/>
      <c r="AAZ51" s="124"/>
      <c r="ABA51" s="124"/>
      <c r="ABB51" s="124"/>
      <c r="ABC51" s="124"/>
      <c r="ABD51" s="124"/>
      <c r="ABE51" s="124"/>
      <c r="ABF51" s="124"/>
      <c r="ABG51" s="124"/>
      <c r="ABH51" s="124"/>
      <c r="ABI51" s="124"/>
      <c r="ABJ51" s="124"/>
      <c r="ABK51" s="124"/>
      <c r="ABL51" s="124"/>
      <c r="ABM51" s="124"/>
      <c r="ABN51" s="124"/>
      <c r="ABO51" s="124"/>
      <c r="ABP51" s="124"/>
      <c r="ABQ51" s="124"/>
      <c r="ABR51" s="124"/>
      <c r="ABS51" s="124"/>
      <c r="ABT51" s="124"/>
      <c r="ABU51" s="124"/>
      <c r="ABV51" s="124"/>
      <c r="ABW51" s="124"/>
      <c r="ABX51" s="124"/>
      <c r="ABY51" s="124"/>
      <c r="ABZ51" s="124"/>
      <c r="ACA51" s="124"/>
      <c r="ACB51" s="124"/>
      <c r="ACC51" s="124"/>
      <c r="ACD51" s="124"/>
      <c r="ACE51" s="124"/>
      <c r="ACF51" s="124"/>
      <c r="ACG51" s="124"/>
      <c r="ACH51" s="124"/>
      <c r="ACI51" s="124"/>
      <c r="ACJ51" s="124"/>
      <c r="ACK51" s="124"/>
      <c r="ACL51" s="124"/>
      <c r="ACM51" s="124"/>
      <c r="ACN51" s="124"/>
      <c r="ACO51" s="124"/>
      <c r="ACP51" s="124"/>
      <c r="ACQ51" s="124"/>
      <c r="ACR51" s="124"/>
      <c r="ACS51" s="124"/>
      <c r="ACT51" s="124"/>
      <c r="ACU51" s="124"/>
      <c r="ACV51" s="124"/>
      <c r="ACW51" s="124"/>
      <c r="ACX51" s="124"/>
      <c r="ACY51" s="124"/>
      <c r="ACZ51" s="124"/>
      <c r="ADA51" s="124"/>
      <c r="ADB51" s="124"/>
      <c r="ADC51" s="124"/>
      <c r="ADD51" s="124"/>
      <c r="ADE51" s="124"/>
      <c r="ADF51" s="124"/>
      <c r="ADG51" s="124"/>
      <c r="ADH51" s="124"/>
      <c r="ADI51" s="124"/>
      <c r="ADJ51" s="124"/>
      <c r="ADK51" s="124"/>
      <c r="ADL51" s="124"/>
      <c r="ADM51" s="124"/>
      <c r="ADN51" s="124"/>
      <c r="ADO51" s="124"/>
      <c r="ADP51" s="124"/>
      <c r="ADQ51" s="124"/>
      <c r="ADR51" s="124"/>
      <c r="ADS51" s="124"/>
      <c r="ADT51" s="124"/>
      <c r="ADU51" s="124"/>
      <c r="ADV51" s="124"/>
      <c r="ADW51" s="124"/>
      <c r="ADX51" s="124"/>
      <c r="ADY51" s="124"/>
      <c r="ADZ51" s="124"/>
      <c r="AEA51" s="124"/>
      <c r="AEB51" s="124"/>
      <c r="AEC51" s="124"/>
      <c r="AED51" s="124"/>
      <c r="AEE51" s="124"/>
      <c r="AEF51" s="124"/>
      <c r="AEG51" s="124"/>
      <c r="AEH51" s="124"/>
      <c r="AEI51" s="124"/>
      <c r="AEJ51" s="124"/>
      <c r="AEK51" s="124"/>
      <c r="AEL51" s="124"/>
      <c r="AEM51" s="124"/>
      <c r="AEN51" s="124"/>
      <c r="AEO51" s="124"/>
      <c r="AEP51" s="124"/>
      <c r="AEQ51" s="124"/>
      <c r="AER51" s="124"/>
      <c r="AES51" s="124"/>
      <c r="AET51" s="124"/>
      <c r="AEU51" s="124"/>
      <c r="AEV51" s="124"/>
      <c r="AEW51" s="124"/>
      <c r="AEX51" s="124"/>
      <c r="AEY51" s="124"/>
      <c r="AEZ51" s="124"/>
      <c r="AFA51" s="124"/>
      <c r="AFB51" s="124"/>
      <c r="AFC51" s="124"/>
      <c r="AFD51" s="124"/>
      <c r="AFE51" s="124"/>
      <c r="AFF51" s="124"/>
      <c r="AFG51" s="124"/>
      <c r="AFH51" s="124"/>
      <c r="AFI51" s="124"/>
      <c r="AFJ51" s="124"/>
      <c r="AFK51" s="124"/>
      <c r="AFL51" s="124"/>
      <c r="AFM51" s="124"/>
      <c r="AFN51" s="124"/>
      <c r="AFO51" s="124"/>
      <c r="AFP51" s="124"/>
      <c r="AFQ51" s="124"/>
      <c r="AFR51" s="124"/>
      <c r="AFS51" s="124"/>
      <c r="AFT51" s="124"/>
      <c r="AFU51" s="124"/>
      <c r="AFV51" s="124"/>
      <c r="AFW51" s="124"/>
      <c r="AFX51" s="124"/>
      <c r="AFY51" s="124"/>
      <c r="AFZ51" s="124"/>
      <c r="AGA51" s="124"/>
      <c r="AGB51" s="124"/>
      <c r="AGC51" s="124"/>
      <c r="AGD51" s="124"/>
      <c r="AGE51" s="124"/>
      <c r="AGF51" s="124"/>
      <c r="AGG51" s="124"/>
      <c r="AGH51" s="124"/>
      <c r="AGI51" s="124"/>
      <c r="AGJ51" s="124"/>
      <c r="AGK51" s="124"/>
      <c r="AGL51" s="124"/>
      <c r="AGM51" s="124"/>
      <c r="AGN51" s="124"/>
      <c r="AGO51" s="124"/>
      <c r="AGP51" s="124"/>
      <c r="AGQ51" s="124"/>
      <c r="AGR51" s="124"/>
      <c r="AGS51" s="124"/>
      <c r="AGT51" s="124"/>
      <c r="AGU51" s="124"/>
      <c r="AGV51" s="124"/>
      <c r="AGW51" s="124"/>
      <c r="AGX51" s="124"/>
      <c r="AGY51" s="124"/>
      <c r="AGZ51" s="124"/>
      <c r="AHA51" s="124"/>
      <c r="AHB51" s="124"/>
      <c r="AHC51" s="124"/>
      <c r="AHD51" s="124"/>
      <c r="AHE51" s="124"/>
      <c r="AHF51" s="124"/>
      <c r="AHG51" s="124"/>
      <c r="AHH51" s="124"/>
      <c r="AHI51" s="124"/>
      <c r="AHJ51" s="124"/>
      <c r="AHK51" s="124"/>
      <c r="AHL51" s="124"/>
      <c r="AHM51" s="124"/>
      <c r="AHN51" s="124"/>
      <c r="AHO51" s="124"/>
      <c r="AHP51" s="124"/>
      <c r="AHQ51" s="124"/>
      <c r="AHR51" s="124"/>
      <c r="AHS51" s="124"/>
      <c r="AHT51" s="124"/>
      <c r="AHU51" s="124"/>
      <c r="AHV51" s="124"/>
      <c r="AHW51" s="124"/>
      <c r="AHX51" s="124"/>
      <c r="AHY51" s="124"/>
      <c r="AHZ51" s="124"/>
      <c r="AIA51" s="124"/>
      <c r="AIB51" s="124"/>
      <c r="AIC51" s="124"/>
      <c r="AID51" s="124"/>
      <c r="AIE51" s="124"/>
      <c r="AIF51" s="124"/>
      <c r="AIG51" s="124"/>
      <c r="AIH51" s="124"/>
      <c r="AII51" s="124"/>
      <c r="AIJ51" s="124"/>
      <c r="AIK51" s="124"/>
      <c r="AIL51" s="124"/>
      <c r="AIM51" s="124"/>
      <c r="AIN51" s="124"/>
      <c r="AIO51" s="124"/>
      <c r="AIP51" s="124"/>
      <c r="AIQ51" s="124"/>
      <c r="AIR51" s="124"/>
      <c r="AIS51" s="124"/>
      <c r="AIT51" s="124"/>
      <c r="AIU51" s="124"/>
      <c r="AIV51" s="124"/>
      <c r="AIW51" s="124"/>
      <c r="AIX51" s="124"/>
      <c r="AIY51" s="124"/>
      <c r="AIZ51" s="124"/>
      <c r="AJA51" s="124"/>
      <c r="AJB51" s="124"/>
      <c r="AJC51" s="124"/>
      <c r="AJD51" s="124"/>
      <c r="AJE51" s="124"/>
      <c r="AJF51" s="124"/>
      <c r="AJG51" s="124"/>
      <c r="AJH51" s="124"/>
      <c r="AJI51" s="124"/>
      <c r="AJJ51" s="124"/>
      <c r="AJK51" s="124"/>
      <c r="AJL51" s="124"/>
      <c r="AJM51" s="124"/>
      <c r="AJN51" s="124"/>
      <c r="AJO51" s="124"/>
      <c r="AJP51" s="124"/>
      <c r="AJQ51" s="124"/>
      <c r="AJR51" s="124"/>
      <c r="AJS51" s="124"/>
      <c r="AJT51" s="124"/>
      <c r="AJU51" s="124"/>
      <c r="AJV51" s="124"/>
      <c r="AJW51" s="124"/>
      <c r="AJX51" s="124"/>
      <c r="AJY51" s="124"/>
      <c r="AJZ51" s="124"/>
      <c r="AKA51" s="124"/>
      <c r="AKB51" s="124"/>
      <c r="AKC51" s="124"/>
      <c r="AKD51" s="124"/>
      <c r="AKE51" s="124"/>
      <c r="AKF51" s="124"/>
      <c r="AKG51" s="124"/>
      <c r="AKH51" s="124"/>
      <c r="AKI51" s="124"/>
      <c r="AKJ51" s="124"/>
      <c r="AKK51" s="124"/>
      <c r="AKL51" s="124"/>
      <c r="AKM51" s="124"/>
      <c r="AKN51" s="124"/>
      <c r="AKO51" s="124"/>
      <c r="AKP51" s="124"/>
      <c r="AKQ51" s="124"/>
      <c r="AKR51" s="124"/>
      <c r="AKS51" s="124"/>
      <c r="AKT51" s="124"/>
      <c r="AKU51" s="124"/>
      <c r="AKV51" s="124"/>
      <c r="AKW51" s="124"/>
      <c r="AKX51" s="124"/>
      <c r="AKY51" s="124"/>
      <c r="AKZ51" s="124"/>
      <c r="ALA51" s="124"/>
      <c r="ALB51" s="124"/>
      <c r="ALC51" s="124"/>
      <c r="ALD51" s="124"/>
      <c r="ALE51" s="124"/>
      <c r="ALF51" s="124"/>
      <c r="ALG51" s="124"/>
      <c r="ALH51" s="124"/>
      <c r="ALI51" s="124"/>
      <c r="ALJ51" s="124"/>
      <c r="ALK51" s="124"/>
      <c r="ALL51" s="124"/>
      <c r="ALM51" s="124"/>
      <c r="ALN51" s="124"/>
      <c r="ALO51" s="124"/>
      <c r="ALP51" s="124"/>
      <c r="ALQ51" s="124"/>
      <c r="ALR51" s="124"/>
      <c r="ALS51" s="124"/>
      <c r="ALT51" s="124"/>
      <c r="ALU51" s="124"/>
      <c r="ALV51" s="124"/>
      <c r="ALW51" s="124"/>
      <c r="ALX51" s="124"/>
      <c r="ALY51" s="124"/>
      <c r="ALZ51" s="124"/>
      <c r="AMA51" s="124"/>
      <c r="AMB51" s="124"/>
      <c r="AMC51" s="124"/>
      <c r="AMD51" s="124"/>
      <c r="AME51" s="124"/>
      <c r="AMF51" s="124"/>
      <c r="AMG51" s="124"/>
      <c r="AMH51" s="124"/>
      <c r="AMI51" s="124"/>
      <c r="AMJ51" s="124"/>
    </row>
    <row r="52" spans="1:1024" x14ac:dyDescent="0.25">
      <c r="A52" s="2" t="s">
        <v>455</v>
      </c>
      <c r="B52" s="85" t="s">
        <v>25</v>
      </c>
      <c r="C52" s="86">
        <v>3.2</v>
      </c>
      <c r="E52" s="87">
        <f t="shared" si="2"/>
        <v>0</v>
      </c>
    </row>
    <row r="53" spans="1:1024" s="103" customFormat="1" x14ac:dyDescent="0.25">
      <c r="A53" s="124" t="s">
        <v>456</v>
      </c>
      <c r="B53" s="145" t="s">
        <v>25</v>
      </c>
      <c r="C53" s="146">
        <v>3.2</v>
      </c>
      <c r="D53" s="127"/>
      <c r="E53" s="147">
        <f t="shared" si="2"/>
        <v>0</v>
      </c>
      <c r="F53" s="124" t="s">
        <v>31</v>
      </c>
      <c r="G53" s="124"/>
      <c r="H53" s="124"/>
      <c r="I53" s="124"/>
      <c r="J53" s="124"/>
      <c r="K53" s="124"/>
      <c r="L53" s="124"/>
      <c r="M53" s="124"/>
      <c r="N53" s="124"/>
      <c r="O53" s="124"/>
      <c r="P53" s="124"/>
      <c r="Q53" s="124"/>
      <c r="R53" s="124"/>
      <c r="S53" s="124"/>
      <c r="T53" s="124"/>
      <c r="U53" s="124"/>
      <c r="V53" s="124"/>
      <c r="W53" s="124"/>
      <c r="X53" s="124"/>
      <c r="Y53" s="124"/>
      <c r="Z53" s="124"/>
      <c r="AA53" s="124"/>
      <c r="AB53" s="124"/>
      <c r="AC53" s="124"/>
      <c r="AD53" s="124"/>
      <c r="AE53" s="124"/>
      <c r="AF53" s="124"/>
      <c r="AG53" s="124"/>
      <c r="AH53" s="124"/>
      <c r="AI53" s="124"/>
      <c r="AJ53" s="124"/>
      <c r="AK53" s="124"/>
      <c r="AL53" s="124"/>
      <c r="AM53" s="124"/>
      <c r="AN53" s="124"/>
      <c r="AO53" s="124"/>
      <c r="AP53" s="124"/>
      <c r="AQ53" s="124"/>
      <c r="AR53" s="124"/>
      <c r="AS53" s="124"/>
      <c r="AT53" s="124"/>
      <c r="AU53" s="124"/>
      <c r="AV53" s="124"/>
      <c r="AW53" s="124"/>
      <c r="AX53" s="124"/>
      <c r="AY53" s="124"/>
      <c r="AZ53" s="124"/>
      <c r="BA53" s="124"/>
      <c r="BB53" s="124"/>
      <c r="BC53" s="124"/>
      <c r="BD53" s="124"/>
      <c r="BE53" s="124"/>
      <c r="BF53" s="124"/>
      <c r="BG53" s="124"/>
      <c r="BH53" s="124"/>
      <c r="BI53" s="124"/>
      <c r="BJ53" s="124"/>
      <c r="BK53" s="124"/>
      <c r="BL53" s="124"/>
      <c r="BM53" s="124"/>
      <c r="BN53" s="124"/>
      <c r="BO53" s="124"/>
      <c r="BP53" s="124"/>
      <c r="BQ53" s="124"/>
      <c r="BR53" s="124"/>
      <c r="BS53" s="124"/>
      <c r="BT53" s="124"/>
      <c r="BU53" s="124"/>
      <c r="BV53" s="124"/>
      <c r="BW53" s="124"/>
      <c r="BX53" s="124"/>
      <c r="BY53" s="124"/>
      <c r="BZ53" s="124"/>
      <c r="CA53" s="124"/>
      <c r="CB53" s="124"/>
      <c r="CC53" s="124"/>
      <c r="CD53" s="124"/>
      <c r="CE53" s="124"/>
      <c r="CF53" s="124"/>
      <c r="CG53" s="124"/>
      <c r="CH53" s="124"/>
      <c r="CI53" s="124"/>
      <c r="CJ53" s="124"/>
      <c r="CK53" s="124"/>
      <c r="CL53" s="124"/>
      <c r="CM53" s="124"/>
      <c r="CN53" s="124"/>
      <c r="CO53" s="124"/>
      <c r="CP53" s="124"/>
      <c r="CQ53" s="124"/>
      <c r="CR53" s="124"/>
      <c r="CS53" s="124"/>
      <c r="CT53" s="124"/>
      <c r="CU53" s="124"/>
      <c r="CV53" s="124"/>
      <c r="CW53" s="124"/>
      <c r="CX53" s="124"/>
      <c r="CY53" s="124"/>
      <c r="CZ53" s="124"/>
      <c r="DA53" s="124"/>
      <c r="DB53" s="124"/>
      <c r="DC53" s="124"/>
      <c r="DD53" s="124"/>
      <c r="DE53" s="124"/>
      <c r="DF53" s="124"/>
      <c r="DG53" s="124"/>
      <c r="DH53" s="124"/>
      <c r="DI53" s="124"/>
      <c r="DJ53" s="124"/>
      <c r="DK53" s="124"/>
      <c r="DL53" s="124"/>
      <c r="DM53" s="124"/>
      <c r="DN53" s="124"/>
      <c r="DO53" s="124"/>
      <c r="DP53" s="124"/>
      <c r="DQ53" s="124"/>
      <c r="DR53" s="124"/>
      <c r="DS53" s="124"/>
      <c r="DT53" s="124"/>
      <c r="DU53" s="124"/>
      <c r="DV53" s="124"/>
      <c r="DW53" s="124"/>
      <c r="DX53" s="124"/>
      <c r="DY53" s="124"/>
      <c r="DZ53" s="124"/>
      <c r="EA53" s="124"/>
      <c r="EB53" s="124"/>
      <c r="EC53" s="124"/>
      <c r="ED53" s="124"/>
      <c r="EE53" s="124"/>
      <c r="EF53" s="124"/>
      <c r="EG53" s="124"/>
      <c r="EH53" s="124"/>
      <c r="EI53" s="124"/>
      <c r="EJ53" s="124"/>
      <c r="EK53" s="124"/>
      <c r="EL53" s="124"/>
      <c r="EM53" s="124"/>
      <c r="EN53" s="124"/>
      <c r="EO53" s="124"/>
      <c r="EP53" s="124"/>
      <c r="EQ53" s="124"/>
      <c r="ER53" s="124"/>
      <c r="ES53" s="124"/>
      <c r="ET53" s="124"/>
      <c r="EU53" s="124"/>
      <c r="EV53" s="124"/>
      <c r="EW53" s="124"/>
      <c r="EX53" s="124"/>
      <c r="EY53" s="124"/>
      <c r="EZ53" s="124"/>
      <c r="FA53" s="124"/>
      <c r="FB53" s="124"/>
      <c r="FC53" s="124"/>
      <c r="FD53" s="124"/>
      <c r="FE53" s="124"/>
      <c r="FF53" s="124"/>
      <c r="FG53" s="124"/>
      <c r="FH53" s="124"/>
      <c r="FI53" s="124"/>
      <c r="FJ53" s="124"/>
      <c r="FK53" s="124"/>
      <c r="FL53" s="124"/>
      <c r="FM53" s="124"/>
      <c r="FN53" s="124"/>
      <c r="FO53" s="124"/>
      <c r="FP53" s="124"/>
      <c r="FQ53" s="124"/>
      <c r="FR53" s="124"/>
      <c r="FS53" s="124"/>
      <c r="FT53" s="124"/>
      <c r="FU53" s="124"/>
      <c r="FV53" s="124"/>
      <c r="FW53" s="124"/>
      <c r="FX53" s="124"/>
      <c r="FY53" s="124"/>
      <c r="FZ53" s="124"/>
      <c r="GA53" s="124"/>
      <c r="GB53" s="124"/>
      <c r="GC53" s="124"/>
      <c r="GD53" s="124"/>
      <c r="GE53" s="124"/>
      <c r="GF53" s="124"/>
      <c r="GG53" s="124"/>
      <c r="GH53" s="124"/>
      <c r="GI53" s="124"/>
      <c r="GJ53" s="124"/>
      <c r="GK53" s="124"/>
      <c r="GL53" s="124"/>
      <c r="GM53" s="124"/>
      <c r="GN53" s="124"/>
      <c r="GO53" s="124"/>
      <c r="GP53" s="124"/>
      <c r="GQ53" s="124"/>
      <c r="GR53" s="124"/>
      <c r="GS53" s="124"/>
      <c r="GT53" s="124"/>
      <c r="GU53" s="124"/>
      <c r="GV53" s="124"/>
      <c r="GW53" s="124"/>
      <c r="GX53" s="124"/>
      <c r="GY53" s="124"/>
      <c r="GZ53" s="124"/>
      <c r="HA53" s="124"/>
      <c r="HB53" s="124"/>
      <c r="HC53" s="124"/>
      <c r="HD53" s="124"/>
      <c r="HE53" s="124"/>
      <c r="HF53" s="124"/>
      <c r="HG53" s="124"/>
      <c r="HH53" s="124"/>
      <c r="HI53" s="124"/>
      <c r="HJ53" s="124"/>
      <c r="HK53" s="124"/>
      <c r="HL53" s="124"/>
      <c r="HM53" s="124"/>
      <c r="HN53" s="124"/>
      <c r="HO53" s="124"/>
      <c r="HP53" s="124"/>
      <c r="HQ53" s="124"/>
      <c r="HR53" s="124"/>
      <c r="HS53" s="124"/>
      <c r="HT53" s="124"/>
      <c r="HU53" s="124"/>
      <c r="HV53" s="124"/>
      <c r="HW53" s="124"/>
      <c r="HX53" s="124"/>
      <c r="HY53" s="124"/>
      <c r="HZ53" s="124"/>
      <c r="IA53" s="124"/>
      <c r="IB53" s="124"/>
      <c r="IC53" s="124"/>
      <c r="ID53" s="124"/>
      <c r="IE53" s="124"/>
      <c r="IF53" s="124"/>
      <c r="IG53" s="124"/>
      <c r="IH53" s="124"/>
      <c r="II53" s="124"/>
      <c r="IJ53" s="124"/>
      <c r="IK53" s="124"/>
      <c r="IL53" s="124"/>
      <c r="IM53" s="124"/>
      <c r="IN53" s="124"/>
      <c r="IO53" s="124"/>
      <c r="IP53" s="124"/>
      <c r="IQ53" s="124"/>
      <c r="IR53" s="124"/>
      <c r="IS53" s="124"/>
      <c r="IT53" s="124"/>
      <c r="IU53" s="124"/>
      <c r="IV53" s="124"/>
      <c r="IW53" s="124"/>
      <c r="IX53" s="124"/>
      <c r="IY53" s="124"/>
      <c r="IZ53" s="124"/>
      <c r="JA53" s="124"/>
      <c r="JB53" s="124"/>
      <c r="JC53" s="124"/>
      <c r="JD53" s="124"/>
      <c r="JE53" s="124"/>
      <c r="JF53" s="124"/>
      <c r="JG53" s="124"/>
      <c r="JH53" s="124"/>
      <c r="JI53" s="124"/>
      <c r="JJ53" s="124"/>
      <c r="JK53" s="124"/>
      <c r="JL53" s="124"/>
      <c r="JM53" s="124"/>
      <c r="JN53" s="124"/>
      <c r="JO53" s="124"/>
      <c r="JP53" s="124"/>
      <c r="JQ53" s="124"/>
      <c r="JR53" s="124"/>
      <c r="JS53" s="124"/>
      <c r="JT53" s="124"/>
      <c r="JU53" s="124"/>
      <c r="JV53" s="124"/>
      <c r="JW53" s="124"/>
      <c r="JX53" s="124"/>
      <c r="JY53" s="124"/>
      <c r="JZ53" s="124"/>
      <c r="KA53" s="124"/>
      <c r="KB53" s="124"/>
      <c r="KC53" s="124"/>
      <c r="KD53" s="124"/>
      <c r="KE53" s="124"/>
      <c r="KF53" s="124"/>
      <c r="KG53" s="124"/>
      <c r="KH53" s="124"/>
      <c r="KI53" s="124"/>
      <c r="KJ53" s="124"/>
      <c r="KK53" s="124"/>
      <c r="KL53" s="124"/>
      <c r="KM53" s="124"/>
      <c r="KN53" s="124"/>
      <c r="KO53" s="124"/>
      <c r="KP53" s="124"/>
      <c r="KQ53" s="124"/>
      <c r="KR53" s="124"/>
      <c r="KS53" s="124"/>
      <c r="KT53" s="124"/>
      <c r="KU53" s="124"/>
      <c r="KV53" s="124"/>
      <c r="KW53" s="124"/>
      <c r="KX53" s="124"/>
      <c r="KY53" s="124"/>
      <c r="KZ53" s="124"/>
      <c r="LA53" s="124"/>
      <c r="LB53" s="124"/>
      <c r="LC53" s="124"/>
      <c r="LD53" s="124"/>
      <c r="LE53" s="124"/>
      <c r="LF53" s="124"/>
      <c r="LG53" s="124"/>
      <c r="LH53" s="124"/>
      <c r="LI53" s="124"/>
      <c r="LJ53" s="124"/>
      <c r="LK53" s="124"/>
      <c r="LL53" s="124"/>
      <c r="LM53" s="124"/>
      <c r="LN53" s="124"/>
      <c r="LO53" s="124"/>
      <c r="LP53" s="124"/>
      <c r="LQ53" s="124"/>
      <c r="LR53" s="124"/>
      <c r="LS53" s="124"/>
      <c r="LT53" s="124"/>
      <c r="LU53" s="124"/>
      <c r="LV53" s="124"/>
      <c r="LW53" s="124"/>
      <c r="LX53" s="124"/>
      <c r="LY53" s="124"/>
      <c r="LZ53" s="124"/>
      <c r="MA53" s="124"/>
      <c r="MB53" s="124"/>
      <c r="MC53" s="124"/>
      <c r="MD53" s="124"/>
      <c r="ME53" s="124"/>
      <c r="MF53" s="124"/>
      <c r="MG53" s="124"/>
      <c r="MH53" s="124"/>
      <c r="MI53" s="124"/>
      <c r="MJ53" s="124"/>
      <c r="MK53" s="124"/>
      <c r="ML53" s="124"/>
      <c r="MM53" s="124"/>
      <c r="MN53" s="124"/>
      <c r="MO53" s="124"/>
      <c r="MP53" s="124"/>
      <c r="MQ53" s="124"/>
      <c r="MR53" s="124"/>
      <c r="MS53" s="124"/>
      <c r="MT53" s="124"/>
      <c r="MU53" s="124"/>
      <c r="MV53" s="124"/>
      <c r="MW53" s="124"/>
      <c r="MX53" s="124"/>
      <c r="MY53" s="124"/>
      <c r="MZ53" s="124"/>
      <c r="NA53" s="124"/>
      <c r="NB53" s="124"/>
      <c r="NC53" s="124"/>
      <c r="ND53" s="124"/>
      <c r="NE53" s="124"/>
      <c r="NF53" s="124"/>
      <c r="NG53" s="124"/>
      <c r="NH53" s="124"/>
      <c r="NI53" s="124"/>
      <c r="NJ53" s="124"/>
      <c r="NK53" s="124"/>
      <c r="NL53" s="124"/>
      <c r="NM53" s="124"/>
      <c r="NN53" s="124"/>
      <c r="NO53" s="124"/>
      <c r="NP53" s="124"/>
      <c r="NQ53" s="124"/>
      <c r="NR53" s="124"/>
      <c r="NS53" s="124"/>
      <c r="NT53" s="124"/>
      <c r="NU53" s="124"/>
      <c r="NV53" s="124"/>
      <c r="NW53" s="124"/>
      <c r="NX53" s="124"/>
      <c r="NY53" s="124"/>
      <c r="NZ53" s="124"/>
      <c r="OA53" s="124"/>
      <c r="OB53" s="124"/>
      <c r="OC53" s="124"/>
      <c r="OD53" s="124"/>
      <c r="OE53" s="124"/>
      <c r="OF53" s="124"/>
      <c r="OG53" s="124"/>
      <c r="OH53" s="124"/>
      <c r="OI53" s="124"/>
      <c r="OJ53" s="124"/>
      <c r="OK53" s="124"/>
      <c r="OL53" s="124"/>
      <c r="OM53" s="124"/>
      <c r="ON53" s="124"/>
      <c r="OO53" s="124"/>
      <c r="OP53" s="124"/>
      <c r="OQ53" s="124"/>
      <c r="OR53" s="124"/>
      <c r="OS53" s="124"/>
      <c r="OT53" s="124"/>
      <c r="OU53" s="124"/>
      <c r="OV53" s="124"/>
      <c r="OW53" s="124"/>
      <c r="OX53" s="124"/>
      <c r="OY53" s="124"/>
      <c r="OZ53" s="124"/>
      <c r="PA53" s="124"/>
      <c r="PB53" s="124"/>
      <c r="PC53" s="124"/>
      <c r="PD53" s="124"/>
      <c r="PE53" s="124"/>
      <c r="PF53" s="124"/>
      <c r="PG53" s="124"/>
      <c r="PH53" s="124"/>
      <c r="PI53" s="124"/>
      <c r="PJ53" s="124"/>
      <c r="PK53" s="124"/>
      <c r="PL53" s="124"/>
      <c r="PM53" s="124"/>
      <c r="PN53" s="124"/>
      <c r="PO53" s="124"/>
      <c r="PP53" s="124"/>
      <c r="PQ53" s="124"/>
      <c r="PR53" s="124"/>
      <c r="PS53" s="124"/>
      <c r="PT53" s="124"/>
      <c r="PU53" s="124"/>
      <c r="PV53" s="124"/>
      <c r="PW53" s="124"/>
      <c r="PX53" s="124"/>
      <c r="PY53" s="124"/>
      <c r="PZ53" s="124"/>
      <c r="QA53" s="124"/>
      <c r="QB53" s="124"/>
      <c r="QC53" s="124"/>
      <c r="QD53" s="124"/>
      <c r="QE53" s="124"/>
      <c r="QF53" s="124"/>
      <c r="QG53" s="124"/>
      <c r="QH53" s="124"/>
      <c r="QI53" s="124"/>
      <c r="QJ53" s="124"/>
      <c r="QK53" s="124"/>
      <c r="QL53" s="124"/>
      <c r="QM53" s="124"/>
      <c r="QN53" s="124"/>
      <c r="QO53" s="124"/>
      <c r="QP53" s="124"/>
      <c r="QQ53" s="124"/>
      <c r="QR53" s="124"/>
      <c r="QS53" s="124"/>
      <c r="QT53" s="124"/>
      <c r="QU53" s="124"/>
      <c r="QV53" s="124"/>
      <c r="QW53" s="124"/>
      <c r="QX53" s="124"/>
      <c r="QY53" s="124"/>
      <c r="QZ53" s="124"/>
      <c r="RA53" s="124"/>
      <c r="RB53" s="124"/>
      <c r="RC53" s="124"/>
      <c r="RD53" s="124"/>
      <c r="RE53" s="124"/>
      <c r="RF53" s="124"/>
      <c r="RG53" s="124"/>
      <c r="RH53" s="124"/>
      <c r="RI53" s="124"/>
      <c r="RJ53" s="124"/>
      <c r="RK53" s="124"/>
      <c r="RL53" s="124"/>
      <c r="RM53" s="124"/>
      <c r="RN53" s="124"/>
      <c r="RO53" s="124"/>
      <c r="RP53" s="124"/>
      <c r="RQ53" s="124"/>
      <c r="RR53" s="124"/>
      <c r="RS53" s="124"/>
      <c r="RT53" s="124"/>
      <c r="RU53" s="124"/>
      <c r="RV53" s="124"/>
      <c r="RW53" s="124"/>
      <c r="RX53" s="124"/>
      <c r="RY53" s="124"/>
      <c r="RZ53" s="124"/>
      <c r="SA53" s="124"/>
      <c r="SB53" s="124"/>
      <c r="SC53" s="124"/>
      <c r="SD53" s="124"/>
      <c r="SE53" s="124"/>
      <c r="SF53" s="124"/>
      <c r="SG53" s="124"/>
      <c r="SH53" s="124"/>
      <c r="SI53" s="124"/>
      <c r="SJ53" s="124"/>
      <c r="SK53" s="124"/>
      <c r="SL53" s="124"/>
      <c r="SM53" s="124"/>
      <c r="SN53" s="124"/>
      <c r="SO53" s="124"/>
      <c r="SP53" s="124"/>
      <c r="SQ53" s="124"/>
      <c r="SR53" s="124"/>
      <c r="SS53" s="124"/>
      <c r="ST53" s="124"/>
      <c r="SU53" s="124"/>
      <c r="SV53" s="124"/>
      <c r="SW53" s="124"/>
      <c r="SX53" s="124"/>
      <c r="SY53" s="124"/>
      <c r="SZ53" s="124"/>
      <c r="TA53" s="124"/>
      <c r="TB53" s="124"/>
      <c r="TC53" s="124"/>
      <c r="TD53" s="124"/>
      <c r="TE53" s="124"/>
      <c r="TF53" s="124"/>
      <c r="TG53" s="124"/>
      <c r="TH53" s="124"/>
      <c r="TI53" s="124"/>
      <c r="TJ53" s="124"/>
      <c r="TK53" s="124"/>
      <c r="TL53" s="124"/>
      <c r="TM53" s="124"/>
      <c r="TN53" s="124"/>
      <c r="TO53" s="124"/>
      <c r="TP53" s="124"/>
      <c r="TQ53" s="124"/>
      <c r="TR53" s="124"/>
      <c r="TS53" s="124"/>
      <c r="TT53" s="124"/>
      <c r="TU53" s="124"/>
      <c r="TV53" s="124"/>
      <c r="TW53" s="124"/>
      <c r="TX53" s="124"/>
      <c r="TY53" s="124"/>
      <c r="TZ53" s="124"/>
      <c r="UA53" s="124"/>
      <c r="UB53" s="124"/>
      <c r="UC53" s="124"/>
      <c r="UD53" s="124"/>
      <c r="UE53" s="124"/>
      <c r="UF53" s="124"/>
      <c r="UG53" s="124"/>
      <c r="UH53" s="124"/>
      <c r="UI53" s="124"/>
      <c r="UJ53" s="124"/>
      <c r="UK53" s="124"/>
      <c r="UL53" s="124"/>
      <c r="UM53" s="124"/>
      <c r="UN53" s="124"/>
      <c r="UO53" s="124"/>
      <c r="UP53" s="124"/>
      <c r="UQ53" s="124"/>
      <c r="UR53" s="124"/>
      <c r="US53" s="124"/>
      <c r="UT53" s="124"/>
      <c r="UU53" s="124"/>
      <c r="UV53" s="124"/>
      <c r="UW53" s="124"/>
      <c r="UX53" s="124"/>
      <c r="UY53" s="124"/>
      <c r="UZ53" s="124"/>
      <c r="VA53" s="124"/>
      <c r="VB53" s="124"/>
      <c r="VC53" s="124"/>
      <c r="VD53" s="124"/>
      <c r="VE53" s="124"/>
      <c r="VF53" s="124"/>
      <c r="VG53" s="124"/>
      <c r="VH53" s="124"/>
      <c r="VI53" s="124"/>
      <c r="VJ53" s="124"/>
      <c r="VK53" s="124"/>
      <c r="VL53" s="124"/>
      <c r="VM53" s="124"/>
      <c r="VN53" s="124"/>
      <c r="VO53" s="124"/>
      <c r="VP53" s="124"/>
      <c r="VQ53" s="124"/>
      <c r="VR53" s="124"/>
      <c r="VS53" s="124"/>
      <c r="VT53" s="124"/>
      <c r="VU53" s="124"/>
      <c r="VV53" s="124"/>
      <c r="VW53" s="124"/>
      <c r="VX53" s="124"/>
      <c r="VY53" s="124"/>
      <c r="VZ53" s="124"/>
      <c r="WA53" s="124"/>
      <c r="WB53" s="124"/>
      <c r="WC53" s="124"/>
      <c r="WD53" s="124"/>
      <c r="WE53" s="124"/>
      <c r="WF53" s="124"/>
      <c r="WG53" s="124"/>
      <c r="WH53" s="124"/>
      <c r="WI53" s="124"/>
      <c r="WJ53" s="124"/>
      <c r="WK53" s="124"/>
      <c r="WL53" s="124"/>
      <c r="WM53" s="124"/>
      <c r="WN53" s="124"/>
      <c r="WO53" s="124"/>
      <c r="WP53" s="124"/>
      <c r="WQ53" s="124"/>
      <c r="WR53" s="124"/>
      <c r="WS53" s="124"/>
      <c r="WT53" s="124"/>
      <c r="WU53" s="124"/>
      <c r="WV53" s="124"/>
      <c r="WW53" s="124"/>
      <c r="WX53" s="124"/>
      <c r="WY53" s="124"/>
      <c r="WZ53" s="124"/>
      <c r="XA53" s="124"/>
      <c r="XB53" s="124"/>
      <c r="XC53" s="124"/>
      <c r="XD53" s="124"/>
      <c r="XE53" s="124"/>
      <c r="XF53" s="124"/>
      <c r="XG53" s="124"/>
      <c r="XH53" s="124"/>
      <c r="XI53" s="124"/>
      <c r="XJ53" s="124"/>
      <c r="XK53" s="124"/>
      <c r="XL53" s="124"/>
      <c r="XM53" s="124"/>
      <c r="XN53" s="124"/>
      <c r="XO53" s="124"/>
      <c r="XP53" s="124"/>
      <c r="XQ53" s="124"/>
      <c r="XR53" s="124"/>
      <c r="XS53" s="124"/>
      <c r="XT53" s="124"/>
      <c r="XU53" s="124"/>
      <c r="XV53" s="124"/>
      <c r="XW53" s="124"/>
      <c r="XX53" s="124"/>
      <c r="XY53" s="124"/>
      <c r="XZ53" s="124"/>
      <c r="YA53" s="124"/>
      <c r="YB53" s="124"/>
      <c r="YC53" s="124"/>
      <c r="YD53" s="124"/>
      <c r="YE53" s="124"/>
      <c r="YF53" s="124"/>
      <c r="YG53" s="124"/>
      <c r="YH53" s="124"/>
      <c r="YI53" s="124"/>
      <c r="YJ53" s="124"/>
      <c r="YK53" s="124"/>
      <c r="YL53" s="124"/>
      <c r="YM53" s="124"/>
      <c r="YN53" s="124"/>
      <c r="YO53" s="124"/>
      <c r="YP53" s="124"/>
      <c r="YQ53" s="124"/>
      <c r="YR53" s="124"/>
      <c r="YS53" s="124"/>
      <c r="YT53" s="124"/>
      <c r="YU53" s="124"/>
      <c r="YV53" s="124"/>
      <c r="YW53" s="124"/>
      <c r="YX53" s="124"/>
      <c r="YY53" s="124"/>
      <c r="YZ53" s="124"/>
      <c r="ZA53" s="124"/>
      <c r="ZB53" s="124"/>
      <c r="ZC53" s="124"/>
      <c r="ZD53" s="124"/>
      <c r="ZE53" s="124"/>
      <c r="ZF53" s="124"/>
      <c r="ZG53" s="124"/>
      <c r="ZH53" s="124"/>
      <c r="ZI53" s="124"/>
      <c r="ZJ53" s="124"/>
      <c r="ZK53" s="124"/>
      <c r="ZL53" s="124"/>
      <c r="ZM53" s="124"/>
      <c r="ZN53" s="124"/>
      <c r="ZO53" s="124"/>
      <c r="ZP53" s="124"/>
      <c r="ZQ53" s="124"/>
      <c r="ZR53" s="124"/>
      <c r="ZS53" s="124"/>
      <c r="ZT53" s="124"/>
      <c r="ZU53" s="124"/>
      <c r="ZV53" s="124"/>
      <c r="ZW53" s="124"/>
      <c r="ZX53" s="124"/>
      <c r="ZY53" s="124"/>
      <c r="ZZ53" s="124"/>
      <c r="AAA53" s="124"/>
      <c r="AAB53" s="124"/>
      <c r="AAC53" s="124"/>
      <c r="AAD53" s="124"/>
      <c r="AAE53" s="124"/>
      <c r="AAF53" s="124"/>
      <c r="AAG53" s="124"/>
      <c r="AAH53" s="124"/>
      <c r="AAI53" s="124"/>
      <c r="AAJ53" s="124"/>
      <c r="AAK53" s="124"/>
      <c r="AAL53" s="124"/>
      <c r="AAM53" s="124"/>
      <c r="AAN53" s="124"/>
      <c r="AAO53" s="124"/>
      <c r="AAP53" s="124"/>
      <c r="AAQ53" s="124"/>
      <c r="AAR53" s="124"/>
      <c r="AAS53" s="124"/>
      <c r="AAT53" s="124"/>
      <c r="AAU53" s="124"/>
      <c r="AAV53" s="124"/>
      <c r="AAW53" s="124"/>
      <c r="AAX53" s="124"/>
      <c r="AAY53" s="124"/>
      <c r="AAZ53" s="124"/>
      <c r="ABA53" s="124"/>
      <c r="ABB53" s="124"/>
      <c r="ABC53" s="124"/>
      <c r="ABD53" s="124"/>
      <c r="ABE53" s="124"/>
      <c r="ABF53" s="124"/>
      <c r="ABG53" s="124"/>
      <c r="ABH53" s="124"/>
      <c r="ABI53" s="124"/>
      <c r="ABJ53" s="124"/>
      <c r="ABK53" s="124"/>
      <c r="ABL53" s="124"/>
      <c r="ABM53" s="124"/>
      <c r="ABN53" s="124"/>
      <c r="ABO53" s="124"/>
      <c r="ABP53" s="124"/>
      <c r="ABQ53" s="124"/>
      <c r="ABR53" s="124"/>
      <c r="ABS53" s="124"/>
      <c r="ABT53" s="124"/>
      <c r="ABU53" s="124"/>
      <c r="ABV53" s="124"/>
      <c r="ABW53" s="124"/>
      <c r="ABX53" s="124"/>
      <c r="ABY53" s="124"/>
      <c r="ABZ53" s="124"/>
      <c r="ACA53" s="124"/>
      <c r="ACB53" s="124"/>
      <c r="ACC53" s="124"/>
      <c r="ACD53" s="124"/>
      <c r="ACE53" s="124"/>
      <c r="ACF53" s="124"/>
      <c r="ACG53" s="124"/>
      <c r="ACH53" s="124"/>
      <c r="ACI53" s="124"/>
      <c r="ACJ53" s="124"/>
      <c r="ACK53" s="124"/>
      <c r="ACL53" s="124"/>
      <c r="ACM53" s="124"/>
      <c r="ACN53" s="124"/>
      <c r="ACO53" s="124"/>
      <c r="ACP53" s="124"/>
      <c r="ACQ53" s="124"/>
      <c r="ACR53" s="124"/>
      <c r="ACS53" s="124"/>
      <c r="ACT53" s="124"/>
      <c r="ACU53" s="124"/>
      <c r="ACV53" s="124"/>
      <c r="ACW53" s="124"/>
      <c r="ACX53" s="124"/>
      <c r="ACY53" s="124"/>
      <c r="ACZ53" s="124"/>
      <c r="ADA53" s="124"/>
      <c r="ADB53" s="124"/>
      <c r="ADC53" s="124"/>
      <c r="ADD53" s="124"/>
      <c r="ADE53" s="124"/>
      <c r="ADF53" s="124"/>
      <c r="ADG53" s="124"/>
      <c r="ADH53" s="124"/>
      <c r="ADI53" s="124"/>
      <c r="ADJ53" s="124"/>
      <c r="ADK53" s="124"/>
      <c r="ADL53" s="124"/>
      <c r="ADM53" s="124"/>
      <c r="ADN53" s="124"/>
      <c r="ADO53" s="124"/>
      <c r="ADP53" s="124"/>
      <c r="ADQ53" s="124"/>
      <c r="ADR53" s="124"/>
      <c r="ADS53" s="124"/>
      <c r="ADT53" s="124"/>
      <c r="ADU53" s="124"/>
      <c r="ADV53" s="124"/>
      <c r="ADW53" s="124"/>
      <c r="ADX53" s="124"/>
      <c r="ADY53" s="124"/>
      <c r="ADZ53" s="124"/>
      <c r="AEA53" s="124"/>
      <c r="AEB53" s="124"/>
      <c r="AEC53" s="124"/>
      <c r="AED53" s="124"/>
      <c r="AEE53" s="124"/>
      <c r="AEF53" s="124"/>
      <c r="AEG53" s="124"/>
      <c r="AEH53" s="124"/>
      <c r="AEI53" s="124"/>
      <c r="AEJ53" s="124"/>
      <c r="AEK53" s="124"/>
      <c r="AEL53" s="124"/>
      <c r="AEM53" s="124"/>
      <c r="AEN53" s="124"/>
      <c r="AEO53" s="124"/>
      <c r="AEP53" s="124"/>
      <c r="AEQ53" s="124"/>
      <c r="AER53" s="124"/>
      <c r="AES53" s="124"/>
      <c r="AET53" s="124"/>
      <c r="AEU53" s="124"/>
      <c r="AEV53" s="124"/>
      <c r="AEW53" s="124"/>
      <c r="AEX53" s="124"/>
      <c r="AEY53" s="124"/>
      <c r="AEZ53" s="124"/>
      <c r="AFA53" s="124"/>
      <c r="AFB53" s="124"/>
      <c r="AFC53" s="124"/>
      <c r="AFD53" s="124"/>
      <c r="AFE53" s="124"/>
      <c r="AFF53" s="124"/>
      <c r="AFG53" s="124"/>
      <c r="AFH53" s="124"/>
      <c r="AFI53" s="124"/>
      <c r="AFJ53" s="124"/>
      <c r="AFK53" s="124"/>
      <c r="AFL53" s="124"/>
      <c r="AFM53" s="124"/>
      <c r="AFN53" s="124"/>
      <c r="AFO53" s="124"/>
      <c r="AFP53" s="124"/>
      <c r="AFQ53" s="124"/>
      <c r="AFR53" s="124"/>
      <c r="AFS53" s="124"/>
      <c r="AFT53" s="124"/>
      <c r="AFU53" s="124"/>
      <c r="AFV53" s="124"/>
      <c r="AFW53" s="124"/>
      <c r="AFX53" s="124"/>
      <c r="AFY53" s="124"/>
      <c r="AFZ53" s="124"/>
      <c r="AGA53" s="124"/>
      <c r="AGB53" s="124"/>
      <c r="AGC53" s="124"/>
      <c r="AGD53" s="124"/>
      <c r="AGE53" s="124"/>
      <c r="AGF53" s="124"/>
      <c r="AGG53" s="124"/>
      <c r="AGH53" s="124"/>
      <c r="AGI53" s="124"/>
      <c r="AGJ53" s="124"/>
      <c r="AGK53" s="124"/>
      <c r="AGL53" s="124"/>
      <c r="AGM53" s="124"/>
      <c r="AGN53" s="124"/>
      <c r="AGO53" s="124"/>
      <c r="AGP53" s="124"/>
      <c r="AGQ53" s="124"/>
      <c r="AGR53" s="124"/>
      <c r="AGS53" s="124"/>
      <c r="AGT53" s="124"/>
      <c r="AGU53" s="124"/>
      <c r="AGV53" s="124"/>
      <c r="AGW53" s="124"/>
      <c r="AGX53" s="124"/>
      <c r="AGY53" s="124"/>
      <c r="AGZ53" s="124"/>
      <c r="AHA53" s="124"/>
      <c r="AHB53" s="124"/>
      <c r="AHC53" s="124"/>
      <c r="AHD53" s="124"/>
      <c r="AHE53" s="124"/>
      <c r="AHF53" s="124"/>
      <c r="AHG53" s="124"/>
      <c r="AHH53" s="124"/>
      <c r="AHI53" s="124"/>
      <c r="AHJ53" s="124"/>
      <c r="AHK53" s="124"/>
      <c r="AHL53" s="124"/>
      <c r="AHM53" s="124"/>
      <c r="AHN53" s="124"/>
      <c r="AHO53" s="124"/>
      <c r="AHP53" s="124"/>
      <c r="AHQ53" s="124"/>
      <c r="AHR53" s="124"/>
      <c r="AHS53" s="124"/>
      <c r="AHT53" s="124"/>
      <c r="AHU53" s="124"/>
      <c r="AHV53" s="124"/>
      <c r="AHW53" s="124"/>
      <c r="AHX53" s="124"/>
      <c r="AHY53" s="124"/>
      <c r="AHZ53" s="124"/>
      <c r="AIA53" s="124"/>
      <c r="AIB53" s="124"/>
      <c r="AIC53" s="124"/>
      <c r="AID53" s="124"/>
      <c r="AIE53" s="124"/>
      <c r="AIF53" s="124"/>
      <c r="AIG53" s="124"/>
      <c r="AIH53" s="124"/>
      <c r="AII53" s="124"/>
      <c r="AIJ53" s="124"/>
      <c r="AIK53" s="124"/>
      <c r="AIL53" s="124"/>
      <c r="AIM53" s="124"/>
      <c r="AIN53" s="124"/>
      <c r="AIO53" s="124"/>
      <c r="AIP53" s="124"/>
      <c r="AIQ53" s="124"/>
      <c r="AIR53" s="124"/>
      <c r="AIS53" s="124"/>
      <c r="AIT53" s="124"/>
      <c r="AIU53" s="124"/>
      <c r="AIV53" s="124"/>
      <c r="AIW53" s="124"/>
      <c r="AIX53" s="124"/>
      <c r="AIY53" s="124"/>
      <c r="AIZ53" s="124"/>
      <c r="AJA53" s="124"/>
      <c r="AJB53" s="124"/>
      <c r="AJC53" s="124"/>
      <c r="AJD53" s="124"/>
      <c r="AJE53" s="124"/>
      <c r="AJF53" s="124"/>
      <c r="AJG53" s="124"/>
      <c r="AJH53" s="124"/>
      <c r="AJI53" s="124"/>
      <c r="AJJ53" s="124"/>
      <c r="AJK53" s="124"/>
      <c r="AJL53" s="124"/>
      <c r="AJM53" s="124"/>
      <c r="AJN53" s="124"/>
      <c r="AJO53" s="124"/>
      <c r="AJP53" s="124"/>
      <c r="AJQ53" s="124"/>
      <c r="AJR53" s="124"/>
      <c r="AJS53" s="124"/>
      <c r="AJT53" s="124"/>
      <c r="AJU53" s="124"/>
      <c r="AJV53" s="124"/>
      <c r="AJW53" s="124"/>
      <c r="AJX53" s="124"/>
      <c r="AJY53" s="124"/>
      <c r="AJZ53" s="124"/>
      <c r="AKA53" s="124"/>
      <c r="AKB53" s="124"/>
      <c r="AKC53" s="124"/>
      <c r="AKD53" s="124"/>
      <c r="AKE53" s="124"/>
      <c r="AKF53" s="124"/>
      <c r="AKG53" s="124"/>
      <c r="AKH53" s="124"/>
      <c r="AKI53" s="124"/>
      <c r="AKJ53" s="124"/>
      <c r="AKK53" s="124"/>
      <c r="AKL53" s="124"/>
      <c r="AKM53" s="124"/>
      <c r="AKN53" s="124"/>
      <c r="AKO53" s="124"/>
      <c r="AKP53" s="124"/>
      <c r="AKQ53" s="124"/>
      <c r="AKR53" s="124"/>
      <c r="AKS53" s="124"/>
      <c r="AKT53" s="124"/>
      <c r="AKU53" s="124"/>
      <c r="AKV53" s="124"/>
      <c r="AKW53" s="124"/>
      <c r="AKX53" s="124"/>
      <c r="AKY53" s="124"/>
      <c r="AKZ53" s="124"/>
      <c r="ALA53" s="124"/>
      <c r="ALB53" s="124"/>
      <c r="ALC53" s="124"/>
      <c r="ALD53" s="124"/>
      <c r="ALE53" s="124"/>
      <c r="ALF53" s="124"/>
      <c r="ALG53" s="124"/>
      <c r="ALH53" s="124"/>
      <c r="ALI53" s="124"/>
      <c r="ALJ53" s="124"/>
      <c r="ALK53" s="124"/>
      <c r="ALL53" s="124"/>
      <c r="ALM53" s="124"/>
      <c r="ALN53" s="124"/>
      <c r="ALO53" s="124"/>
      <c r="ALP53" s="124"/>
      <c r="ALQ53" s="124"/>
      <c r="ALR53" s="124"/>
      <c r="ALS53" s="124"/>
      <c r="ALT53" s="124"/>
      <c r="ALU53" s="124"/>
      <c r="ALV53" s="124"/>
      <c r="ALW53" s="124"/>
      <c r="ALX53" s="124"/>
      <c r="ALY53" s="124"/>
      <c r="ALZ53" s="124"/>
      <c r="AMA53" s="124"/>
      <c r="AMB53" s="124"/>
      <c r="AMC53" s="124"/>
      <c r="AMD53" s="124"/>
      <c r="AME53" s="124"/>
      <c r="AMF53" s="124"/>
      <c r="AMG53" s="124"/>
      <c r="AMH53" s="124"/>
      <c r="AMI53" s="124"/>
      <c r="AMJ53" s="124"/>
    </row>
    <row r="54" spans="1:1024" x14ac:dyDescent="0.25">
      <c r="A54" s="2" t="s">
        <v>457</v>
      </c>
      <c r="B54" s="85" t="s">
        <v>25</v>
      </c>
      <c r="C54" s="86">
        <v>3.2</v>
      </c>
      <c r="E54" s="87">
        <f t="shared" si="2"/>
        <v>0</v>
      </c>
    </row>
    <row r="55" spans="1:1024" s="103" customFormat="1" x14ac:dyDescent="0.25">
      <c r="A55" s="124" t="s">
        <v>458</v>
      </c>
      <c r="B55" s="145" t="s">
        <v>25</v>
      </c>
      <c r="C55" s="146">
        <v>3.2</v>
      </c>
      <c r="D55" s="127"/>
      <c r="E55" s="147">
        <f t="shared" si="2"/>
        <v>0</v>
      </c>
      <c r="F55" s="124" t="s">
        <v>31</v>
      </c>
      <c r="G55" s="124"/>
      <c r="H55" s="124"/>
      <c r="I55" s="124"/>
      <c r="J55" s="124"/>
      <c r="K55" s="124"/>
      <c r="L55" s="124"/>
      <c r="M55" s="124"/>
      <c r="N55" s="124"/>
      <c r="O55" s="124"/>
      <c r="P55" s="124"/>
      <c r="Q55" s="124"/>
      <c r="R55" s="124"/>
      <c r="S55" s="124"/>
      <c r="T55" s="124"/>
      <c r="U55" s="124"/>
      <c r="V55" s="124"/>
      <c r="W55" s="124"/>
      <c r="X55" s="124"/>
      <c r="Y55" s="124"/>
      <c r="Z55" s="124"/>
      <c r="AA55" s="124"/>
      <c r="AB55" s="124"/>
      <c r="AC55" s="124"/>
      <c r="AD55" s="124"/>
      <c r="AE55" s="124"/>
      <c r="AF55" s="124"/>
      <c r="AG55" s="124"/>
      <c r="AH55" s="124"/>
      <c r="AI55" s="124"/>
      <c r="AJ55" s="124"/>
      <c r="AK55" s="124"/>
      <c r="AL55" s="124"/>
      <c r="AM55" s="124"/>
      <c r="AN55" s="124"/>
      <c r="AO55" s="124"/>
      <c r="AP55" s="124"/>
      <c r="AQ55" s="124"/>
      <c r="AR55" s="124"/>
      <c r="AS55" s="124"/>
      <c r="AT55" s="124"/>
      <c r="AU55" s="124"/>
      <c r="AV55" s="124"/>
      <c r="AW55" s="124"/>
      <c r="AX55" s="124"/>
      <c r="AY55" s="124"/>
      <c r="AZ55" s="124"/>
      <c r="BA55" s="124"/>
      <c r="BB55" s="124"/>
      <c r="BC55" s="124"/>
      <c r="BD55" s="124"/>
      <c r="BE55" s="124"/>
      <c r="BF55" s="124"/>
      <c r="BG55" s="124"/>
      <c r="BH55" s="124"/>
      <c r="BI55" s="124"/>
      <c r="BJ55" s="124"/>
      <c r="BK55" s="124"/>
      <c r="BL55" s="124"/>
      <c r="BM55" s="124"/>
      <c r="BN55" s="124"/>
      <c r="BO55" s="124"/>
      <c r="BP55" s="124"/>
      <c r="BQ55" s="124"/>
      <c r="BR55" s="124"/>
      <c r="BS55" s="124"/>
      <c r="BT55" s="124"/>
      <c r="BU55" s="124"/>
      <c r="BV55" s="124"/>
      <c r="BW55" s="124"/>
      <c r="BX55" s="124"/>
      <c r="BY55" s="124"/>
      <c r="BZ55" s="124"/>
      <c r="CA55" s="124"/>
      <c r="CB55" s="124"/>
      <c r="CC55" s="124"/>
      <c r="CD55" s="124"/>
      <c r="CE55" s="124"/>
      <c r="CF55" s="124"/>
      <c r="CG55" s="124"/>
      <c r="CH55" s="124"/>
      <c r="CI55" s="124"/>
      <c r="CJ55" s="124"/>
      <c r="CK55" s="124"/>
      <c r="CL55" s="124"/>
      <c r="CM55" s="124"/>
      <c r="CN55" s="124"/>
      <c r="CO55" s="124"/>
      <c r="CP55" s="124"/>
      <c r="CQ55" s="124"/>
      <c r="CR55" s="124"/>
      <c r="CS55" s="124"/>
      <c r="CT55" s="124"/>
      <c r="CU55" s="124"/>
      <c r="CV55" s="124"/>
      <c r="CW55" s="124"/>
      <c r="CX55" s="124"/>
      <c r="CY55" s="124"/>
      <c r="CZ55" s="124"/>
      <c r="DA55" s="124"/>
      <c r="DB55" s="124"/>
      <c r="DC55" s="124"/>
      <c r="DD55" s="124"/>
      <c r="DE55" s="124"/>
      <c r="DF55" s="124"/>
      <c r="DG55" s="124"/>
      <c r="DH55" s="124"/>
      <c r="DI55" s="124"/>
      <c r="DJ55" s="124"/>
      <c r="DK55" s="124"/>
      <c r="DL55" s="124"/>
      <c r="DM55" s="124"/>
      <c r="DN55" s="124"/>
      <c r="DO55" s="124"/>
      <c r="DP55" s="124"/>
      <c r="DQ55" s="124"/>
      <c r="DR55" s="124"/>
      <c r="DS55" s="124"/>
      <c r="DT55" s="124"/>
      <c r="DU55" s="124"/>
      <c r="DV55" s="124"/>
      <c r="DW55" s="124"/>
      <c r="DX55" s="124"/>
      <c r="DY55" s="124"/>
      <c r="DZ55" s="124"/>
      <c r="EA55" s="124"/>
      <c r="EB55" s="124"/>
      <c r="EC55" s="124"/>
      <c r="ED55" s="124"/>
      <c r="EE55" s="124"/>
      <c r="EF55" s="124"/>
      <c r="EG55" s="124"/>
      <c r="EH55" s="124"/>
      <c r="EI55" s="124"/>
      <c r="EJ55" s="124"/>
      <c r="EK55" s="124"/>
      <c r="EL55" s="124"/>
      <c r="EM55" s="124"/>
      <c r="EN55" s="124"/>
      <c r="EO55" s="124"/>
      <c r="EP55" s="124"/>
      <c r="EQ55" s="124"/>
      <c r="ER55" s="124"/>
      <c r="ES55" s="124"/>
      <c r="ET55" s="124"/>
      <c r="EU55" s="124"/>
      <c r="EV55" s="124"/>
      <c r="EW55" s="124"/>
      <c r="EX55" s="124"/>
      <c r="EY55" s="124"/>
      <c r="EZ55" s="124"/>
      <c r="FA55" s="124"/>
      <c r="FB55" s="124"/>
      <c r="FC55" s="124"/>
      <c r="FD55" s="124"/>
      <c r="FE55" s="124"/>
      <c r="FF55" s="124"/>
      <c r="FG55" s="124"/>
      <c r="FH55" s="124"/>
      <c r="FI55" s="124"/>
      <c r="FJ55" s="124"/>
      <c r="FK55" s="124"/>
      <c r="FL55" s="124"/>
      <c r="FM55" s="124"/>
      <c r="FN55" s="124"/>
      <c r="FO55" s="124"/>
      <c r="FP55" s="124"/>
      <c r="FQ55" s="124"/>
      <c r="FR55" s="124"/>
      <c r="FS55" s="124"/>
      <c r="FT55" s="124"/>
      <c r="FU55" s="124"/>
      <c r="FV55" s="124"/>
      <c r="FW55" s="124"/>
      <c r="FX55" s="124"/>
      <c r="FY55" s="124"/>
      <c r="FZ55" s="124"/>
      <c r="GA55" s="124"/>
      <c r="GB55" s="124"/>
      <c r="GC55" s="124"/>
      <c r="GD55" s="124"/>
      <c r="GE55" s="124"/>
      <c r="GF55" s="124"/>
      <c r="GG55" s="124"/>
      <c r="GH55" s="124"/>
      <c r="GI55" s="124"/>
      <c r="GJ55" s="124"/>
      <c r="GK55" s="124"/>
      <c r="GL55" s="124"/>
      <c r="GM55" s="124"/>
      <c r="GN55" s="124"/>
      <c r="GO55" s="124"/>
      <c r="GP55" s="124"/>
      <c r="GQ55" s="124"/>
      <c r="GR55" s="124"/>
      <c r="GS55" s="124"/>
      <c r="GT55" s="124"/>
      <c r="GU55" s="124"/>
      <c r="GV55" s="124"/>
      <c r="GW55" s="124"/>
      <c r="GX55" s="124"/>
      <c r="GY55" s="124"/>
      <c r="GZ55" s="124"/>
      <c r="HA55" s="124"/>
      <c r="HB55" s="124"/>
      <c r="HC55" s="124"/>
      <c r="HD55" s="124"/>
      <c r="HE55" s="124"/>
      <c r="HF55" s="124"/>
      <c r="HG55" s="124"/>
      <c r="HH55" s="124"/>
      <c r="HI55" s="124"/>
      <c r="HJ55" s="124"/>
      <c r="HK55" s="124"/>
      <c r="HL55" s="124"/>
      <c r="HM55" s="124"/>
      <c r="HN55" s="124"/>
      <c r="HO55" s="124"/>
      <c r="HP55" s="124"/>
      <c r="HQ55" s="124"/>
      <c r="HR55" s="124"/>
      <c r="HS55" s="124"/>
      <c r="HT55" s="124"/>
      <c r="HU55" s="124"/>
      <c r="HV55" s="124"/>
      <c r="HW55" s="124"/>
      <c r="HX55" s="124"/>
      <c r="HY55" s="124"/>
      <c r="HZ55" s="124"/>
      <c r="IA55" s="124"/>
      <c r="IB55" s="124"/>
      <c r="IC55" s="124"/>
      <c r="ID55" s="124"/>
      <c r="IE55" s="124"/>
      <c r="IF55" s="124"/>
      <c r="IG55" s="124"/>
      <c r="IH55" s="124"/>
      <c r="II55" s="124"/>
      <c r="IJ55" s="124"/>
      <c r="IK55" s="124"/>
      <c r="IL55" s="124"/>
      <c r="IM55" s="124"/>
      <c r="IN55" s="124"/>
      <c r="IO55" s="124"/>
      <c r="IP55" s="124"/>
      <c r="IQ55" s="124"/>
      <c r="IR55" s="124"/>
      <c r="IS55" s="124"/>
      <c r="IT55" s="124"/>
      <c r="IU55" s="124"/>
      <c r="IV55" s="124"/>
      <c r="IW55" s="124"/>
      <c r="IX55" s="124"/>
      <c r="IY55" s="124"/>
      <c r="IZ55" s="124"/>
      <c r="JA55" s="124"/>
      <c r="JB55" s="124"/>
      <c r="JC55" s="124"/>
      <c r="JD55" s="124"/>
      <c r="JE55" s="124"/>
      <c r="JF55" s="124"/>
      <c r="JG55" s="124"/>
      <c r="JH55" s="124"/>
      <c r="JI55" s="124"/>
      <c r="JJ55" s="124"/>
      <c r="JK55" s="124"/>
      <c r="JL55" s="124"/>
      <c r="JM55" s="124"/>
      <c r="JN55" s="124"/>
      <c r="JO55" s="124"/>
      <c r="JP55" s="124"/>
      <c r="JQ55" s="124"/>
      <c r="JR55" s="124"/>
      <c r="JS55" s="124"/>
      <c r="JT55" s="124"/>
      <c r="JU55" s="124"/>
      <c r="JV55" s="124"/>
      <c r="JW55" s="124"/>
      <c r="JX55" s="124"/>
      <c r="JY55" s="124"/>
      <c r="JZ55" s="124"/>
      <c r="KA55" s="124"/>
      <c r="KB55" s="124"/>
      <c r="KC55" s="124"/>
      <c r="KD55" s="124"/>
      <c r="KE55" s="124"/>
      <c r="KF55" s="124"/>
      <c r="KG55" s="124"/>
      <c r="KH55" s="124"/>
      <c r="KI55" s="124"/>
      <c r="KJ55" s="124"/>
      <c r="KK55" s="124"/>
      <c r="KL55" s="124"/>
      <c r="KM55" s="124"/>
      <c r="KN55" s="124"/>
      <c r="KO55" s="124"/>
      <c r="KP55" s="124"/>
      <c r="KQ55" s="124"/>
      <c r="KR55" s="124"/>
      <c r="KS55" s="124"/>
      <c r="KT55" s="124"/>
      <c r="KU55" s="124"/>
      <c r="KV55" s="124"/>
      <c r="KW55" s="124"/>
      <c r="KX55" s="124"/>
      <c r="KY55" s="124"/>
      <c r="KZ55" s="124"/>
      <c r="LA55" s="124"/>
      <c r="LB55" s="124"/>
      <c r="LC55" s="124"/>
      <c r="LD55" s="124"/>
      <c r="LE55" s="124"/>
      <c r="LF55" s="124"/>
      <c r="LG55" s="124"/>
      <c r="LH55" s="124"/>
      <c r="LI55" s="124"/>
      <c r="LJ55" s="124"/>
      <c r="LK55" s="124"/>
      <c r="LL55" s="124"/>
      <c r="LM55" s="124"/>
      <c r="LN55" s="124"/>
      <c r="LO55" s="124"/>
      <c r="LP55" s="124"/>
      <c r="LQ55" s="124"/>
      <c r="LR55" s="124"/>
      <c r="LS55" s="124"/>
      <c r="LT55" s="124"/>
      <c r="LU55" s="124"/>
      <c r="LV55" s="124"/>
      <c r="LW55" s="124"/>
      <c r="LX55" s="124"/>
      <c r="LY55" s="124"/>
      <c r="LZ55" s="124"/>
      <c r="MA55" s="124"/>
      <c r="MB55" s="124"/>
      <c r="MC55" s="124"/>
      <c r="MD55" s="124"/>
      <c r="ME55" s="124"/>
      <c r="MF55" s="124"/>
      <c r="MG55" s="124"/>
      <c r="MH55" s="124"/>
      <c r="MI55" s="124"/>
      <c r="MJ55" s="124"/>
      <c r="MK55" s="124"/>
      <c r="ML55" s="124"/>
      <c r="MM55" s="124"/>
      <c r="MN55" s="124"/>
      <c r="MO55" s="124"/>
      <c r="MP55" s="124"/>
      <c r="MQ55" s="124"/>
      <c r="MR55" s="124"/>
      <c r="MS55" s="124"/>
      <c r="MT55" s="124"/>
      <c r="MU55" s="124"/>
      <c r="MV55" s="124"/>
      <c r="MW55" s="124"/>
      <c r="MX55" s="124"/>
      <c r="MY55" s="124"/>
      <c r="MZ55" s="124"/>
      <c r="NA55" s="124"/>
      <c r="NB55" s="124"/>
      <c r="NC55" s="124"/>
      <c r="ND55" s="124"/>
      <c r="NE55" s="124"/>
      <c r="NF55" s="124"/>
      <c r="NG55" s="124"/>
      <c r="NH55" s="124"/>
      <c r="NI55" s="124"/>
      <c r="NJ55" s="124"/>
      <c r="NK55" s="124"/>
      <c r="NL55" s="124"/>
      <c r="NM55" s="124"/>
      <c r="NN55" s="124"/>
      <c r="NO55" s="124"/>
      <c r="NP55" s="124"/>
      <c r="NQ55" s="124"/>
      <c r="NR55" s="124"/>
      <c r="NS55" s="124"/>
      <c r="NT55" s="124"/>
      <c r="NU55" s="124"/>
      <c r="NV55" s="124"/>
      <c r="NW55" s="124"/>
      <c r="NX55" s="124"/>
      <c r="NY55" s="124"/>
      <c r="NZ55" s="124"/>
      <c r="OA55" s="124"/>
      <c r="OB55" s="124"/>
      <c r="OC55" s="124"/>
      <c r="OD55" s="124"/>
      <c r="OE55" s="124"/>
      <c r="OF55" s="124"/>
      <c r="OG55" s="124"/>
      <c r="OH55" s="124"/>
      <c r="OI55" s="124"/>
      <c r="OJ55" s="124"/>
      <c r="OK55" s="124"/>
      <c r="OL55" s="124"/>
      <c r="OM55" s="124"/>
      <c r="ON55" s="124"/>
      <c r="OO55" s="124"/>
      <c r="OP55" s="124"/>
      <c r="OQ55" s="124"/>
      <c r="OR55" s="124"/>
      <c r="OS55" s="124"/>
      <c r="OT55" s="124"/>
      <c r="OU55" s="124"/>
      <c r="OV55" s="124"/>
      <c r="OW55" s="124"/>
      <c r="OX55" s="124"/>
      <c r="OY55" s="124"/>
      <c r="OZ55" s="124"/>
      <c r="PA55" s="124"/>
      <c r="PB55" s="124"/>
      <c r="PC55" s="124"/>
      <c r="PD55" s="124"/>
      <c r="PE55" s="124"/>
      <c r="PF55" s="124"/>
      <c r="PG55" s="124"/>
      <c r="PH55" s="124"/>
      <c r="PI55" s="124"/>
      <c r="PJ55" s="124"/>
      <c r="PK55" s="124"/>
      <c r="PL55" s="124"/>
      <c r="PM55" s="124"/>
      <c r="PN55" s="124"/>
      <c r="PO55" s="124"/>
      <c r="PP55" s="124"/>
      <c r="PQ55" s="124"/>
      <c r="PR55" s="124"/>
      <c r="PS55" s="124"/>
      <c r="PT55" s="124"/>
      <c r="PU55" s="124"/>
      <c r="PV55" s="124"/>
      <c r="PW55" s="124"/>
      <c r="PX55" s="124"/>
      <c r="PY55" s="124"/>
      <c r="PZ55" s="124"/>
      <c r="QA55" s="124"/>
      <c r="QB55" s="124"/>
      <c r="QC55" s="124"/>
      <c r="QD55" s="124"/>
      <c r="QE55" s="124"/>
      <c r="QF55" s="124"/>
      <c r="QG55" s="124"/>
      <c r="QH55" s="124"/>
      <c r="QI55" s="124"/>
      <c r="QJ55" s="124"/>
      <c r="QK55" s="124"/>
      <c r="QL55" s="124"/>
      <c r="QM55" s="124"/>
      <c r="QN55" s="124"/>
      <c r="QO55" s="124"/>
      <c r="QP55" s="124"/>
      <c r="QQ55" s="124"/>
      <c r="QR55" s="124"/>
      <c r="QS55" s="124"/>
      <c r="QT55" s="124"/>
      <c r="QU55" s="124"/>
      <c r="QV55" s="124"/>
      <c r="QW55" s="124"/>
      <c r="QX55" s="124"/>
      <c r="QY55" s="124"/>
      <c r="QZ55" s="124"/>
      <c r="RA55" s="124"/>
      <c r="RB55" s="124"/>
      <c r="RC55" s="124"/>
      <c r="RD55" s="124"/>
      <c r="RE55" s="124"/>
      <c r="RF55" s="124"/>
      <c r="RG55" s="124"/>
      <c r="RH55" s="124"/>
      <c r="RI55" s="124"/>
      <c r="RJ55" s="124"/>
      <c r="RK55" s="124"/>
      <c r="RL55" s="124"/>
      <c r="RM55" s="124"/>
      <c r="RN55" s="124"/>
      <c r="RO55" s="124"/>
      <c r="RP55" s="124"/>
      <c r="RQ55" s="124"/>
      <c r="RR55" s="124"/>
      <c r="RS55" s="124"/>
      <c r="RT55" s="124"/>
      <c r="RU55" s="124"/>
      <c r="RV55" s="124"/>
      <c r="RW55" s="124"/>
      <c r="RX55" s="124"/>
      <c r="RY55" s="124"/>
      <c r="RZ55" s="124"/>
      <c r="SA55" s="124"/>
      <c r="SB55" s="124"/>
      <c r="SC55" s="124"/>
      <c r="SD55" s="124"/>
      <c r="SE55" s="124"/>
      <c r="SF55" s="124"/>
      <c r="SG55" s="124"/>
      <c r="SH55" s="124"/>
      <c r="SI55" s="124"/>
      <c r="SJ55" s="124"/>
      <c r="SK55" s="124"/>
      <c r="SL55" s="124"/>
      <c r="SM55" s="124"/>
      <c r="SN55" s="124"/>
      <c r="SO55" s="124"/>
      <c r="SP55" s="124"/>
      <c r="SQ55" s="124"/>
      <c r="SR55" s="124"/>
      <c r="SS55" s="124"/>
      <c r="ST55" s="124"/>
      <c r="SU55" s="124"/>
      <c r="SV55" s="124"/>
      <c r="SW55" s="124"/>
      <c r="SX55" s="124"/>
      <c r="SY55" s="124"/>
      <c r="SZ55" s="124"/>
      <c r="TA55" s="124"/>
      <c r="TB55" s="124"/>
      <c r="TC55" s="124"/>
      <c r="TD55" s="124"/>
      <c r="TE55" s="124"/>
      <c r="TF55" s="124"/>
      <c r="TG55" s="124"/>
      <c r="TH55" s="124"/>
      <c r="TI55" s="124"/>
      <c r="TJ55" s="124"/>
      <c r="TK55" s="124"/>
      <c r="TL55" s="124"/>
      <c r="TM55" s="124"/>
      <c r="TN55" s="124"/>
      <c r="TO55" s="124"/>
      <c r="TP55" s="124"/>
      <c r="TQ55" s="124"/>
      <c r="TR55" s="124"/>
      <c r="TS55" s="124"/>
      <c r="TT55" s="124"/>
      <c r="TU55" s="124"/>
      <c r="TV55" s="124"/>
      <c r="TW55" s="124"/>
      <c r="TX55" s="124"/>
      <c r="TY55" s="124"/>
      <c r="TZ55" s="124"/>
      <c r="UA55" s="124"/>
      <c r="UB55" s="124"/>
      <c r="UC55" s="124"/>
      <c r="UD55" s="124"/>
      <c r="UE55" s="124"/>
      <c r="UF55" s="124"/>
      <c r="UG55" s="124"/>
      <c r="UH55" s="124"/>
      <c r="UI55" s="124"/>
      <c r="UJ55" s="124"/>
      <c r="UK55" s="124"/>
      <c r="UL55" s="124"/>
      <c r="UM55" s="124"/>
      <c r="UN55" s="124"/>
      <c r="UO55" s="124"/>
      <c r="UP55" s="124"/>
      <c r="UQ55" s="124"/>
      <c r="UR55" s="124"/>
      <c r="US55" s="124"/>
      <c r="UT55" s="124"/>
      <c r="UU55" s="124"/>
      <c r="UV55" s="124"/>
      <c r="UW55" s="124"/>
      <c r="UX55" s="124"/>
      <c r="UY55" s="124"/>
      <c r="UZ55" s="124"/>
      <c r="VA55" s="124"/>
      <c r="VB55" s="124"/>
      <c r="VC55" s="124"/>
      <c r="VD55" s="124"/>
      <c r="VE55" s="124"/>
      <c r="VF55" s="124"/>
      <c r="VG55" s="124"/>
      <c r="VH55" s="124"/>
      <c r="VI55" s="124"/>
      <c r="VJ55" s="124"/>
      <c r="VK55" s="124"/>
      <c r="VL55" s="124"/>
      <c r="VM55" s="124"/>
      <c r="VN55" s="124"/>
      <c r="VO55" s="124"/>
      <c r="VP55" s="124"/>
      <c r="VQ55" s="124"/>
      <c r="VR55" s="124"/>
      <c r="VS55" s="124"/>
      <c r="VT55" s="124"/>
      <c r="VU55" s="124"/>
      <c r="VV55" s="124"/>
      <c r="VW55" s="124"/>
      <c r="VX55" s="124"/>
      <c r="VY55" s="124"/>
      <c r="VZ55" s="124"/>
      <c r="WA55" s="124"/>
      <c r="WB55" s="124"/>
      <c r="WC55" s="124"/>
      <c r="WD55" s="124"/>
      <c r="WE55" s="124"/>
      <c r="WF55" s="124"/>
      <c r="WG55" s="124"/>
      <c r="WH55" s="124"/>
      <c r="WI55" s="124"/>
      <c r="WJ55" s="124"/>
      <c r="WK55" s="124"/>
      <c r="WL55" s="124"/>
      <c r="WM55" s="124"/>
      <c r="WN55" s="124"/>
      <c r="WO55" s="124"/>
      <c r="WP55" s="124"/>
      <c r="WQ55" s="124"/>
      <c r="WR55" s="124"/>
      <c r="WS55" s="124"/>
      <c r="WT55" s="124"/>
      <c r="WU55" s="124"/>
      <c r="WV55" s="124"/>
      <c r="WW55" s="124"/>
      <c r="WX55" s="124"/>
      <c r="WY55" s="124"/>
      <c r="WZ55" s="124"/>
      <c r="XA55" s="124"/>
      <c r="XB55" s="124"/>
      <c r="XC55" s="124"/>
      <c r="XD55" s="124"/>
      <c r="XE55" s="124"/>
      <c r="XF55" s="124"/>
      <c r="XG55" s="124"/>
      <c r="XH55" s="124"/>
      <c r="XI55" s="124"/>
      <c r="XJ55" s="124"/>
      <c r="XK55" s="124"/>
      <c r="XL55" s="124"/>
      <c r="XM55" s="124"/>
      <c r="XN55" s="124"/>
      <c r="XO55" s="124"/>
      <c r="XP55" s="124"/>
      <c r="XQ55" s="124"/>
      <c r="XR55" s="124"/>
      <c r="XS55" s="124"/>
      <c r="XT55" s="124"/>
      <c r="XU55" s="124"/>
      <c r="XV55" s="124"/>
      <c r="XW55" s="124"/>
      <c r="XX55" s="124"/>
      <c r="XY55" s="124"/>
      <c r="XZ55" s="124"/>
      <c r="YA55" s="124"/>
      <c r="YB55" s="124"/>
      <c r="YC55" s="124"/>
      <c r="YD55" s="124"/>
      <c r="YE55" s="124"/>
      <c r="YF55" s="124"/>
      <c r="YG55" s="124"/>
      <c r="YH55" s="124"/>
      <c r="YI55" s="124"/>
      <c r="YJ55" s="124"/>
      <c r="YK55" s="124"/>
      <c r="YL55" s="124"/>
      <c r="YM55" s="124"/>
      <c r="YN55" s="124"/>
      <c r="YO55" s="124"/>
      <c r="YP55" s="124"/>
      <c r="YQ55" s="124"/>
      <c r="YR55" s="124"/>
      <c r="YS55" s="124"/>
      <c r="YT55" s="124"/>
      <c r="YU55" s="124"/>
      <c r="YV55" s="124"/>
      <c r="YW55" s="124"/>
      <c r="YX55" s="124"/>
      <c r="YY55" s="124"/>
      <c r="YZ55" s="124"/>
      <c r="ZA55" s="124"/>
      <c r="ZB55" s="124"/>
      <c r="ZC55" s="124"/>
      <c r="ZD55" s="124"/>
      <c r="ZE55" s="124"/>
      <c r="ZF55" s="124"/>
      <c r="ZG55" s="124"/>
      <c r="ZH55" s="124"/>
      <c r="ZI55" s="124"/>
      <c r="ZJ55" s="124"/>
      <c r="ZK55" s="124"/>
      <c r="ZL55" s="124"/>
      <c r="ZM55" s="124"/>
      <c r="ZN55" s="124"/>
      <c r="ZO55" s="124"/>
      <c r="ZP55" s="124"/>
      <c r="ZQ55" s="124"/>
      <c r="ZR55" s="124"/>
      <c r="ZS55" s="124"/>
      <c r="ZT55" s="124"/>
      <c r="ZU55" s="124"/>
      <c r="ZV55" s="124"/>
      <c r="ZW55" s="124"/>
      <c r="ZX55" s="124"/>
      <c r="ZY55" s="124"/>
      <c r="ZZ55" s="124"/>
      <c r="AAA55" s="124"/>
      <c r="AAB55" s="124"/>
      <c r="AAC55" s="124"/>
      <c r="AAD55" s="124"/>
      <c r="AAE55" s="124"/>
      <c r="AAF55" s="124"/>
      <c r="AAG55" s="124"/>
      <c r="AAH55" s="124"/>
      <c r="AAI55" s="124"/>
      <c r="AAJ55" s="124"/>
      <c r="AAK55" s="124"/>
      <c r="AAL55" s="124"/>
      <c r="AAM55" s="124"/>
      <c r="AAN55" s="124"/>
      <c r="AAO55" s="124"/>
      <c r="AAP55" s="124"/>
      <c r="AAQ55" s="124"/>
      <c r="AAR55" s="124"/>
      <c r="AAS55" s="124"/>
      <c r="AAT55" s="124"/>
      <c r="AAU55" s="124"/>
      <c r="AAV55" s="124"/>
      <c r="AAW55" s="124"/>
      <c r="AAX55" s="124"/>
      <c r="AAY55" s="124"/>
      <c r="AAZ55" s="124"/>
      <c r="ABA55" s="124"/>
      <c r="ABB55" s="124"/>
      <c r="ABC55" s="124"/>
      <c r="ABD55" s="124"/>
      <c r="ABE55" s="124"/>
      <c r="ABF55" s="124"/>
      <c r="ABG55" s="124"/>
      <c r="ABH55" s="124"/>
      <c r="ABI55" s="124"/>
      <c r="ABJ55" s="124"/>
      <c r="ABK55" s="124"/>
      <c r="ABL55" s="124"/>
      <c r="ABM55" s="124"/>
      <c r="ABN55" s="124"/>
      <c r="ABO55" s="124"/>
      <c r="ABP55" s="124"/>
      <c r="ABQ55" s="124"/>
      <c r="ABR55" s="124"/>
      <c r="ABS55" s="124"/>
      <c r="ABT55" s="124"/>
      <c r="ABU55" s="124"/>
      <c r="ABV55" s="124"/>
      <c r="ABW55" s="124"/>
      <c r="ABX55" s="124"/>
      <c r="ABY55" s="124"/>
      <c r="ABZ55" s="124"/>
      <c r="ACA55" s="124"/>
      <c r="ACB55" s="124"/>
      <c r="ACC55" s="124"/>
      <c r="ACD55" s="124"/>
      <c r="ACE55" s="124"/>
      <c r="ACF55" s="124"/>
      <c r="ACG55" s="124"/>
      <c r="ACH55" s="124"/>
      <c r="ACI55" s="124"/>
      <c r="ACJ55" s="124"/>
      <c r="ACK55" s="124"/>
      <c r="ACL55" s="124"/>
      <c r="ACM55" s="124"/>
      <c r="ACN55" s="124"/>
      <c r="ACO55" s="124"/>
      <c r="ACP55" s="124"/>
      <c r="ACQ55" s="124"/>
      <c r="ACR55" s="124"/>
      <c r="ACS55" s="124"/>
      <c r="ACT55" s="124"/>
      <c r="ACU55" s="124"/>
      <c r="ACV55" s="124"/>
      <c r="ACW55" s="124"/>
      <c r="ACX55" s="124"/>
      <c r="ACY55" s="124"/>
      <c r="ACZ55" s="124"/>
      <c r="ADA55" s="124"/>
      <c r="ADB55" s="124"/>
      <c r="ADC55" s="124"/>
      <c r="ADD55" s="124"/>
      <c r="ADE55" s="124"/>
      <c r="ADF55" s="124"/>
      <c r="ADG55" s="124"/>
      <c r="ADH55" s="124"/>
      <c r="ADI55" s="124"/>
      <c r="ADJ55" s="124"/>
      <c r="ADK55" s="124"/>
      <c r="ADL55" s="124"/>
      <c r="ADM55" s="124"/>
      <c r="ADN55" s="124"/>
      <c r="ADO55" s="124"/>
      <c r="ADP55" s="124"/>
      <c r="ADQ55" s="124"/>
      <c r="ADR55" s="124"/>
      <c r="ADS55" s="124"/>
      <c r="ADT55" s="124"/>
      <c r="ADU55" s="124"/>
      <c r="ADV55" s="124"/>
      <c r="ADW55" s="124"/>
      <c r="ADX55" s="124"/>
      <c r="ADY55" s="124"/>
      <c r="ADZ55" s="124"/>
      <c r="AEA55" s="124"/>
      <c r="AEB55" s="124"/>
      <c r="AEC55" s="124"/>
      <c r="AED55" s="124"/>
      <c r="AEE55" s="124"/>
      <c r="AEF55" s="124"/>
      <c r="AEG55" s="124"/>
      <c r="AEH55" s="124"/>
      <c r="AEI55" s="124"/>
      <c r="AEJ55" s="124"/>
      <c r="AEK55" s="124"/>
      <c r="AEL55" s="124"/>
      <c r="AEM55" s="124"/>
      <c r="AEN55" s="124"/>
      <c r="AEO55" s="124"/>
      <c r="AEP55" s="124"/>
      <c r="AEQ55" s="124"/>
      <c r="AER55" s="124"/>
      <c r="AES55" s="124"/>
      <c r="AET55" s="124"/>
      <c r="AEU55" s="124"/>
      <c r="AEV55" s="124"/>
      <c r="AEW55" s="124"/>
      <c r="AEX55" s="124"/>
      <c r="AEY55" s="124"/>
      <c r="AEZ55" s="124"/>
      <c r="AFA55" s="124"/>
      <c r="AFB55" s="124"/>
      <c r="AFC55" s="124"/>
      <c r="AFD55" s="124"/>
      <c r="AFE55" s="124"/>
      <c r="AFF55" s="124"/>
      <c r="AFG55" s="124"/>
      <c r="AFH55" s="124"/>
      <c r="AFI55" s="124"/>
      <c r="AFJ55" s="124"/>
      <c r="AFK55" s="124"/>
      <c r="AFL55" s="124"/>
      <c r="AFM55" s="124"/>
      <c r="AFN55" s="124"/>
      <c r="AFO55" s="124"/>
      <c r="AFP55" s="124"/>
      <c r="AFQ55" s="124"/>
      <c r="AFR55" s="124"/>
      <c r="AFS55" s="124"/>
      <c r="AFT55" s="124"/>
      <c r="AFU55" s="124"/>
      <c r="AFV55" s="124"/>
      <c r="AFW55" s="124"/>
      <c r="AFX55" s="124"/>
      <c r="AFY55" s="124"/>
      <c r="AFZ55" s="124"/>
      <c r="AGA55" s="124"/>
      <c r="AGB55" s="124"/>
      <c r="AGC55" s="124"/>
      <c r="AGD55" s="124"/>
      <c r="AGE55" s="124"/>
      <c r="AGF55" s="124"/>
      <c r="AGG55" s="124"/>
      <c r="AGH55" s="124"/>
      <c r="AGI55" s="124"/>
      <c r="AGJ55" s="124"/>
      <c r="AGK55" s="124"/>
      <c r="AGL55" s="124"/>
      <c r="AGM55" s="124"/>
      <c r="AGN55" s="124"/>
      <c r="AGO55" s="124"/>
      <c r="AGP55" s="124"/>
      <c r="AGQ55" s="124"/>
      <c r="AGR55" s="124"/>
      <c r="AGS55" s="124"/>
      <c r="AGT55" s="124"/>
      <c r="AGU55" s="124"/>
      <c r="AGV55" s="124"/>
      <c r="AGW55" s="124"/>
      <c r="AGX55" s="124"/>
      <c r="AGY55" s="124"/>
      <c r="AGZ55" s="124"/>
      <c r="AHA55" s="124"/>
      <c r="AHB55" s="124"/>
      <c r="AHC55" s="124"/>
      <c r="AHD55" s="124"/>
      <c r="AHE55" s="124"/>
      <c r="AHF55" s="124"/>
      <c r="AHG55" s="124"/>
      <c r="AHH55" s="124"/>
      <c r="AHI55" s="124"/>
      <c r="AHJ55" s="124"/>
      <c r="AHK55" s="124"/>
      <c r="AHL55" s="124"/>
      <c r="AHM55" s="124"/>
      <c r="AHN55" s="124"/>
      <c r="AHO55" s="124"/>
      <c r="AHP55" s="124"/>
      <c r="AHQ55" s="124"/>
      <c r="AHR55" s="124"/>
      <c r="AHS55" s="124"/>
      <c r="AHT55" s="124"/>
      <c r="AHU55" s="124"/>
      <c r="AHV55" s="124"/>
      <c r="AHW55" s="124"/>
      <c r="AHX55" s="124"/>
      <c r="AHY55" s="124"/>
      <c r="AHZ55" s="124"/>
      <c r="AIA55" s="124"/>
      <c r="AIB55" s="124"/>
      <c r="AIC55" s="124"/>
      <c r="AID55" s="124"/>
      <c r="AIE55" s="124"/>
      <c r="AIF55" s="124"/>
      <c r="AIG55" s="124"/>
      <c r="AIH55" s="124"/>
      <c r="AII55" s="124"/>
      <c r="AIJ55" s="124"/>
      <c r="AIK55" s="124"/>
      <c r="AIL55" s="124"/>
      <c r="AIM55" s="124"/>
      <c r="AIN55" s="124"/>
      <c r="AIO55" s="124"/>
      <c r="AIP55" s="124"/>
      <c r="AIQ55" s="124"/>
      <c r="AIR55" s="124"/>
      <c r="AIS55" s="124"/>
      <c r="AIT55" s="124"/>
      <c r="AIU55" s="124"/>
      <c r="AIV55" s="124"/>
      <c r="AIW55" s="124"/>
      <c r="AIX55" s="124"/>
      <c r="AIY55" s="124"/>
      <c r="AIZ55" s="124"/>
      <c r="AJA55" s="124"/>
      <c r="AJB55" s="124"/>
      <c r="AJC55" s="124"/>
      <c r="AJD55" s="124"/>
      <c r="AJE55" s="124"/>
      <c r="AJF55" s="124"/>
      <c r="AJG55" s="124"/>
      <c r="AJH55" s="124"/>
      <c r="AJI55" s="124"/>
      <c r="AJJ55" s="124"/>
      <c r="AJK55" s="124"/>
      <c r="AJL55" s="124"/>
      <c r="AJM55" s="124"/>
      <c r="AJN55" s="124"/>
      <c r="AJO55" s="124"/>
      <c r="AJP55" s="124"/>
      <c r="AJQ55" s="124"/>
      <c r="AJR55" s="124"/>
      <c r="AJS55" s="124"/>
      <c r="AJT55" s="124"/>
      <c r="AJU55" s="124"/>
      <c r="AJV55" s="124"/>
      <c r="AJW55" s="124"/>
      <c r="AJX55" s="124"/>
      <c r="AJY55" s="124"/>
      <c r="AJZ55" s="124"/>
      <c r="AKA55" s="124"/>
      <c r="AKB55" s="124"/>
      <c r="AKC55" s="124"/>
      <c r="AKD55" s="124"/>
      <c r="AKE55" s="124"/>
      <c r="AKF55" s="124"/>
      <c r="AKG55" s="124"/>
      <c r="AKH55" s="124"/>
      <c r="AKI55" s="124"/>
      <c r="AKJ55" s="124"/>
      <c r="AKK55" s="124"/>
      <c r="AKL55" s="124"/>
      <c r="AKM55" s="124"/>
      <c r="AKN55" s="124"/>
      <c r="AKO55" s="124"/>
      <c r="AKP55" s="124"/>
      <c r="AKQ55" s="124"/>
      <c r="AKR55" s="124"/>
      <c r="AKS55" s="124"/>
      <c r="AKT55" s="124"/>
      <c r="AKU55" s="124"/>
      <c r="AKV55" s="124"/>
      <c r="AKW55" s="124"/>
      <c r="AKX55" s="124"/>
      <c r="AKY55" s="124"/>
      <c r="AKZ55" s="124"/>
      <c r="ALA55" s="124"/>
      <c r="ALB55" s="124"/>
      <c r="ALC55" s="124"/>
      <c r="ALD55" s="124"/>
      <c r="ALE55" s="124"/>
      <c r="ALF55" s="124"/>
      <c r="ALG55" s="124"/>
      <c r="ALH55" s="124"/>
      <c r="ALI55" s="124"/>
      <c r="ALJ55" s="124"/>
      <c r="ALK55" s="124"/>
      <c r="ALL55" s="124"/>
      <c r="ALM55" s="124"/>
      <c r="ALN55" s="124"/>
      <c r="ALO55" s="124"/>
      <c r="ALP55" s="124"/>
      <c r="ALQ55" s="124"/>
      <c r="ALR55" s="124"/>
      <c r="ALS55" s="124"/>
      <c r="ALT55" s="124"/>
      <c r="ALU55" s="124"/>
      <c r="ALV55" s="124"/>
      <c r="ALW55" s="124"/>
      <c r="ALX55" s="124"/>
      <c r="ALY55" s="124"/>
      <c r="ALZ55" s="124"/>
      <c r="AMA55" s="124"/>
      <c r="AMB55" s="124"/>
      <c r="AMC55" s="124"/>
      <c r="AMD55" s="124"/>
      <c r="AME55" s="124"/>
      <c r="AMF55" s="124"/>
      <c r="AMG55" s="124"/>
      <c r="AMH55" s="124"/>
      <c r="AMI55" s="124"/>
      <c r="AMJ55" s="124"/>
    </row>
    <row r="56" spans="1:1024" x14ac:dyDescent="0.25">
      <c r="A56" s="2" t="s">
        <v>459</v>
      </c>
      <c r="B56" s="85" t="s">
        <v>25</v>
      </c>
      <c r="C56" s="86">
        <v>3.2</v>
      </c>
      <c r="E56" s="87">
        <f t="shared" si="2"/>
        <v>0</v>
      </c>
    </row>
    <row r="57" spans="1:1024" s="103" customFormat="1" x14ac:dyDescent="0.25">
      <c r="A57" s="124" t="s">
        <v>460</v>
      </c>
      <c r="B57" s="145" t="s">
        <v>25</v>
      </c>
      <c r="C57" s="146">
        <v>3.2</v>
      </c>
      <c r="D57" s="127"/>
      <c r="E57" s="147">
        <f t="shared" si="2"/>
        <v>0</v>
      </c>
      <c r="F57" s="124" t="s">
        <v>31</v>
      </c>
      <c r="G57" s="124"/>
      <c r="H57" s="124"/>
      <c r="I57" s="124"/>
      <c r="J57" s="124"/>
      <c r="K57" s="124"/>
      <c r="L57" s="124"/>
      <c r="M57" s="124"/>
      <c r="N57" s="124"/>
      <c r="O57" s="124"/>
      <c r="P57" s="124"/>
      <c r="Q57" s="124"/>
      <c r="R57" s="124"/>
      <c r="S57" s="124"/>
      <c r="T57" s="124"/>
      <c r="U57" s="124"/>
      <c r="V57" s="124"/>
      <c r="W57" s="124"/>
      <c r="X57" s="124"/>
      <c r="Y57" s="124"/>
      <c r="Z57" s="124"/>
      <c r="AA57" s="124"/>
      <c r="AB57" s="124"/>
      <c r="AC57" s="124"/>
      <c r="AD57" s="124"/>
      <c r="AE57" s="124"/>
      <c r="AF57" s="124"/>
      <c r="AG57" s="124"/>
      <c r="AH57" s="124"/>
      <c r="AI57" s="124"/>
      <c r="AJ57" s="124"/>
      <c r="AK57" s="124"/>
      <c r="AL57" s="124"/>
      <c r="AM57" s="124"/>
      <c r="AN57" s="124"/>
      <c r="AO57" s="124"/>
      <c r="AP57" s="124"/>
      <c r="AQ57" s="124"/>
      <c r="AR57" s="124"/>
      <c r="AS57" s="124"/>
      <c r="AT57" s="124"/>
      <c r="AU57" s="124"/>
      <c r="AV57" s="124"/>
      <c r="AW57" s="124"/>
      <c r="AX57" s="124"/>
      <c r="AY57" s="124"/>
      <c r="AZ57" s="124"/>
      <c r="BA57" s="124"/>
      <c r="BB57" s="124"/>
      <c r="BC57" s="124"/>
      <c r="BD57" s="124"/>
      <c r="BE57" s="124"/>
      <c r="BF57" s="124"/>
      <c r="BG57" s="124"/>
      <c r="BH57" s="124"/>
      <c r="BI57" s="124"/>
      <c r="BJ57" s="124"/>
      <c r="BK57" s="124"/>
      <c r="BL57" s="124"/>
      <c r="BM57" s="124"/>
      <c r="BN57" s="124"/>
      <c r="BO57" s="124"/>
      <c r="BP57" s="124"/>
      <c r="BQ57" s="124"/>
      <c r="BR57" s="124"/>
      <c r="BS57" s="124"/>
      <c r="BT57" s="124"/>
      <c r="BU57" s="124"/>
      <c r="BV57" s="124"/>
      <c r="BW57" s="124"/>
      <c r="BX57" s="124"/>
      <c r="BY57" s="124"/>
      <c r="BZ57" s="124"/>
      <c r="CA57" s="124"/>
      <c r="CB57" s="124"/>
      <c r="CC57" s="124"/>
      <c r="CD57" s="124"/>
      <c r="CE57" s="124"/>
      <c r="CF57" s="124"/>
      <c r="CG57" s="124"/>
      <c r="CH57" s="124"/>
      <c r="CI57" s="124"/>
      <c r="CJ57" s="124"/>
      <c r="CK57" s="124"/>
      <c r="CL57" s="124"/>
      <c r="CM57" s="124"/>
      <c r="CN57" s="124"/>
      <c r="CO57" s="124"/>
      <c r="CP57" s="124"/>
      <c r="CQ57" s="124"/>
      <c r="CR57" s="124"/>
      <c r="CS57" s="124"/>
      <c r="CT57" s="124"/>
      <c r="CU57" s="124"/>
      <c r="CV57" s="124"/>
      <c r="CW57" s="124"/>
      <c r="CX57" s="124"/>
      <c r="CY57" s="124"/>
      <c r="CZ57" s="124"/>
      <c r="DA57" s="124"/>
      <c r="DB57" s="124"/>
      <c r="DC57" s="124"/>
      <c r="DD57" s="124"/>
      <c r="DE57" s="124"/>
      <c r="DF57" s="124"/>
      <c r="DG57" s="124"/>
      <c r="DH57" s="124"/>
      <c r="DI57" s="124"/>
      <c r="DJ57" s="124"/>
      <c r="DK57" s="124"/>
      <c r="DL57" s="124"/>
      <c r="DM57" s="124"/>
      <c r="DN57" s="124"/>
      <c r="DO57" s="124"/>
      <c r="DP57" s="124"/>
      <c r="DQ57" s="124"/>
      <c r="DR57" s="124"/>
      <c r="DS57" s="124"/>
      <c r="DT57" s="124"/>
      <c r="DU57" s="124"/>
      <c r="DV57" s="124"/>
      <c r="DW57" s="124"/>
      <c r="DX57" s="124"/>
      <c r="DY57" s="124"/>
      <c r="DZ57" s="124"/>
      <c r="EA57" s="124"/>
      <c r="EB57" s="124"/>
      <c r="EC57" s="124"/>
      <c r="ED57" s="124"/>
      <c r="EE57" s="124"/>
      <c r="EF57" s="124"/>
      <c r="EG57" s="124"/>
      <c r="EH57" s="124"/>
      <c r="EI57" s="124"/>
      <c r="EJ57" s="124"/>
      <c r="EK57" s="124"/>
      <c r="EL57" s="124"/>
      <c r="EM57" s="124"/>
      <c r="EN57" s="124"/>
      <c r="EO57" s="124"/>
      <c r="EP57" s="124"/>
      <c r="EQ57" s="124"/>
      <c r="ER57" s="124"/>
      <c r="ES57" s="124"/>
      <c r="ET57" s="124"/>
      <c r="EU57" s="124"/>
      <c r="EV57" s="124"/>
      <c r="EW57" s="124"/>
      <c r="EX57" s="124"/>
      <c r="EY57" s="124"/>
      <c r="EZ57" s="124"/>
      <c r="FA57" s="124"/>
      <c r="FB57" s="124"/>
      <c r="FC57" s="124"/>
      <c r="FD57" s="124"/>
      <c r="FE57" s="124"/>
      <c r="FF57" s="124"/>
      <c r="FG57" s="124"/>
      <c r="FH57" s="124"/>
      <c r="FI57" s="124"/>
      <c r="FJ57" s="124"/>
      <c r="FK57" s="124"/>
      <c r="FL57" s="124"/>
      <c r="FM57" s="124"/>
      <c r="FN57" s="124"/>
      <c r="FO57" s="124"/>
      <c r="FP57" s="124"/>
      <c r="FQ57" s="124"/>
      <c r="FR57" s="124"/>
      <c r="FS57" s="124"/>
      <c r="FT57" s="124"/>
      <c r="FU57" s="124"/>
      <c r="FV57" s="124"/>
      <c r="FW57" s="124"/>
      <c r="FX57" s="124"/>
      <c r="FY57" s="124"/>
      <c r="FZ57" s="124"/>
      <c r="GA57" s="124"/>
      <c r="GB57" s="124"/>
      <c r="GC57" s="124"/>
      <c r="GD57" s="124"/>
      <c r="GE57" s="124"/>
      <c r="GF57" s="124"/>
      <c r="GG57" s="124"/>
      <c r="GH57" s="124"/>
      <c r="GI57" s="124"/>
      <c r="GJ57" s="124"/>
      <c r="GK57" s="124"/>
      <c r="GL57" s="124"/>
      <c r="GM57" s="124"/>
      <c r="GN57" s="124"/>
      <c r="GO57" s="124"/>
      <c r="GP57" s="124"/>
      <c r="GQ57" s="124"/>
      <c r="GR57" s="124"/>
      <c r="GS57" s="124"/>
      <c r="GT57" s="124"/>
      <c r="GU57" s="124"/>
      <c r="GV57" s="124"/>
      <c r="GW57" s="124"/>
      <c r="GX57" s="124"/>
      <c r="GY57" s="124"/>
      <c r="GZ57" s="124"/>
      <c r="HA57" s="124"/>
      <c r="HB57" s="124"/>
      <c r="HC57" s="124"/>
      <c r="HD57" s="124"/>
      <c r="HE57" s="124"/>
      <c r="HF57" s="124"/>
      <c r="HG57" s="124"/>
      <c r="HH57" s="124"/>
      <c r="HI57" s="124"/>
      <c r="HJ57" s="124"/>
      <c r="HK57" s="124"/>
      <c r="HL57" s="124"/>
      <c r="HM57" s="124"/>
      <c r="HN57" s="124"/>
      <c r="HO57" s="124"/>
      <c r="HP57" s="124"/>
      <c r="HQ57" s="124"/>
      <c r="HR57" s="124"/>
      <c r="HS57" s="124"/>
      <c r="HT57" s="124"/>
      <c r="HU57" s="124"/>
      <c r="HV57" s="124"/>
      <c r="HW57" s="124"/>
      <c r="HX57" s="124"/>
      <c r="HY57" s="124"/>
      <c r="HZ57" s="124"/>
      <c r="IA57" s="124"/>
      <c r="IB57" s="124"/>
      <c r="IC57" s="124"/>
      <c r="ID57" s="124"/>
      <c r="IE57" s="124"/>
      <c r="IF57" s="124"/>
      <c r="IG57" s="124"/>
      <c r="IH57" s="124"/>
      <c r="II57" s="124"/>
      <c r="IJ57" s="124"/>
      <c r="IK57" s="124"/>
      <c r="IL57" s="124"/>
      <c r="IM57" s="124"/>
      <c r="IN57" s="124"/>
      <c r="IO57" s="124"/>
      <c r="IP57" s="124"/>
      <c r="IQ57" s="124"/>
      <c r="IR57" s="124"/>
      <c r="IS57" s="124"/>
      <c r="IT57" s="124"/>
      <c r="IU57" s="124"/>
      <c r="IV57" s="124"/>
      <c r="IW57" s="124"/>
      <c r="IX57" s="124"/>
      <c r="IY57" s="124"/>
      <c r="IZ57" s="124"/>
      <c r="JA57" s="124"/>
      <c r="JB57" s="124"/>
      <c r="JC57" s="124"/>
      <c r="JD57" s="124"/>
      <c r="JE57" s="124"/>
      <c r="JF57" s="124"/>
      <c r="JG57" s="124"/>
      <c r="JH57" s="124"/>
      <c r="JI57" s="124"/>
      <c r="JJ57" s="124"/>
      <c r="JK57" s="124"/>
      <c r="JL57" s="124"/>
      <c r="JM57" s="124"/>
      <c r="JN57" s="124"/>
      <c r="JO57" s="124"/>
      <c r="JP57" s="124"/>
      <c r="JQ57" s="124"/>
      <c r="JR57" s="124"/>
      <c r="JS57" s="124"/>
      <c r="JT57" s="124"/>
      <c r="JU57" s="124"/>
      <c r="JV57" s="124"/>
      <c r="JW57" s="124"/>
      <c r="JX57" s="124"/>
      <c r="JY57" s="124"/>
      <c r="JZ57" s="124"/>
      <c r="KA57" s="124"/>
      <c r="KB57" s="124"/>
      <c r="KC57" s="124"/>
      <c r="KD57" s="124"/>
      <c r="KE57" s="124"/>
      <c r="KF57" s="124"/>
      <c r="KG57" s="124"/>
      <c r="KH57" s="124"/>
      <c r="KI57" s="124"/>
      <c r="KJ57" s="124"/>
      <c r="KK57" s="124"/>
      <c r="KL57" s="124"/>
      <c r="KM57" s="124"/>
      <c r="KN57" s="124"/>
      <c r="KO57" s="124"/>
      <c r="KP57" s="124"/>
      <c r="KQ57" s="124"/>
      <c r="KR57" s="124"/>
      <c r="KS57" s="124"/>
      <c r="KT57" s="124"/>
      <c r="KU57" s="124"/>
      <c r="KV57" s="124"/>
      <c r="KW57" s="124"/>
      <c r="KX57" s="124"/>
      <c r="KY57" s="124"/>
      <c r="KZ57" s="124"/>
      <c r="LA57" s="124"/>
      <c r="LB57" s="124"/>
      <c r="LC57" s="124"/>
      <c r="LD57" s="124"/>
      <c r="LE57" s="124"/>
      <c r="LF57" s="124"/>
      <c r="LG57" s="124"/>
      <c r="LH57" s="124"/>
      <c r="LI57" s="124"/>
      <c r="LJ57" s="124"/>
      <c r="LK57" s="124"/>
      <c r="LL57" s="124"/>
      <c r="LM57" s="124"/>
      <c r="LN57" s="124"/>
      <c r="LO57" s="124"/>
      <c r="LP57" s="124"/>
      <c r="LQ57" s="124"/>
      <c r="LR57" s="124"/>
      <c r="LS57" s="124"/>
      <c r="LT57" s="124"/>
      <c r="LU57" s="124"/>
      <c r="LV57" s="124"/>
      <c r="LW57" s="124"/>
      <c r="LX57" s="124"/>
      <c r="LY57" s="124"/>
      <c r="LZ57" s="124"/>
      <c r="MA57" s="124"/>
      <c r="MB57" s="124"/>
      <c r="MC57" s="124"/>
      <c r="MD57" s="124"/>
      <c r="ME57" s="124"/>
      <c r="MF57" s="124"/>
      <c r="MG57" s="124"/>
      <c r="MH57" s="124"/>
      <c r="MI57" s="124"/>
      <c r="MJ57" s="124"/>
      <c r="MK57" s="124"/>
      <c r="ML57" s="124"/>
      <c r="MM57" s="124"/>
      <c r="MN57" s="124"/>
      <c r="MO57" s="124"/>
      <c r="MP57" s="124"/>
      <c r="MQ57" s="124"/>
      <c r="MR57" s="124"/>
      <c r="MS57" s="124"/>
      <c r="MT57" s="124"/>
      <c r="MU57" s="124"/>
      <c r="MV57" s="124"/>
      <c r="MW57" s="124"/>
      <c r="MX57" s="124"/>
      <c r="MY57" s="124"/>
      <c r="MZ57" s="124"/>
      <c r="NA57" s="124"/>
      <c r="NB57" s="124"/>
      <c r="NC57" s="124"/>
      <c r="ND57" s="124"/>
      <c r="NE57" s="124"/>
      <c r="NF57" s="124"/>
      <c r="NG57" s="124"/>
      <c r="NH57" s="124"/>
      <c r="NI57" s="124"/>
      <c r="NJ57" s="124"/>
      <c r="NK57" s="124"/>
      <c r="NL57" s="124"/>
      <c r="NM57" s="124"/>
      <c r="NN57" s="124"/>
      <c r="NO57" s="124"/>
      <c r="NP57" s="124"/>
      <c r="NQ57" s="124"/>
      <c r="NR57" s="124"/>
      <c r="NS57" s="124"/>
      <c r="NT57" s="124"/>
      <c r="NU57" s="124"/>
      <c r="NV57" s="124"/>
      <c r="NW57" s="124"/>
      <c r="NX57" s="124"/>
      <c r="NY57" s="124"/>
      <c r="NZ57" s="124"/>
      <c r="OA57" s="124"/>
      <c r="OB57" s="124"/>
      <c r="OC57" s="124"/>
      <c r="OD57" s="124"/>
      <c r="OE57" s="124"/>
      <c r="OF57" s="124"/>
      <c r="OG57" s="124"/>
      <c r="OH57" s="124"/>
      <c r="OI57" s="124"/>
      <c r="OJ57" s="124"/>
      <c r="OK57" s="124"/>
      <c r="OL57" s="124"/>
      <c r="OM57" s="124"/>
      <c r="ON57" s="124"/>
      <c r="OO57" s="124"/>
      <c r="OP57" s="124"/>
      <c r="OQ57" s="124"/>
      <c r="OR57" s="124"/>
      <c r="OS57" s="124"/>
      <c r="OT57" s="124"/>
      <c r="OU57" s="124"/>
      <c r="OV57" s="124"/>
      <c r="OW57" s="124"/>
      <c r="OX57" s="124"/>
      <c r="OY57" s="124"/>
      <c r="OZ57" s="124"/>
      <c r="PA57" s="124"/>
      <c r="PB57" s="124"/>
      <c r="PC57" s="124"/>
      <c r="PD57" s="124"/>
      <c r="PE57" s="124"/>
      <c r="PF57" s="124"/>
      <c r="PG57" s="124"/>
      <c r="PH57" s="124"/>
      <c r="PI57" s="124"/>
      <c r="PJ57" s="124"/>
      <c r="PK57" s="124"/>
      <c r="PL57" s="124"/>
      <c r="PM57" s="124"/>
      <c r="PN57" s="124"/>
      <c r="PO57" s="124"/>
      <c r="PP57" s="124"/>
      <c r="PQ57" s="124"/>
      <c r="PR57" s="124"/>
      <c r="PS57" s="124"/>
      <c r="PT57" s="124"/>
      <c r="PU57" s="124"/>
      <c r="PV57" s="124"/>
      <c r="PW57" s="124"/>
      <c r="PX57" s="124"/>
      <c r="PY57" s="124"/>
      <c r="PZ57" s="124"/>
      <c r="QA57" s="124"/>
      <c r="QB57" s="124"/>
      <c r="QC57" s="124"/>
      <c r="QD57" s="124"/>
      <c r="QE57" s="124"/>
      <c r="QF57" s="124"/>
      <c r="QG57" s="124"/>
      <c r="QH57" s="124"/>
      <c r="QI57" s="124"/>
      <c r="QJ57" s="124"/>
      <c r="QK57" s="124"/>
      <c r="QL57" s="124"/>
      <c r="QM57" s="124"/>
      <c r="QN57" s="124"/>
      <c r="QO57" s="124"/>
      <c r="QP57" s="124"/>
      <c r="QQ57" s="124"/>
      <c r="QR57" s="124"/>
      <c r="QS57" s="124"/>
      <c r="QT57" s="124"/>
      <c r="QU57" s="124"/>
      <c r="QV57" s="124"/>
      <c r="QW57" s="124"/>
      <c r="QX57" s="124"/>
      <c r="QY57" s="124"/>
      <c r="QZ57" s="124"/>
      <c r="RA57" s="124"/>
      <c r="RB57" s="124"/>
      <c r="RC57" s="124"/>
      <c r="RD57" s="124"/>
      <c r="RE57" s="124"/>
      <c r="RF57" s="124"/>
      <c r="RG57" s="124"/>
      <c r="RH57" s="124"/>
      <c r="RI57" s="124"/>
      <c r="RJ57" s="124"/>
      <c r="RK57" s="124"/>
      <c r="RL57" s="124"/>
      <c r="RM57" s="124"/>
      <c r="RN57" s="124"/>
      <c r="RO57" s="124"/>
      <c r="RP57" s="124"/>
      <c r="RQ57" s="124"/>
      <c r="RR57" s="124"/>
      <c r="RS57" s="124"/>
      <c r="RT57" s="124"/>
      <c r="RU57" s="124"/>
      <c r="RV57" s="124"/>
      <c r="RW57" s="124"/>
      <c r="RX57" s="124"/>
      <c r="RY57" s="124"/>
      <c r="RZ57" s="124"/>
      <c r="SA57" s="124"/>
      <c r="SB57" s="124"/>
      <c r="SC57" s="124"/>
      <c r="SD57" s="124"/>
      <c r="SE57" s="124"/>
      <c r="SF57" s="124"/>
      <c r="SG57" s="124"/>
      <c r="SH57" s="124"/>
      <c r="SI57" s="124"/>
      <c r="SJ57" s="124"/>
      <c r="SK57" s="124"/>
      <c r="SL57" s="124"/>
      <c r="SM57" s="124"/>
      <c r="SN57" s="124"/>
      <c r="SO57" s="124"/>
      <c r="SP57" s="124"/>
      <c r="SQ57" s="124"/>
      <c r="SR57" s="124"/>
      <c r="SS57" s="124"/>
      <c r="ST57" s="124"/>
      <c r="SU57" s="124"/>
      <c r="SV57" s="124"/>
      <c r="SW57" s="124"/>
      <c r="SX57" s="124"/>
      <c r="SY57" s="124"/>
      <c r="SZ57" s="124"/>
      <c r="TA57" s="124"/>
      <c r="TB57" s="124"/>
      <c r="TC57" s="124"/>
      <c r="TD57" s="124"/>
      <c r="TE57" s="124"/>
      <c r="TF57" s="124"/>
      <c r="TG57" s="124"/>
      <c r="TH57" s="124"/>
      <c r="TI57" s="124"/>
      <c r="TJ57" s="124"/>
      <c r="TK57" s="124"/>
      <c r="TL57" s="124"/>
      <c r="TM57" s="124"/>
      <c r="TN57" s="124"/>
      <c r="TO57" s="124"/>
      <c r="TP57" s="124"/>
      <c r="TQ57" s="124"/>
      <c r="TR57" s="124"/>
      <c r="TS57" s="124"/>
      <c r="TT57" s="124"/>
      <c r="TU57" s="124"/>
      <c r="TV57" s="124"/>
      <c r="TW57" s="124"/>
      <c r="TX57" s="124"/>
      <c r="TY57" s="124"/>
      <c r="TZ57" s="124"/>
      <c r="UA57" s="124"/>
      <c r="UB57" s="124"/>
      <c r="UC57" s="124"/>
      <c r="UD57" s="124"/>
      <c r="UE57" s="124"/>
      <c r="UF57" s="124"/>
      <c r="UG57" s="124"/>
      <c r="UH57" s="124"/>
      <c r="UI57" s="124"/>
      <c r="UJ57" s="124"/>
      <c r="UK57" s="124"/>
      <c r="UL57" s="124"/>
      <c r="UM57" s="124"/>
      <c r="UN57" s="124"/>
      <c r="UO57" s="124"/>
      <c r="UP57" s="124"/>
      <c r="UQ57" s="124"/>
      <c r="UR57" s="124"/>
      <c r="US57" s="124"/>
      <c r="UT57" s="124"/>
      <c r="UU57" s="124"/>
      <c r="UV57" s="124"/>
      <c r="UW57" s="124"/>
      <c r="UX57" s="124"/>
      <c r="UY57" s="124"/>
      <c r="UZ57" s="124"/>
      <c r="VA57" s="124"/>
      <c r="VB57" s="124"/>
      <c r="VC57" s="124"/>
      <c r="VD57" s="124"/>
      <c r="VE57" s="124"/>
      <c r="VF57" s="124"/>
      <c r="VG57" s="124"/>
      <c r="VH57" s="124"/>
      <c r="VI57" s="124"/>
      <c r="VJ57" s="124"/>
      <c r="VK57" s="124"/>
      <c r="VL57" s="124"/>
      <c r="VM57" s="124"/>
      <c r="VN57" s="124"/>
      <c r="VO57" s="124"/>
      <c r="VP57" s="124"/>
      <c r="VQ57" s="124"/>
      <c r="VR57" s="124"/>
      <c r="VS57" s="124"/>
      <c r="VT57" s="124"/>
      <c r="VU57" s="124"/>
      <c r="VV57" s="124"/>
      <c r="VW57" s="124"/>
      <c r="VX57" s="124"/>
      <c r="VY57" s="124"/>
      <c r="VZ57" s="124"/>
      <c r="WA57" s="124"/>
      <c r="WB57" s="124"/>
      <c r="WC57" s="124"/>
      <c r="WD57" s="124"/>
      <c r="WE57" s="124"/>
      <c r="WF57" s="124"/>
      <c r="WG57" s="124"/>
      <c r="WH57" s="124"/>
      <c r="WI57" s="124"/>
      <c r="WJ57" s="124"/>
      <c r="WK57" s="124"/>
      <c r="WL57" s="124"/>
      <c r="WM57" s="124"/>
      <c r="WN57" s="124"/>
      <c r="WO57" s="124"/>
      <c r="WP57" s="124"/>
      <c r="WQ57" s="124"/>
      <c r="WR57" s="124"/>
      <c r="WS57" s="124"/>
      <c r="WT57" s="124"/>
      <c r="WU57" s="124"/>
      <c r="WV57" s="124"/>
      <c r="WW57" s="124"/>
      <c r="WX57" s="124"/>
      <c r="WY57" s="124"/>
      <c r="WZ57" s="124"/>
      <c r="XA57" s="124"/>
      <c r="XB57" s="124"/>
      <c r="XC57" s="124"/>
      <c r="XD57" s="124"/>
      <c r="XE57" s="124"/>
      <c r="XF57" s="124"/>
      <c r="XG57" s="124"/>
      <c r="XH57" s="124"/>
      <c r="XI57" s="124"/>
      <c r="XJ57" s="124"/>
      <c r="XK57" s="124"/>
      <c r="XL57" s="124"/>
      <c r="XM57" s="124"/>
      <c r="XN57" s="124"/>
      <c r="XO57" s="124"/>
      <c r="XP57" s="124"/>
      <c r="XQ57" s="124"/>
      <c r="XR57" s="124"/>
      <c r="XS57" s="124"/>
      <c r="XT57" s="124"/>
      <c r="XU57" s="124"/>
      <c r="XV57" s="124"/>
      <c r="XW57" s="124"/>
      <c r="XX57" s="124"/>
      <c r="XY57" s="124"/>
      <c r="XZ57" s="124"/>
      <c r="YA57" s="124"/>
      <c r="YB57" s="124"/>
      <c r="YC57" s="124"/>
      <c r="YD57" s="124"/>
      <c r="YE57" s="124"/>
      <c r="YF57" s="124"/>
      <c r="YG57" s="124"/>
      <c r="YH57" s="124"/>
      <c r="YI57" s="124"/>
      <c r="YJ57" s="124"/>
      <c r="YK57" s="124"/>
      <c r="YL57" s="124"/>
      <c r="YM57" s="124"/>
      <c r="YN57" s="124"/>
      <c r="YO57" s="124"/>
      <c r="YP57" s="124"/>
      <c r="YQ57" s="124"/>
      <c r="YR57" s="124"/>
      <c r="YS57" s="124"/>
      <c r="YT57" s="124"/>
      <c r="YU57" s="124"/>
      <c r="YV57" s="124"/>
      <c r="YW57" s="124"/>
      <c r="YX57" s="124"/>
      <c r="YY57" s="124"/>
      <c r="YZ57" s="124"/>
      <c r="ZA57" s="124"/>
      <c r="ZB57" s="124"/>
      <c r="ZC57" s="124"/>
      <c r="ZD57" s="124"/>
      <c r="ZE57" s="124"/>
      <c r="ZF57" s="124"/>
      <c r="ZG57" s="124"/>
      <c r="ZH57" s="124"/>
      <c r="ZI57" s="124"/>
      <c r="ZJ57" s="124"/>
      <c r="ZK57" s="124"/>
      <c r="ZL57" s="124"/>
      <c r="ZM57" s="124"/>
      <c r="ZN57" s="124"/>
      <c r="ZO57" s="124"/>
      <c r="ZP57" s="124"/>
      <c r="ZQ57" s="124"/>
      <c r="ZR57" s="124"/>
      <c r="ZS57" s="124"/>
      <c r="ZT57" s="124"/>
      <c r="ZU57" s="124"/>
      <c r="ZV57" s="124"/>
      <c r="ZW57" s="124"/>
      <c r="ZX57" s="124"/>
      <c r="ZY57" s="124"/>
      <c r="ZZ57" s="124"/>
      <c r="AAA57" s="124"/>
      <c r="AAB57" s="124"/>
      <c r="AAC57" s="124"/>
      <c r="AAD57" s="124"/>
      <c r="AAE57" s="124"/>
      <c r="AAF57" s="124"/>
      <c r="AAG57" s="124"/>
      <c r="AAH57" s="124"/>
      <c r="AAI57" s="124"/>
      <c r="AAJ57" s="124"/>
      <c r="AAK57" s="124"/>
      <c r="AAL57" s="124"/>
      <c r="AAM57" s="124"/>
      <c r="AAN57" s="124"/>
      <c r="AAO57" s="124"/>
      <c r="AAP57" s="124"/>
      <c r="AAQ57" s="124"/>
      <c r="AAR57" s="124"/>
      <c r="AAS57" s="124"/>
      <c r="AAT57" s="124"/>
      <c r="AAU57" s="124"/>
      <c r="AAV57" s="124"/>
      <c r="AAW57" s="124"/>
      <c r="AAX57" s="124"/>
      <c r="AAY57" s="124"/>
      <c r="AAZ57" s="124"/>
      <c r="ABA57" s="124"/>
      <c r="ABB57" s="124"/>
      <c r="ABC57" s="124"/>
      <c r="ABD57" s="124"/>
      <c r="ABE57" s="124"/>
      <c r="ABF57" s="124"/>
      <c r="ABG57" s="124"/>
      <c r="ABH57" s="124"/>
      <c r="ABI57" s="124"/>
      <c r="ABJ57" s="124"/>
      <c r="ABK57" s="124"/>
      <c r="ABL57" s="124"/>
      <c r="ABM57" s="124"/>
      <c r="ABN57" s="124"/>
      <c r="ABO57" s="124"/>
      <c r="ABP57" s="124"/>
      <c r="ABQ57" s="124"/>
      <c r="ABR57" s="124"/>
      <c r="ABS57" s="124"/>
      <c r="ABT57" s="124"/>
      <c r="ABU57" s="124"/>
      <c r="ABV57" s="124"/>
      <c r="ABW57" s="124"/>
      <c r="ABX57" s="124"/>
      <c r="ABY57" s="124"/>
      <c r="ABZ57" s="124"/>
      <c r="ACA57" s="124"/>
      <c r="ACB57" s="124"/>
      <c r="ACC57" s="124"/>
      <c r="ACD57" s="124"/>
      <c r="ACE57" s="124"/>
      <c r="ACF57" s="124"/>
      <c r="ACG57" s="124"/>
      <c r="ACH57" s="124"/>
      <c r="ACI57" s="124"/>
      <c r="ACJ57" s="124"/>
      <c r="ACK57" s="124"/>
      <c r="ACL57" s="124"/>
      <c r="ACM57" s="124"/>
      <c r="ACN57" s="124"/>
      <c r="ACO57" s="124"/>
      <c r="ACP57" s="124"/>
      <c r="ACQ57" s="124"/>
      <c r="ACR57" s="124"/>
      <c r="ACS57" s="124"/>
      <c r="ACT57" s="124"/>
      <c r="ACU57" s="124"/>
      <c r="ACV57" s="124"/>
      <c r="ACW57" s="124"/>
      <c r="ACX57" s="124"/>
      <c r="ACY57" s="124"/>
      <c r="ACZ57" s="124"/>
      <c r="ADA57" s="124"/>
      <c r="ADB57" s="124"/>
      <c r="ADC57" s="124"/>
      <c r="ADD57" s="124"/>
      <c r="ADE57" s="124"/>
      <c r="ADF57" s="124"/>
      <c r="ADG57" s="124"/>
      <c r="ADH57" s="124"/>
      <c r="ADI57" s="124"/>
      <c r="ADJ57" s="124"/>
      <c r="ADK57" s="124"/>
      <c r="ADL57" s="124"/>
      <c r="ADM57" s="124"/>
      <c r="ADN57" s="124"/>
      <c r="ADO57" s="124"/>
      <c r="ADP57" s="124"/>
      <c r="ADQ57" s="124"/>
      <c r="ADR57" s="124"/>
      <c r="ADS57" s="124"/>
      <c r="ADT57" s="124"/>
      <c r="ADU57" s="124"/>
      <c r="ADV57" s="124"/>
      <c r="ADW57" s="124"/>
      <c r="ADX57" s="124"/>
      <c r="ADY57" s="124"/>
      <c r="ADZ57" s="124"/>
      <c r="AEA57" s="124"/>
      <c r="AEB57" s="124"/>
      <c r="AEC57" s="124"/>
      <c r="AED57" s="124"/>
      <c r="AEE57" s="124"/>
      <c r="AEF57" s="124"/>
      <c r="AEG57" s="124"/>
      <c r="AEH57" s="124"/>
      <c r="AEI57" s="124"/>
      <c r="AEJ57" s="124"/>
      <c r="AEK57" s="124"/>
      <c r="AEL57" s="124"/>
      <c r="AEM57" s="124"/>
      <c r="AEN57" s="124"/>
      <c r="AEO57" s="124"/>
      <c r="AEP57" s="124"/>
      <c r="AEQ57" s="124"/>
      <c r="AER57" s="124"/>
      <c r="AES57" s="124"/>
      <c r="AET57" s="124"/>
      <c r="AEU57" s="124"/>
      <c r="AEV57" s="124"/>
      <c r="AEW57" s="124"/>
      <c r="AEX57" s="124"/>
      <c r="AEY57" s="124"/>
      <c r="AEZ57" s="124"/>
      <c r="AFA57" s="124"/>
      <c r="AFB57" s="124"/>
      <c r="AFC57" s="124"/>
      <c r="AFD57" s="124"/>
      <c r="AFE57" s="124"/>
      <c r="AFF57" s="124"/>
      <c r="AFG57" s="124"/>
      <c r="AFH57" s="124"/>
      <c r="AFI57" s="124"/>
      <c r="AFJ57" s="124"/>
      <c r="AFK57" s="124"/>
      <c r="AFL57" s="124"/>
      <c r="AFM57" s="124"/>
      <c r="AFN57" s="124"/>
      <c r="AFO57" s="124"/>
      <c r="AFP57" s="124"/>
      <c r="AFQ57" s="124"/>
      <c r="AFR57" s="124"/>
      <c r="AFS57" s="124"/>
      <c r="AFT57" s="124"/>
      <c r="AFU57" s="124"/>
      <c r="AFV57" s="124"/>
      <c r="AFW57" s="124"/>
      <c r="AFX57" s="124"/>
      <c r="AFY57" s="124"/>
      <c r="AFZ57" s="124"/>
      <c r="AGA57" s="124"/>
      <c r="AGB57" s="124"/>
      <c r="AGC57" s="124"/>
      <c r="AGD57" s="124"/>
      <c r="AGE57" s="124"/>
      <c r="AGF57" s="124"/>
      <c r="AGG57" s="124"/>
      <c r="AGH57" s="124"/>
      <c r="AGI57" s="124"/>
      <c r="AGJ57" s="124"/>
      <c r="AGK57" s="124"/>
      <c r="AGL57" s="124"/>
      <c r="AGM57" s="124"/>
      <c r="AGN57" s="124"/>
      <c r="AGO57" s="124"/>
      <c r="AGP57" s="124"/>
      <c r="AGQ57" s="124"/>
      <c r="AGR57" s="124"/>
      <c r="AGS57" s="124"/>
      <c r="AGT57" s="124"/>
      <c r="AGU57" s="124"/>
      <c r="AGV57" s="124"/>
      <c r="AGW57" s="124"/>
      <c r="AGX57" s="124"/>
      <c r="AGY57" s="124"/>
      <c r="AGZ57" s="124"/>
      <c r="AHA57" s="124"/>
      <c r="AHB57" s="124"/>
      <c r="AHC57" s="124"/>
      <c r="AHD57" s="124"/>
      <c r="AHE57" s="124"/>
      <c r="AHF57" s="124"/>
      <c r="AHG57" s="124"/>
      <c r="AHH57" s="124"/>
      <c r="AHI57" s="124"/>
      <c r="AHJ57" s="124"/>
      <c r="AHK57" s="124"/>
      <c r="AHL57" s="124"/>
      <c r="AHM57" s="124"/>
      <c r="AHN57" s="124"/>
      <c r="AHO57" s="124"/>
      <c r="AHP57" s="124"/>
      <c r="AHQ57" s="124"/>
      <c r="AHR57" s="124"/>
      <c r="AHS57" s="124"/>
      <c r="AHT57" s="124"/>
      <c r="AHU57" s="124"/>
      <c r="AHV57" s="124"/>
      <c r="AHW57" s="124"/>
      <c r="AHX57" s="124"/>
      <c r="AHY57" s="124"/>
      <c r="AHZ57" s="124"/>
      <c r="AIA57" s="124"/>
      <c r="AIB57" s="124"/>
      <c r="AIC57" s="124"/>
      <c r="AID57" s="124"/>
      <c r="AIE57" s="124"/>
      <c r="AIF57" s="124"/>
      <c r="AIG57" s="124"/>
      <c r="AIH57" s="124"/>
      <c r="AII57" s="124"/>
      <c r="AIJ57" s="124"/>
      <c r="AIK57" s="124"/>
      <c r="AIL57" s="124"/>
      <c r="AIM57" s="124"/>
      <c r="AIN57" s="124"/>
      <c r="AIO57" s="124"/>
      <c r="AIP57" s="124"/>
      <c r="AIQ57" s="124"/>
      <c r="AIR57" s="124"/>
      <c r="AIS57" s="124"/>
      <c r="AIT57" s="124"/>
      <c r="AIU57" s="124"/>
      <c r="AIV57" s="124"/>
      <c r="AIW57" s="124"/>
      <c r="AIX57" s="124"/>
      <c r="AIY57" s="124"/>
      <c r="AIZ57" s="124"/>
      <c r="AJA57" s="124"/>
      <c r="AJB57" s="124"/>
      <c r="AJC57" s="124"/>
      <c r="AJD57" s="124"/>
      <c r="AJE57" s="124"/>
      <c r="AJF57" s="124"/>
      <c r="AJG57" s="124"/>
      <c r="AJH57" s="124"/>
      <c r="AJI57" s="124"/>
      <c r="AJJ57" s="124"/>
      <c r="AJK57" s="124"/>
      <c r="AJL57" s="124"/>
      <c r="AJM57" s="124"/>
      <c r="AJN57" s="124"/>
      <c r="AJO57" s="124"/>
      <c r="AJP57" s="124"/>
      <c r="AJQ57" s="124"/>
      <c r="AJR57" s="124"/>
      <c r="AJS57" s="124"/>
      <c r="AJT57" s="124"/>
      <c r="AJU57" s="124"/>
      <c r="AJV57" s="124"/>
      <c r="AJW57" s="124"/>
      <c r="AJX57" s="124"/>
      <c r="AJY57" s="124"/>
      <c r="AJZ57" s="124"/>
      <c r="AKA57" s="124"/>
      <c r="AKB57" s="124"/>
      <c r="AKC57" s="124"/>
      <c r="AKD57" s="124"/>
      <c r="AKE57" s="124"/>
      <c r="AKF57" s="124"/>
      <c r="AKG57" s="124"/>
      <c r="AKH57" s="124"/>
      <c r="AKI57" s="124"/>
      <c r="AKJ57" s="124"/>
      <c r="AKK57" s="124"/>
      <c r="AKL57" s="124"/>
      <c r="AKM57" s="124"/>
      <c r="AKN57" s="124"/>
      <c r="AKO57" s="124"/>
      <c r="AKP57" s="124"/>
      <c r="AKQ57" s="124"/>
      <c r="AKR57" s="124"/>
      <c r="AKS57" s="124"/>
      <c r="AKT57" s="124"/>
      <c r="AKU57" s="124"/>
      <c r="AKV57" s="124"/>
      <c r="AKW57" s="124"/>
      <c r="AKX57" s="124"/>
      <c r="AKY57" s="124"/>
      <c r="AKZ57" s="124"/>
      <c r="ALA57" s="124"/>
      <c r="ALB57" s="124"/>
      <c r="ALC57" s="124"/>
      <c r="ALD57" s="124"/>
      <c r="ALE57" s="124"/>
      <c r="ALF57" s="124"/>
      <c r="ALG57" s="124"/>
      <c r="ALH57" s="124"/>
      <c r="ALI57" s="124"/>
      <c r="ALJ57" s="124"/>
      <c r="ALK57" s="124"/>
      <c r="ALL57" s="124"/>
      <c r="ALM57" s="124"/>
      <c r="ALN57" s="124"/>
      <c r="ALO57" s="124"/>
      <c r="ALP57" s="124"/>
      <c r="ALQ57" s="124"/>
      <c r="ALR57" s="124"/>
      <c r="ALS57" s="124"/>
      <c r="ALT57" s="124"/>
      <c r="ALU57" s="124"/>
      <c r="ALV57" s="124"/>
      <c r="ALW57" s="124"/>
      <c r="ALX57" s="124"/>
      <c r="ALY57" s="124"/>
      <c r="ALZ57" s="124"/>
      <c r="AMA57" s="124"/>
      <c r="AMB57" s="124"/>
      <c r="AMC57" s="124"/>
      <c r="AMD57" s="124"/>
      <c r="AME57" s="124"/>
      <c r="AMF57" s="124"/>
      <c r="AMG57" s="124"/>
      <c r="AMH57" s="124"/>
      <c r="AMI57" s="124"/>
      <c r="AMJ57" s="124"/>
    </row>
    <row r="58" spans="1:1024" x14ac:dyDescent="0.25">
      <c r="A58" s="2" t="s">
        <v>461</v>
      </c>
      <c r="B58" s="85" t="s">
        <v>25</v>
      </c>
      <c r="C58" s="86">
        <v>3.55</v>
      </c>
      <c r="E58" s="87">
        <f t="shared" si="2"/>
        <v>0</v>
      </c>
    </row>
    <row r="59" spans="1:1024" x14ac:dyDescent="0.25">
      <c r="A59" s="2" t="s">
        <v>462</v>
      </c>
      <c r="B59" s="85" t="s">
        <v>25</v>
      </c>
      <c r="C59" s="86">
        <v>3.55</v>
      </c>
      <c r="E59" s="87">
        <f t="shared" si="2"/>
        <v>0</v>
      </c>
    </row>
    <row r="60" spans="1:1024" x14ac:dyDescent="0.25">
      <c r="A60" s="2" t="s">
        <v>463</v>
      </c>
      <c r="B60" s="85" t="s">
        <v>25</v>
      </c>
      <c r="C60" s="86">
        <v>3.9</v>
      </c>
      <c r="E60" s="87">
        <f t="shared" si="2"/>
        <v>0</v>
      </c>
    </row>
    <row r="61" spans="1:1024" x14ac:dyDescent="0.25">
      <c r="A61" s="2" t="s">
        <v>464</v>
      </c>
      <c r="B61" s="85" t="s">
        <v>25</v>
      </c>
      <c r="C61" s="86">
        <v>4.9000000000000004</v>
      </c>
      <c r="E61" s="87">
        <f t="shared" si="2"/>
        <v>0</v>
      </c>
    </row>
    <row r="62" spans="1:1024" s="103" customFormat="1" x14ac:dyDescent="0.25">
      <c r="A62" s="124" t="s">
        <v>465</v>
      </c>
      <c r="B62" s="145" t="s">
        <v>25</v>
      </c>
      <c r="C62" s="146">
        <v>15.9</v>
      </c>
      <c r="D62" s="127"/>
      <c r="E62" s="147">
        <f t="shared" si="2"/>
        <v>0</v>
      </c>
      <c r="F62" s="124" t="s">
        <v>31</v>
      </c>
      <c r="G62" s="124"/>
      <c r="H62" s="124"/>
      <c r="I62" s="124"/>
      <c r="J62" s="124"/>
      <c r="K62" s="124"/>
      <c r="L62" s="124"/>
      <c r="M62" s="124"/>
      <c r="N62" s="124"/>
      <c r="O62" s="124"/>
      <c r="P62" s="124"/>
      <c r="Q62" s="124"/>
      <c r="R62" s="124"/>
      <c r="S62" s="124"/>
      <c r="T62" s="124"/>
      <c r="U62" s="124"/>
      <c r="V62" s="124"/>
      <c r="W62" s="124"/>
      <c r="X62" s="124"/>
      <c r="Y62" s="124"/>
      <c r="Z62" s="124"/>
      <c r="AA62" s="124"/>
      <c r="AB62" s="124"/>
      <c r="AC62" s="124"/>
      <c r="AD62" s="124"/>
      <c r="AE62" s="124"/>
      <c r="AF62" s="124"/>
      <c r="AG62" s="124"/>
      <c r="AH62" s="124"/>
      <c r="AI62" s="124"/>
      <c r="AJ62" s="124"/>
      <c r="AK62" s="124"/>
      <c r="AL62" s="124"/>
      <c r="AM62" s="124"/>
      <c r="AN62" s="124"/>
      <c r="AO62" s="124"/>
      <c r="AP62" s="124"/>
      <c r="AQ62" s="124"/>
      <c r="AR62" s="124"/>
      <c r="AS62" s="124"/>
      <c r="AT62" s="124"/>
      <c r="AU62" s="124"/>
      <c r="AV62" s="124"/>
      <c r="AW62" s="124"/>
      <c r="AX62" s="124"/>
      <c r="AY62" s="124"/>
      <c r="AZ62" s="124"/>
      <c r="BA62" s="124"/>
      <c r="BB62" s="124"/>
      <c r="BC62" s="124"/>
      <c r="BD62" s="124"/>
      <c r="BE62" s="124"/>
      <c r="BF62" s="124"/>
      <c r="BG62" s="124"/>
      <c r="BH62" s="124"/>
      <c r="BI62" s="124"/>
      <c r="BJ62" s="124"/>
      <c r="BK62" s="124"/>
      <c r="BL62" s="124"/>
      <c r="BM62" s="124"/>
      <c r="BN62" s="124"/>
      <c r="BO62" s="124"/>
      <c r="BP62" s="124"/>
      <c r="BQ62" s="124"/>
      <c r="BR62" s="124"/>
      <c r="BS62" s="124"/>
      <c r="BT62" s="124"/>
      <c r="BU62" s="124"/>
      <c r="BV62" s="124"/>
      <c r="BW62" s="124"/>
      <c r="BX62" s="124"/>
      <c r="BY62" s="124"/>
      <c r="BZ62" s="124"/>
      <c r="CA62" s="124"/>
      <c r="CB62" s="124"/>
      <c r="CC62" s="124"/>
      <c r="CD62" s="124"/>
      <c r="CE62" s="124"/>
      <c r="CF62" s="124"/>
      <c r="CG62" s="124"/>
      <c r="CH62" s="124"/>
      <c r="CI62" s="124"/>
      <c r="CJ62" s="124"/>
      <c r="CK62" s="124"/>
      <c r="CL62" s="124"/>
      <c r="CM62" s="124"/>
      <c r="CN62" s="124"/>
      <c r="CO62" s="124"/>
      <c r="CP62" s="124"/>
      <c r="CQ62" s="124"/>
      <c r="CR62" s="124"/>
      <c r="CS62" s="124"/>
      <c r="CT62" s="124"/>
      <c r="CU62" s="124"/>
      <c r="CV62" s="124"/>
      <c r="CW62" s="124"/>
      <c r="CX62" s="124"/>
      <c r="CY62" s="124"/>
      <c r="CZ62" s="124"/>
      <c r="DA62" s="124"/>
      <c r="DB62" s="124"/>
      <c r="DC62" s="124"/>
      <c r="DD62" s="124"/>
      <c r="DE62" s="124"/>
      <c r="DF62" s="124"/>
      <c r="DG62" s="124"/>
      <c r="DH62" s="124"/>
      <c r="DI62" s="124"/>
      <c r="DJ62" s="124"/>
      <c r="DK62" s="124"/>
      <c r="DL62" s="124"/>
      <c r="DM62" s="124"/>
      <c r="DN62" s="124"/>
      <c r="DO62" s="124"/>
      <c r="DP62" s="124"/>
      <c r="DQ62" s="124"/>
      <c r="DR62" s="124"/>
      <c r="DS62" s="124"/>
      <c r="DT62" s="124"/>
      <c r="DU62" s="124"/>
      <c r="DV62" s="124"/>
      <c r="DW62" s="124"/>
      <c r="DX62" s="124"/>
      <c r="DY62" s="124"/>
      <c r="DZ62" s="124"/>
      <c r="EA62" s="124"/>
      <c r="EB62" s="124"/>
      <c r="EC62" s="124"/>
      <c r="ED62" s="124"/>
      <c r="EE62" s="124"/>
      <c r="EF62" s="124"/>
      <c r="EG62" s="124"/>
      <c r="EH62" s="124"/>
      <c r="EI62" s="124"/>
      <c r="EJ62" s="124"/>
      <c r="EK62" s="124"/>
      <c r="EL62" s="124"/>
      <c r="EM62" s="124"/>
      <c r="EN62" s="124"/>
      <c r="EO62" s="124"/>
      <c r="EP62" s="124"/>
      <c r="EQ62" s="124"/>
      <c r="ER62" s="124"/>
      <c r="ES62" s="124"/>
      <c r="ET62" s="124"/>
      <c r="EU62" s="124"/>
      <c r="EV62" s="124"/>
      <c r="EW62" s="124"/>
      <c r="EX62" s="124"/>
      <c r="EY62" s="124"/>
      <c r="EZ62" s="124"/>
      <c r="FA62" s="124"/>
      <c r="FB62" s="124"/>
      <c r="FC62" s="124"/>
      <c r="FD62" s="124"/>
      <c r="FE62" s="124"/>
      <c r="FF62" s="124"/>
      <c r="FG62" s="124"/>
      <c r="FH62" s="124"/>
      <c r="FI62" s="124"/>
      <c r="FJ62" s="124"/>
      <c r="FK62" s="124"/>
      <c r="FL62" s="124"/>
      <c r="FM62" s="124"/>
      <c r="FN62" s="124"/>
      <c r="FO62" s="124"/>
      <c r="FP62" s="124"/>
      <c r="FQ62" s="124"/>
      <c r="FR62" s="124"/>
      <c r="FS62" s="124"/>
      <c r="FT62" s="124"/>
      <c r="FU62" s="124"/>
      <c r="FV62" s="124"/>
      <c r="FW62" s="124"/>
      <c r="FX62" s="124"/>
      <c r="FY62" s="124"/>
      <c r="FZ62" s="124"/>
      <c r="GA62" s="124"/>
      <c r="GB62" s="124"/>
      <c r="GC62" s="124"/>
      <c r="GD62" s="124"/>
      <c r="GE62" s="124"/>
      <c r="GF62" s="124"/>
      <c r="GG62" s="124"/>
      <c r="GH62" s="124"/>
      <c r="GI62" s="124"/>
      <c r="GJ62" s="124"/>
      <c r="GK62" s="124"/>
      <c r="GL62" s="124"/>
      <c r="GM62" s="124"/>
      <c r="GN62" s="124"/>
      <c r="GO62" s="124"/>
      <c r="GP62" s="124"/>
      <c r="GQ62" s="124"/>
      <c r="GR62" s="124"/>
      <c r="GS62" s="124"/>
      <c r="GT62" s="124"/>
      <c r="GU62" s="124"/>
      <c r="GV62" s="124"/>
      <c r="GW62" s="124"/>
      <c r="GX62" s="124"/>
      <c r="GY62" s="124"/>
      <c r="GZ62" s="124"/>
      <c r="HA62" s="124"/>
      <c r="HB62" s="124"/>
      <c r="HC62" s="124"/>
      <c r="HD62" s="124"/>
      <c r="HE62" s="124"/>
      <c r="HF62" s="124"/>
      <c r="HG62" s="124"/>
      <c r="HH62" s="124"/>
      <c r="HI62" s="124"/>
      <c r="HJ62" s="124"/>
      <c r="HK62" s="124"/>
      <c r="HL62" s="124"/>
      <c r="HM62" s="124"/>
      <c r="HN62" s="124"/>
      <c r="HO62" s="124"/>
      <c r="HP62" s="124"/>
      <c r="HQ62" s="124"/>
      <c r="HR62" s="124"/>
      <c r="HS62" s="124"/>
      <c r="HT62" s="124"/>
      <c r="HU62" s="124"/>
      <c r="HV62" s="124"/>
      <c r="HW62" s="124"/>
      <c r="HX62" s="124"/>
      <c r="HY62" s="124"/>
      <c r="HZ62" s="124"/>
      <c r="IA62" s="124"/>
      <c r="IB62" s="124"/>
      <c r="IC62" s="124"/>
      <c r="ID62" s="124"/>
      <c r="IE62" s="124"/>
      <c r="IF62" s="124"/>
      <c r="IG62" s="124"/>
      <c r="IH62" s="124"/>
      <c r="II62" s="124"/>
      <c r="IJ62" s="124"/>
      <c r="IK62" s="124"/>
      <c r="IL62" s="124"/>
      <c r="IM62" s="124"/>
      <c r="IN62" s="124"/>
      <c r="IO62" s="124"/>
      <c r="IP62" s="124"/>
      <c r="IQ62" s="124"/>
      <c r="IR62" s="124"/>
      <c r="IS62" s="124"/>
      <c r="IT62" s="124"/>
      <c r="IU62" s="124"/>
      <c r="IV62" s="124"/>
      <c r="IW62" s="124"/>
      <c r="IX62" s="124"/>
      <c r="IY62" s="124"/>
      <c r="IZ62" s="124"/>
      <c r="JA62" s="124"/>
      <c r="JB62" s="124"/>
      <c r="JC62" s="124"/>
      <c r="JD62" s="124"/>
      <c r="JE62" s="124"/>
      <c r="JF62" s="124"/>
      <c r="JG62" s="124"/>
      <c r="JH62" s="124"/>
      <c r="JI62" s="124"/>
      <c r="JJ62" s="124"/>
      <c r="JK62" s="124"/>
      <c r="JL62" s="124"/>
      <c r="JM62" s="124"/>
      <c r="JN62" s="124"/>
      <c r="JO62" s="124"/>
      <c r="JP62" s="124"/>
      <c r="JQ62" s="124"/>
      <c r="JR62" s="124"/>
      <c r="JS62" s="124"/>
      <c r="JT62" s="124"/>
      <c r="JU62" s="124"/>
      <c r="JV62" s="124"/>
      <c r="JW62" s="124"/>
      <c r="JX62" s="124"/>
      <c r="JY62" s="124"/>
      <c r="JZ62" s="124"/>
      <c r="KA62" s="124"/>
      <c r="KB62" s="124"/>
      <c r="KC62" s="124"/>
      <c r="KD62" s="124"/>
      <c r="KE62" s="124"/>
      <c r="KF62" s="124"/>
      <c r="KG62" s="124"/>
      <c r="KH62" s="124"/>
      <c r="KI62" s="124"/>
      <c r="KJ62" s="124"/>
      <c r="KK62" s="124"/>
      <c r="KL62" s="124"/>
      <c r="KM62" s="124"/>
      <c r="KN62" s="124"/>
      <c r="KO62" s="124"/>
      <c r="KP62" s="124"/>
      <c r="KQ62" s="124"/>
      <c r="KR62" s="124"/>
      <c r="KS62" s="124"/>
      <c r="KT62" s="124"/>
      <c r="KU62" s="124"/>
      <c r="KV62" s="124"/>
      <c r="KW62" s="124"/>
      <c r="KX62" s="124"/>
      <c r="KY62" s="124"/>
      <c r="KZ62" s="124"/>
      <c r="LA62" s="124"/>
      <c r="LB62" s="124"/>
      <c r="LC62" s="124"/>
      <c r="LD62" s="124"/>
      <c r="LE62" s="124"/>
      <c r="LF62" s="124"/>
      <c r="LG62" s="124"/>
      <c r="LH62" s="124"/>
      <c r="LI62" s="124"/>
      <c r="LJ62" s="124"/>
      <c r="LK62" s="124"/>
      <c r="LL62" s="124"/>
      <c r="LM62" s="124"/>
      <c r="LN62" s="124"/>
      <c r="LO62" s="124"/>
      <c r="LP62" s="124"/>
      <c r="LQ62" s="124"/>
      <c r="LR62" s="124"/>
      <c r="LS62" s="124"/>
      <c r="LT62" s="124"/>
      <c r="LU62" s="124"/>
      <c r="LV62" s="124"/>
      <c r="LW62" s="124"/>
      <c r="LX62" s="124"/>
      <c r="LY62" s="124"/>
      <c r="LZ62" s="124"/>
      <c r="MA62" s="124"/>
      <c r="MB62" s="124"/>
      <c r="MC62" s="124"/>
      <c r="MD62" s="124"/>
      <c r="ME62" s="124"/>
      <c r="MF62" s="124"/>
      <c r="MG62" s="124"/>
      <c r="MH62" s="124"/>
      <c r="MI62" s="124"/>
      <c r="MJ62" s="124"/>
      <c r="MK62" s="124"/>
      <c r="ML62" s="124"/>
      <c r="MM62" s="124"/>
      <c r="MN62" s="124"/>
      <c r="MO62" s="124"/>
      <c r="MP62" s="124"/>
      <c r="MQ62" s="124"/>
      <c r="MR62" s="124"/>
      <c r="MS62" s="124"/>
      <c r="MT62" s="124"/>
      <c r="MU62" s="124"/>
      <c r="MV62" s="124"/>
      <c r="MW62" s="124"/>
      <c r="MX62" s="124"/>
      <c r="MY62" s="124"/>
      <c r="MZ62" s="124"/>
      <c r="NA62" s="124"/>
      <c r="NB62" s="124"/>
      <c r="NC62" s="124"/>
      <c r="ND62" s="124"/>
      <c r="NE62" s="124"/>
      <c r="NF62" s="124"/>
      <c r="NG62" s="124"/>
      <c r="NH62" s="124"/>
      <c r="NI62" s="124"/>
      <c r="NJ62" s="124"/>
      <c r="NK62" s="124"/>
      <c r="NL62" s="124"/>
      <c r="NM62" s="124"/>
      <c r="NN62" s="124"/>
      <c r="NO62" s="124"/>
      <c r="NP62" s="124"/>
      <c r="NQ62" s="124"/>
      <c r="NR62" s="124"/>
      <c r="NS62" s="124"/>
      <c r="NT62" s="124"/>
      <c r="NU62" s="124"/>
      <c r="NV62" s="124"/>
      <c r="NW62" s="124"/>
      <c r="NX62" s="124"/>
      <c r="NY62" s="124"/>
      <c r="NZ62" s="124"/>
      <c r="OA62" s="124"/>
      <c r="OB62" s="124"/>
      <c r="OC62" s="124"/>
      <c r="OD62" s="124"/>
      <c r="OE62" s="124"/>
      <c r="OF62" s="124"/>
      <c r="OG62" s="124"/>
      <c r="OH62" s="124"/>
      <c r="OI62" s="124"/>
      <c r="OJ62" s="124"/>
      <c r="OK62" s="124"/>
      <c r="OL62" s="124"/>
      <c r="OM62" s="124"/>
      <c r="ON62" s="124"/>
      <c r="OO62" s="124"/>
      <c r="OP62" s="124"/>
      <c r="OQ62" s="124"/>
      <c r="OR62" s="124"/>
      <c r="OS62" s="124"/>
      <c r="OT62" s="124"/>
      <c r="OU62" s="124"/>
      <c r="OV62" s="124"/>
      <c r="OW62" s="124"/>
      <c r="OX62" s="124"/>
      <c r="OY62" s="124"/>
      <c r="OZ62" s="124"/>
      <c r="PA62" s="124"/>
      <c r="PB62" s="124"/>
      <c r="PC62" s="124"/>
      <c r="PD62" s="124"/>
      <c r="PE62" s="124"/>
      <c r="PF62" s="124"/>
      <c r="PG62" s="124"/>
      <c r="PH62" s="124"/>
      <c r="PI62" s="124"/>
      <c r="PJ62" s="124"/>
      <c r="PK62" s="124"/>
      <c r="PL62" s="124"/>
      <c r="PM62" s="124"/>
      <c r="PN62" s="124"/>
      <c r="PO62" s="124"/>
      <c r="PP62" s="124"/>
      <c r="PQ62" s="124"/>
      <c r="PR62" s="124"/>
      <c r="PS62" s="124"/>
      <c r="PT62" s="124"/>
      <c r="PU62" s="124"/>
      <c r="PV62" s="124"/>
      <c r="PW62" s="124"/>
      <c r="PX62" s="124"/>
      <c r="PY62" s="124"/>
      <c r="PZ62" s="124"/>
      <c r="QA62" s="124"/>
      <c r="QB62" s="124"/>
      <c r="QC62" s="124"/>
      <c r="QD62" s="124"/>
      <c r="QE62" s="124"/>
      <c r="QF62" s="124"/>
      <c r="QG62" s="124"/>
      <c r="QH62" s="124"/>
      <c r="QI62" s="124"/>
      <c r="QJ62" s="124"/>
      <c r="QK62" s="124"/>
      <c r="QL62" s="124"/>
      <c r="QM62" s="124"/>
      <c r="QN62" s="124"/>
      <c r="QO62" s="124"/>
      <c r="QP62" s="124"/>
      <c r="QQ62" s="124"/>
      <c r="QR62" s="124"/>
      <c r="QS62" s="124"/>
      <c r="QT62" s="124"/>
      <c r="QU62" s="124"/>
      <c r="QV62" s="124"/>
      <c r="QW62" s="124"/>
      <c r="QX62" s="124"/>
      <c r="QY62" s="124"/>
      <c r="QZ62" s="124"/>
      <c r="RA62" s="124"/>
      <c r="RB62" s="124"/>
      <c r="RC62" s="124"/>
      <c r="RD62" s="124"/>
      <c r="RE62" s="124"/>
      <c r="RF62" s="124"/>
      <c r="RG62" s="124"/>
      <c r="RH62" s="124"/>
      <c r="RI62" s="124"/>
      <c r="RJ62" s="124"/>
      <c r="RK62" s="124"/>
      <c r="RL62" s="124"/>
      <c r="RM62" s="124"/>
      <c r="RN62" s="124"/>
      <c r="RO62" s="124"/>
      <c r="RP62" s="124"/>
      <c r="RQ62" s="124"/>
      <c r="RR62" s="124"/>
      <c r="RS62" s="124"/>
      <c r="RT62" s="124"/>
      <c r="RU62" s="124"/>
      <c r="RV62" s="124"/>
      <c r="RW62" s="124"/>
      <c r="RX62" s="124"/>
      <c r="RY62" s="124"/>
      <c r="RZ62" s="124"/>
      <c r="SA62" s="124"/>
      <c r="SB62" s="124"/>
      <c r="SC62" s="124"/>
      <c r="SD62" s="124"/>
      <c r="SE62" s="124"/>
      <c r="SF62" s="124"/>
      <c r="SG62" s="124"/>
      <c r="SH62" s="124"/>
      <c r="SI62" s="124"/>
      <c r="SJ62" s="124"/>
      <c r="SK62" s="124"/>
      <c r="SL62" s="124"/>
      <c r="SM62" s="124"/>
      <c r="SN62" s="124"/>
      <c r="SO62" s="124"/>
      <c r="SP62" s="124"/>
      <c r="SQ62" s="124"/>
      <c r="SR62" s="124"/>
      <c r="SS62" s="124"/>
      <c r="ST62" s="124"/>
      <c r="SU62" s="124"/>
      <c r="SV62" s="124"/>
      <c r="SW62" s="124"/>
      <c r="SX62" s="124"/>
      <c r="SY62" s="124"/>
      <c r="SZ62" s="124"/>
      <c r="TA62" s="124"/>
      <c r="TB62" s="124"/>
      <c r="TC62" s="124"/>
      <c r="TD62" s="124"/>
      <c r="TE62" s="124"/>
      <c r="TF62" s="124"/>
      <c r="TG62" s="124"/>
      <c r="TH62" s="124"/>
      <c r="TI62" s="124"/>
      <c r="TJ62" s="124"/>
      <c r="TK62" s="124"/>
      <c r="TL62" s="124"/>
      <c r="TM62" s="124"/>
      <c r="TN62" s="124"/>
      <c r="TO62" s="124"/>
      <c r="TP62" s="124"/>
      <c r="TQ62" s="124"/>
      <c r="TR62" s="124"/>
      <c r="TS62" s="124"/>
      <c r="TT62" s="124"/>
      <c r="TU62" s="124"/>
      <c r="TV62" s="124"/>
      <c r="TW62" s="124"/>
      <c r="TX62" s="124"/>
      <c r="TY62" s="124"/>
      <c r="TZ62" s="124"/>
      <c r="UA62" s="124"/>
      <c r="UB62" s="124"/>
      <c r="UC62" s="124"/>
      <c r="UD62" s="124"/>
      <c r="UE62" s="124"/>
      <c r="UF62" s="124"/>
      <c r="UG62" s="124"/>
      <c r="UH62" s="124"/>
      <c r="UI62" s="124"/>
      <c r="UJ62" s="124"/>
      <c r="UK62" s="124"/>
      <c r="UL62" s="124"/>
      <c r="UM62" s="124"/>
      <c r="UN62" s="124"/>
      <c r="UO62" s="124"/>
      <c r="UP62" s="124"/>
      <c r="UQ62" s="124"/>
      <c r="UR62" s="124"/>
      <c r="US62" s="124"/>
      <c r="UT62" s="124"/>
      <c r="UU62" s="124"/>
      <c r="UV62" s="124"/>
      <c r="UW62" s="124"/>
      <c r="UX62" s="124"/>
      <c r="UY62" s="124"/>
      <c r="UZ62" s="124"/>
      <c r="VA62" s="124"/>
      <c r="VB62" s="124"/>
      <c r="VC62" s="124"/>
      <c r="VD62" s="124"/>
      <c r="VE62" s="124"/>
      <c r="VF62" s="124"/>
      <c r="VG62" s="124"/>
      <c r="VH62" s="124"/>
      <c r="VI62" s="124"/>
      <c r="VJ62" s="124"/>
      <c r="VK62" s="124"/>
      <c r="VL62" s="124"/>
      <c r="VM62" s="124"/>
      <c r="VN62" s="124"/>
      <c r="VO62" s="124"/>
      <c r="VP62" s="124"/>
      <c r="VQ62" s="124"/>
      <c r="VR62" s="124"/>
      <c r="VS62" s="124"/>
      <c r="VT62" s="124"/>
      <c r="VU62" s="124"/>
      <c r="VV62" s="124"/>
      <c r="VW62" s="124"/>
      <c r="VX62" s="124"/>
      <c r="VY62" s="124"/>
      <c r="VZ62" s="124"/>
      <c r="WA62" s="124"/>
      <c r="WB62" s="124"/>
      <c r="WC62" s="124"/>
      <c r="WD62" s="124"/>
      <c r="WE62" s="124"/>
      <c r="WF62" s="124"/>
      <c r="WG62" s="124"/>
      <c r="WH62" s="124"/>
      <c r="WI62" s="124"/>
      <c r="WJ62" s="124"/>
      <c r="WK62" s="124"/>
      <c r="WL62" s="124"/>
      <c r="WM62" s="124"/>
      <c r="WN62" s="124"/>
      <c r="WO62" s="124"/>
      <c r="WP62" s="124"/>
      <c r="WQ62" s="124"/>
      <c r="WR62" s="124"/>
      <c r="WS62" s="124"/>
      <c r="WT62" s="124"/>
      <c r="WU62" s="124"/>
      <c r="WV62" s="124"/>
      <c r="WW62" s="124"/>
      <c r="WX62" s="124"/>
      <c r="WY62" s="124"/>
      <c r="WZ62" s="124"/>
      <c r="XA62" s="124"/>
      <c r="XB62" s="124"/>
      <c r="XC62" s="124"/>
      <c r="XD62" s="124"/>
      <c r="XE62" s="124"/>
      <c r="XF62" s="124"/>
      <c r="XG62" s="124"/>
      <c r="XH62" s="124"/>
      <c r="XI62" s="124"/>
      <c r="XJ62" s="124"/>
      <c r="XK62" s="124"/>
      <c r="XL62" s="124"/>
      <c r="XM62" s="124"/>
      <c r="XN62" s="124"/>
      <c r="XO62" s="124"/>
      <c r="XP62" s="124"/>
      <c r="XQ62" s="124"/>
      <c r="XR62" s="124"/>
      <c r="XS62" s="124"/>
      <c r="XT62" s="124"/>
      <c r="XU62" s="124"/>
      <c r="XV62" s="124"/>
      <c r="XW62" s="124"/>
      <c r="XX62" s="124"/>
      <c r="XY62" s="124"/>
      <c r="XZ62" s="124"/>
      <c r="YA62" s="124"/>
      <c r="YB62" s="124"/>
      <c r="YC62" s="124"/>
      <c r="YD62" s="124"/>
      <c r="YE62" s="124"/>
      <c r="YF62" s="124"/>
      <c r="YG62" s="124"/>
      <c r="YH62" s="124"/>
      <c r="YI62" s="124"/>
      <c r="YJ62" s="124"/>
      <c r="YK62" s="124"/>
      <c r="YL62" s="124"/>
      <c r="YM62" s="124"/>
      <c r="YN62" s="124"/>
      <c r="YO62" s="124"/>
      <c r="YP62" s="124"/>
      <c r="YQ62" s="124"/>
      <c r="YR62" s="124"/>
      <c r="YS62" s="124"/>
      <c r="YT62" s="124"/>
      <c r="YU62" s="124"/>
      <c r="YV62" s="124"/>
      <c r="YW62" s="124"/>
      <c r="YX62" s="124"/>
      <c r="YY62" s="124"/>
      <c r="YZ62" s="124"/>
      <c r="ZA62" s="124"/>
      <c r="ZB62" s="124"/>
      <c r="ZC62" s="124"/>
      <c r="ZD62" s="124"/>
      <c r="ZE62" s="124"/>
      <c r="ZF62" s="124"/>
      <c r="ZG62" s="124"/>
      <c r="ZH62" s="124"/>
      <c r="ZI62" s="124"/>
      <c r="ZJ62" s="124"/>
      <c r="ZK62" s="124"/>
      <c r="ZL62" s="124"/>
      <c r="ZM62" s="124"/>
      <c r="ZN62" s="124"/>
      <c r="ZO62" s="124"/>
      <c r="ZP62" s="124"/>
      <c r="ZQ62" s="124"/>
      <c r="ZR62" s="124"/>
      <c r="ZS62" s="124"/>
      <c r="ZT62" s="124"/>
      <c r="ZU62" s="124"/>
      <c r="ZV62" s="124"/>
      <c r="ZW62" s="124"/>
      <c r="ZX62" s="124"/>
      <c r="ZY62" s="124"/>
      <c r="ZZ62" s="124"/>
      <c r="AAA62" s="124"/>
      <c r="AAB62" s="124"/>
      <c r="AAC62" s="124"/>
      <c r="AAD62" s="124"/>
      <c r="AAE62" s="124"/>
      <c r="AAF62" s="124"/>
      <c r="AAG62" s="124"/>
      <c r="AAH62" s="124"/>
      <c r="AAI62" s="124"/>
      <c r="AAJ62" s="124"/>
      <c r="AAK62" s="124"/>
      <c r="AAL62" s="124"/>
      <c r="AAM62" s="124"/>
      <c r="AAN62" s="124"/>
      <c r="AAO62" s="124"/>
      <c r="AAP62" s="124"/>
      <c r="AAQ62" s="124"/>
      <c r="AAR62" s="124"/>
      <c r="AAS62" s="124"/>
      <c r="AAT62" s="124"/>
      <c r="AAU62" s="124"/>
      <c r="AAV62" s="124"/>
      <c r="AAW62" s="124"/>
      <c r="AAX62" s="124"/>
      <c r="AAY62" s="124"/>
      <c r="AAZ62" s="124"/>
      <c r="ABA62" s="124"/>
      <c r="ABB62" s="124"/>
      <c r="ABC62" s="124"/>
      <c r="ABD62" s="124"/>
      <c r="ABE62" s="124"/>
      <c r="ABF62" s="124"/>
      <c r="ABG62" s="124"/>
      <c r="ABH62" s="124"/>
      <c r="ABI62" s="124"/>
      <c r="ABJ62" s="124"/>
      <c r="ABK62" s="124"/>
      <c r="ABL62" s="124"/>
      <c r="ABM62" s="124"/>
      <c r="ABN62" s="124"/>
      <c r="ABO62" s="124"/>
      <c r="ABP62" s="124"/>
      <c r="ABQ62" s="124"/>
      <c r="ABR62" s="124"/>
      <c r="ABS62" s="124"/>
      <c r="ABT62" s="124"/>
      <c r="ABU62" s="124"/>
      <c r="ABV62" s="124"/>
      <c r="ABW62" s="124"/>
      <c r="ABX62" s="124"/>
      <c r="ABY62" s="124"/>
      <c r="ABZ62" s="124"/>
      <c r="ACA62" s="124"/>
      <c r="ACB62" s="124"/>
      <c r="ACC62" s="124"/>
      <c r="ACD62" s="124"/>
      <c r="ACE62" s="124"/>
      <c r="ACF62" s="124"/>
      <c r="ACG62" s="124"/>
      <c r="ACH62" s="124"/>
      <c r="ACI62" s="124"/>
      <c r="ACJ62" s="124"/>
      <c r="ACK62" s="124"/>
      <c r="ACL62" s="124"/>
      <c r="ACM62" s="124"/>
      <c r="ACN62" s="124"/>
      <c r="ACO62" s="124"/>
      <c r="ACP62" s="124"/>
      <c r="ACQ62" s="124"/>
      <c r="ACR62" s="124"/>
      <c r="ACS62" s="124"/>
      <c r="ACT62" s="124"/>
      <c r="ACU62" s="124"/>
      <c r="ACV62" s="124"/>
      <c r="ACW62" s="124"/>
      <c r="ACX62" s="124"/>
      <c r="ACY62" s="124"/>
      <c r="ACZ62" s="124"/>
      <c r="ADA62" s="124"/>
      <c r="ADB62" s="124"/>
      <c r="ADC62" s="124"/>
      <c r="ADD62" s="124"/>
      <c r="ADE62" s="124"/>
      <c r="ADF62" s="124"/>
      <c r="ADG62" s="124"/>
      <c r="ADH62" s="124"/>
      <c r="ADI62" s="124"/>
      <c r="ADJ62" s="124"/>
      <c r="ADK62" s="124"/>
      <c r="ADL62" s="124"/>
      <c r="ADM62" s="124"/>
      <c r="ADN62" s="124"/>
      <c r="ADO62" s="124"/>
      <c r="ADP62" s="124"/>
      <c r="ADQ62" s="124"/>
      <c r="ADR62" s="124"/>
      <c r="ADS62" s="124"/>
      <c r="ADT62" s="124"/>
      <c r="ADU62" s="124"/>
      <c r="ADV62" s="124"/>
      <c r="ADW62" s="124"/>
      <c r="ADX62" s="124"/>
      <c r="ADY62" s="124"/>
      <c r="ADZ62" s="124"/>
      <c r="AEA62" s="124"/>
      <c r="AEB62" s="124"/>
      <c r="AEC62" s="124"/>
      <c r="AED62" s="124"/>
      <c r="AEE62" s="124"/>
      <c r="AEF62" s="124"/>
      <c r="AEG62" s="124"/>
      <c r="AEH62" s="124"/>
      <c r="AEI62" s="124"/>
      <c r="AEJ62" s="124"/>
      <c r="AEK62" s="124"/>
      <c r="AEL62" s="124"/>
      <c r="AEM62" s="124"/>
      <c r="AEN62" s="124"/>
      <c r="AEO62" s="124"/>
      <c r="AEP62" s="124"/>
      <c r="AEQ62" s="124"/>
      <c r="AER62" s="124"/>
      <c r="AES62" s="124"/>
      <c r="AET62" s="124"/>
      <c r="AEU62" s="124"/>
      <c r="AEV62" s="124"/>
      <c r="AEW62" s="124"/>
      <c r="AEX62" s="124"/>
      <c r="AEY62" s="124"/>
      <c r="AEZ62" s="124"/>
      <c r="AFA62" s="124"/>
      <c r="AFB62" s="124"/>
      <c r="AFC62" s="124"/>
      <c r="AFD62" s="124"/>
      <c r="AFE62" s="124"/>
      <c r="AFF62" s="124"/>
      <c r="AFG62" s="124"/>
      <c r="AFH62" s="124"/>
      <c r="AFI62" s="124"/>
      <c r="AFJ62" s="124"/>
      <c r="AFK62" s="124"/>
      <c r="AFL62" s="124"/>
      <c r="AFM62" s="124"/>
      <c r="AFN62" s="124"/>
      <c r="AFO62" s="124"/>
      <c r="AFP62" s="124"/>
      <c r="AFQ62" s="124"/>
      <c r="AFR62" s="124"/>
      <c r="AFS62" s="124"/>
      <c r="AFT62" s="124"/>
      <c r="AFU62" s="124"/>
      <c r="AFV62" s="124"/>
      <c r="AFW62" s="124"/>
      <c r="AFX62" s="124"/>
      <c r="AFY62" s="124"/>
      <c r="AFZ62" s="124"/>
      <c r="AGA62" s="124"/>
      <c r="AGB62" s="124"/>
      <c r="AGC62" s="124"/>
      <c r="AGD62" s="124"/>
      <c r="AGE62" s="124"/>
      <c r="AGF62" s="124"/>
      <c r="AGG62" s="124"/>
      <c r="AGH62" s="124"/>
      <c r="AGI62" s="124"/>
      <c r="AGJ62" s="124"/>
      <c r="AGK62" s="124"/>
      <c r="AGL62" s="124"/>
      <c r="AGM62" s="124"/>
      <c r="AGN62" s="124"/>
      <c r="AGO62" s="124"/>
      <c r="AGP62" s="124"/>
      <c r="AGQ62" s="124"/>
      <c r="AGR62" s="124"/>
      <c r="AGS62" s="124"/>
      <c r="AGT62" s="124"/>
      <c r="AGU62" s="124"/>
      <c r="AGV62" s="124"/>
      <c r="AGW62" s="124"/>
      <c r="AGX62" s="124"/>
      <c r="AGY62" s="124"/>
      <c r="AGZ62" s="124"/>
      <c r="AHA62" s="124"/>
      <c r="AHB62" s="124"/>
      <c r="AHC62" s="124"/>
      <c r="AHD62" s="124"/>
      <c r="AHE62" s="124"/>
      <c r="AHF62" s="124"/>
      <c r="AHG62" s="124"/>
      <c r="AHH62" s="124"/>
      <c r="AHI62" s="124"/>
      <c r="AHJ62" s="124"/>
      <c r="AHK62" s="124"/>
      <c r="AHL62" s="124"/>
      <c r="AHM62" s="124"/>
      <c r="AHN62" s="124"/>
      <c r="AHO62" s="124"/>
      <c r="AHP62" s="124"/>
      <c r="AHQ62" s="124"/>
      <c r="AHR62" s="124"/>
      <c r="AHS62" s="124"/>
      <c r="AHT62" s="124"/>
      <c r="AHU62" s="124"/>
      <c r="AHV62" s="124"/>
      <c r="AHW62" s="124"/>
      <c r="AHX62" s="124"/>
      <c r="AHY62" s="124"/>
      <c r="AHZ62" s="124"/>
      <c r="AIA62" s="124"/>
      <c r="AIB62" s="124"/>
      <c r="AIC62" s="124"/>
      <c r="AID62" s="124"/>
      <c r="AIE62" s="124"/>
      <c r="AIF62" s="124"/>
      <c r="AIG62" s="124"/>
      <c r="AIH62" s="124"/>
      <c r="AII62" s="124"/>
      <c r="AIJ62" s="124"/>
      <c r="AIK62" s="124"/>
      <c r="AIL62" s="124"/>
      <c r="AIM62" s="124"/>
      <c r="AIN62" s="124"/>
      <c r="AIO62" s="124"/>
      <c r="AIP62" s="124"/>
      <c r="AIQ62" s="124"/>
      <c r="AIR62" s="124"/>
      <c r="AIS62" s="124"/>
      <c r="AIT62" s="124"/>
      <c r="AIU62" s="124"/>
      <c r="AIV62" s="124"/>
      <c r="AIW62" s="124"/>
      <c r="AIX62" s="124"/>
      <c r="AIY62" s="124"/>
      <c r="AIZ62" s="124"/>
      <c r="AJA62" s="124"/>
      <c r="AJB62" s="124"/>
      <c r="AJC62" s="124"/>
      <c r="AJD62" s="124"/>
      <c r="AJE62" s="124"/>
      <c r="AJF62" s="124"/>
      <c r="AJG62" s="124"/>
      <c r="AJH62" s="124"/>
      <c r="AJI62" s="124"/>
      <c r="AJJ62" s="124"/>
      <c r="AJK62" s="124"/>
      <c r="AJL62" s="124"/>
      <c r="AJM62" s="124"/>
      <c r="AJN62" s="124"/>
      <c r="AJO62" s="124"/>
      <c r="AJP62" s="124"/>
      <c r="AJQ62" s="124"/>
      <c r="AJR62" s="124"/>
      <c r="AJS62" s="124"/>
      <c r="AJT62" s="124"/>
      <c r="AJU62" s="124"/>
      <c r="AJV62" s="124"/>
      <c r="AJW62" s="124"/>
      <c r="AJX62" s="124"/>
      <c r="AJY62" s="124"/>
      <c r="AJZ62" s="124"/>
      <c r="AKA62" s="124"/>
      <c r="AKB62" s="124"/>
      <c r="AKC62" s="124"/>
      <c r="AKD62" s="124"/>
      <c r="AKE62" s="124"/>
      <c r="AKF62" s="124"/>
      <c r="AKG62" s="124"/>
      <c r="AKH62" s="124"/>
      <c r="AKI62" s="124"/>
      <c r="AKJ62" s="124"/>
      <c r="AKK62" s="124"/>
      <c r="AKL62" s="124"/>
      <c r="AKM62" s="124"/>
      <c r="AKN62" s="124"/>
      <c r="AKO62" s="124"/>
      <c r="AKP62" s="124"/>
      <c r="AKQ62" s="124"/>
      <c r="AKR62" s="124"/>
      <c r="AKS62" s="124"/>
      <c r="AKT62" s="124"/>
      <c r="AKU62" s="124"/>
      <c r="AKV62" s="124"/>
      <c r="AKW62" s="124"/>
      <c r="AKX62" s="124"/>
      <c r="AKY62" s="124"/>
      <c r="AKZ62" s="124"/>
      <c r="ALA62" s="124"/>
      <c r="ALB62" s="124"/>
      <c r="ALC62" s="124"/>
      <c r="ALD62" s="124"/>
      <c r="ALE62" s="124"/>
      <c r="ALF62" s="124"/>
      <c r="ALG62" s="124"/>
      <c r="ALH62" s="124"/>
      <c r="ALI62" s="124"/>
      <c r="ALJ62" s="124"/>
      <c r="ALK62" s="124"/>
      <c r="ALL62" s="124"/>
      <c r="ALM62" s="124"/>
      <c r="ALN62" s="124"/>
      <c r="ALO62" s="124"/>
      <c r="ALP62" s="124"/>
      <c r="ALQ62" s="124"/>
      <c r="ALR62" s="124"/>
      <c r="ALS62" s="124"/>
      <c r="ALT62" s="124"/>
      <c r="ALU62" s="124"/>
      <c r="ALV62" s="124"/>
      <c r="ALW62" s="124"/>
      <c r="ALX62" s="124"/>
      <c r="ALY62" s="124"/>
      <c r="ALZ62" s="124"/>
      <c r="AMA62" s="124"/>
      <c r="AMB62" s="124"/>
      <c r="AMC62" s="124"/>
      <c r="AMD62" s="124"/>
      <c r="AME62" s="124"/>
      <c r="AMF62" s="124"/>
      <c r="AMG62" s="124"/>
      <c r="AMH62" s="124"/>
      <c r="AMI62" s="124"/>
      <c r="AMJ62" s="124"/>
    </row>
    <row r="63" spans="1:1024" x14ac:dyDescent="0.25">
      <c r="A63" s="2" t="s">
        <v>466</v>
      </c>
      <c r="B63" s="85"/>
      <c r="C63" s="86">
        <v>6.9</v>
      </c>
      <c r="E63" s="87">
        <f t="shared" si="2"/>
        <v>0</v>
      </c>
    </row>
    <row r="64" spans="1:1024" x14ac:dyDescent="0.25">
      <c r="A64" s="2" t="s">
        <v>467</v>
      </c>
      <c r="B64" s="85"/>
      <c r="C64" s="86">
        <v>10</v>
      </c>
      <c r="E64" s="87">
        <f t="shared" si="2"/>
        <v>0</v>
      </c>
    </row>
    <row r="65" spans="1:1024" x14ac:dyDescent="0.25">
      <c r="A65" s="2" t="s">
        <v>468</v>
      </c>
      <c r="B65" s="85" t="s">
        <v>29</v>
      </c>
      <c r="C65" s="86">
        <v>9.9</v>
      </c>
      <c r="E65" s="87">
        <f t="shared" si="2"/>
        <v>0</v>
      </c>
    </row>
    <row r="66" spans="1:1024" x14ac:dyDescent="0.25">
      <c r="A66" s="2" t="s">
        <v>469</v>
      </c>
      <c r="B66" s="85" t="s">
        <v>29</v>
      </c>
      <c r="C66" s="86">
        <v>7.5</v>
      </c>
      <c r="E66" s="87">
        <f t="shared" si="2"/>
        <v>0</v>
      </c>
    </row>
    <row r="67" spans="1:1024" s="103" customFormat="1" x14ac:dyDescent="0.25">
      <c r="A67" s="124" t="s">
        <v>470</v>
      </c>
      <c r="B67" s="145" t="s">
        <v>29</v>
      </c>
      <c r="C67" s="146">
        <v>6.5</v>
      </c>
      <c r="D67" s="127"/>
      <c r="E67" s="147">
        <f t="shared" si="2"/>
        <v>0</v>
      </c>
      <c r="F67" s="124" t="s">
        <v>31</v>
      </c>
      <c r="G67" s="124"/>
      <c r="H67" s="124"/>
      <c r="I67" s="124"/>
      <c r="J67" s="124"/>
      <c r="K67" s="124"/>
      <c r="L67" s="124"/>
      <c r="M67" s="124"/>
      <c r="N67" s="124"/>
      <c r="O67" s="124"/>
      <c r="P67" s="124"/>
      <c r="Q67" s="124"/>
      <c r="R67" s="124"/>
      <c r="S67" s="124"/>
      <c r="T67" s="124"/>
      <c r="U67" s="124"/>
      <c r="V67" s="124"/>
      <c r="W67" s="124"/>
      <c r="X67" s="124"/>
      <c r="Y67" s="124"/>
      <c r="Z67" s="124"/>
      <c r="AA67" s="124"/>
      <c r="AB67" s="124"/>
      <c r="AC67" s="124"/>
      <c r="AD67" s="124"/>
      <c r="AE67" s="124"/>
      <c r="AF67" s="124"/>
      <c r="AG67" s="124"/>
      <c r="AH67" s="124"/>
      <c r="AI67" s="124"/>
      <c r="AJ67" s="124"/>
      <c r="AK67" s="124"/>
      <c r="AL67" s="124"/>
      <c r="AM67" s="124"/>
      <c r="AN67" s="124"/>
      <c r="AO67" s="124"/>
      <c r="AP67" s="124"/>
      <c r="AQ67" s="124"/>
      <c r="AR67" s="124"/>
      <c r="AS67" s="124"/>
      <c r="AT67" s="124"/>
      <c r="AU67" s="124"/>
      <c r="AV67" s="124"/>
      <c r="AW67" s="124"/>
      <c r="AX67" s="124"/>
      <c r="AY67" s="124"/>
      <c r="AZ67" s="124"/>
      <c r="BA67" s="124"/>
      <c r="BB67" s="124"/>
      <c r="BC67" s="124"/>
      <c r="BD67" s="124"/>
      <c r="BE67" s="124"/>
      <c r="BF67" s="124"/>
      <c r="BG67" s="124"/>
      <c r="BH67" s="124"/>
      <c r="BI67" s="124"/>
      <c r="BJ67" s="124"/>
      <c r="BK67" s="124"/>
      <c r="BL67" s="124"/>
      <c r="BM67" s="124"/>
      <c r="BN67" s="124"/>
      <c r="BO67" s="124"/>
      <c r="BP67" s="124"/>
      <c r="BQ67" s="124"/>
      <c r="BR67" s="124"/>
      <c r="BS67" s="124"/>
      <c r="BT67" s="124"/>
      <c r="BU67" s="124"/>
      <c r="BV67" s="124"/>
      <c r="BW67" s="124"/>
      <c r="BX67" s="124"/>
      <c r="BY67" s="124"/>
      <c r="BZ67" s="124"/>
      <c r="CA67" s="124"/>
      <c r="CB67" s="124"/>
      <c r="CC67" s="124"/>
      <c r="CD67" s="124"/>
      <c r="CE67" s="124"/>
      <c r="CF67" s="124"/>
      <c r="CG67" s="124"/>
      <c r="CH67" s="124"/>
      <c r="CI67" s="124"/>
      <c r="CJ67" s="124"/>
      <c r="CK67" s="124"/>
      <c r="CL67" s="124"/>
      <c r="CM67" s="124"/>
      <c r="CN67" s="124"/>
      <c r="CO67" s="124"/>
      <c r="CP67" s="124"/>
      <c r="CQ67" s="124"/>
      <c r="CR67" s="124"/>
      <c r="CS67" s="124"/>
      <c r="CT67" s="124"/>
      <c r="CU67" s="124"/>
      <c r="CV67" s="124"/>
      <c r="CW67" s="124"/>
      <c r="CX67" s="124"/>
      <c r="CY67" s="124"/>
      <c r="CZ67" s="124"/>
      <c r="DA67" s="124"/>
      <c r="DB67" s="124"/>
      <c r="DC67" s="124"/>
      <c r="DD67" s="124"/>
      <c r="DE67" s="124"/>
      <c r="DF67" s="124"/>
      <c r="DG67" s="124"/>
      <c r="DH67" s="124"/>
      <c r="DI67" s="124"/>
      <c r="DJ67" s="124"/>
      <c r="DK67" s="124"/>
      <c r="DL67" s="124"/>
      <c r="DM67" s="124"/>
      <c r="DN67" s="124"/>
      <c r="DO67" s="124"/>
      <c r="DP67" s="124"/>
      <c r="DQ67" s="124"/>
      <c r="DR67" s="124"/>
      <c r="DS67" s="124"/>
      <c r="DT67" s="124"/>
      <c r="DU67" s="124"/>
      <c r="DV67" s="124"/>
      <c r="DW67" s="124"/>
      <c r="DX67" s="124"/>
      <c r="DY67" s="124"/>
      <c r="DZ67" s="124"/>
      <c r="EA67" s="124"/>
      <c r="EB67" s="124"/>
      <c r="EC67" s="124"/>
      <c r="ED67" s="124"/>
      <c r="EE67" s="124"/>
      <c r="EF67" s="124"/>
      <c r="EG67" s="124"/>
      <c r="EH67" s="124"/>
      <c r="EI67" s="124"/>
      <c r="EJ67" s="124"/>
      <c r="EK67" s="124"/>
      <c r="EL67" s="124"/>
      <c r="EM67" s="124"/>
      <c r="EN67" s="124"/>
      <c r="EO67" s="124"/>
      <c r="EP67" s="124"/>
      <c r="EQ67" s="124"/>
      <c r="ER67" s="124"/>
      <c r="ES67" s="124"/>
      <c r="ET67" s="124"/>
      <c r="EU67" s="124"/>
      <c r="EV67" s="124"/>
      <c r="EW67" s="124"/>
      <c r="EX67" s="124"/>
      <c r="EY67" s="124"/>
      <c r="EZ67" s="124"/>
      <c r="FA67" s="124"/>
      <c r="FB67" s="124"/>
      <c r="FC67" s="124"/>
      <c r="FD67" s="124"/>
      <c r="FE67" s="124"/>
      <c r="FF67" s="124"/>
      <c r="FG67" s="124"/>
      <c r="FH67" s="124"/>
      <c r="FI67" s="124"/>
      <c r="FJ67" s="124"/>
      <c r="FK67" s="124"/>
      <c r="FL67" s="124"/>
      <c r="FM67" s="124"/>
      <c r="FN67" s="124"/>
      <c r="FO67" s="124"/>
      <c r="FP67" s="124"/>
      <c r="FQ67" s="124"/>
      <c r="FR67" s="124"/>
      <c r="FS67" s="124"/>
      <c r="FT67" s="124"/>
      <c r="FU67" s="124"/>
      <c r="FV67" s="124"/>
      <c r="FW67" s="124"/>
      <c r="FX67" s="124"/>
      <c r="FY67" s="124"/>
      <c r="FZ67" s="124"/>
      <c r="GA67" s="124"/>
      <c r="GB67" s="124"/>
      <c r="GC67" s="124"/>
      <c r="GD67" s="124"/>
      <c r="GE67" s="124"/>
      <c r="GF67" s="124"/>
      <c r="GG67" s="124"/>
      <c r="GH67" s="124"/>
      <c r="GI67" s="124"/>
      <c r="GJ67" s="124"/>
      <c r="GK67" s="124"/>
      <c r="GL67" s="124"/>
      <c r="GM67" s="124"/>
      <c r="GN67" s="124"/>
      <c r="GO67" s="124"/>
      <c r="GP67" s="124"/>
      <c r="GQ67" s="124"/>
      <c r="GR67" s="124"/>
      <c r="GS67" s="124"/>
      <c r="GT67" s="124"/>
      <c r="GU67" s="124"/>
      <c r="GV67" s="124"/>
      <c r="GW67" s="124"/>
      <c r="GX67" s="124"/>
      <c r="GY67" s="124"/>
      <c r="GZ67" s="124"/>
      <c r="HA67" s="124"/>
      <c r="HB67" s="124"/>
      <c r="HC67" s="124"/>
      <c r="HD67" s="124"/>
      <c r="HE67" s="124"/>
      <c r="HF67" s="124"/>
      <c r="HG67" s="124"/>
      <c r="HH67" s="124"/>
      <c r="HI67" s="124"/>
      <c r="HJ67" s="124"/>
      <c r="HK67" s="124"/>
      <c r="HL67" s="124"/>
      <c r="HM67" s="124"/>
      <c r="HN67" s="124"/>
      <c r="HO67" s="124"/>
      <c r="HP67" s="124"/>
      <c r="HQ67" s="124"/>
      <c r="HR67" s="124"/>
      <c r="HS67" s="124"/>
      <c r="HT67" s="124"/>
      <c r="HU67" s="124"/>
      <c r="HV67" s="124"/>
      <c r="HW67" s="124"/>
      <c r="HX67" s="124"/>
      <c r="HY67" s="124"/>
      <c r="HZ67" s="124"/>
      <c r="IA67" s="124"/>
      <c r="IB67" s="124"/>
      <c r="IC67" s="124"/>
      <c r="ID67" s="124"/>
      <c r="IE67" s="124"/>
      <c r="IF67" s="124"/>
      <c r="IG67" s="124"/>
      <c r="IH67" s="124"/>
      <c r="II67" s="124"/>
      <c r="IJ67" s="124"/>
      <c r="IK67" s="124"/>
      <c r="IL67" s="124"/>
      <c r="IM67" s="124"/>
      <c r="IN67" s="124"/>
      <c r="IO67" s="124"/>
      <c r="IP67" s="124"/>
      <c r="IQ67" s="124"/>
      <c r="IR67" s="124"/>
      <c r="IS67" s="124"/>
      <c r="IT67" s="124"/>
      <c r="IU67" s="124"/>
      <c r="IV67" s="124"/>
      <c r="IW67" s="124"/>
      <c r="IX67" s="124"/>
      <c r="IY67" s="124"/>
      <c r="IZ67" s="124"/>
      <c r="JA67" s="124"/>
      <c r="JB67" s="124"/>
      <c r="JC67" s="124"/>
      <c r="JD67" s="124"/>
      <c r="JE67" s="124"/>
      <c r="JF67" s="124"/>
      <c r="JG67" s="124"/>
      <c r="JH67" s="124"/>
      <c r="JI67" s="124"/>
      <c r="JJ67" s="124"/>
      <c r="JK67" s="124"/>
      <c r="JL67" s="124"/>
      <c r="JM67" s="124"/>
      <c r="JN67" s="124"/>
      <c r="JO67" s="124"/>
      <c r="JP67" s="124"/>
      <c r="JQ67" s="124"/>
      <c r="JR67" s="124"/>
      <c r="JS67" s="124"/>
      <c r="JT67" s="124"/>
      <c r="JU67" s="124"/>
      <c r="JV67" s="124"/>
      <c r="JW67" s="124"/>
      <c r="JX67" s="124"/>
      <c r="JY67" s="124"/>
      <c r="JZ67" s="124"/>
      <c r="KA67" s="124"/>
      <c r="KB67" s="124"/>
      <c r="KC67" s="124"/>
      <c r="KD67" s="124"/>
      <c r="KE67" s="124"/>
      <c r="KF67" s="124"/>
      <c r="KG67" s="124"/>
      <c r="KH67" s="124"/>
      <c r="KI67" s="124"/>
      <c r="KJ67" s="124"/>
      <c r="KK67" s="124"/>
      <c r="KL67" s="124"/>
      <c r="KM67" s="124"/>
      <c r="KN67" s="124"/>
      <c r="KO67" s="124"/>
      <c r="KP67" s="124"/>
      <c r="KQ67" s="124"/>
      <c r="KR67" s="124"/>
      <c r="KS67" s="124"/>
      <c r="KT67" s="124"/>
      <c r="KU67" s="124"/>
      <c r="KV67" s="124"/>
      <c r="KW67" s="124"/>
      <c r="KX67" s="124"/>
      <c r="KY67" s="124"/>
      <c r="KZ67" s="124"/>
      <c r="LA67" s="124"/>
      <c r="LB67" s="124"/>
      <c r="LC67" s="124"/>
      <c r="LD67" s="124"/>
      <c r="LE67" s="124"/>
      <c r="LF67" s="124"/>
      <c r="LG67" s="124"/>
      <c r="LH67" s="124"/>
      <c r="LI67" s="124"/>
      <c r="LJ67" s="124"/>
      <c r="LK67" s="124"/>
      <c r="LL67" s="124"/>
      <c r="LM67" s="124"/>
      <c r="LN67" s="124"/>
      <c r="LO67" s="124"/>
      <c r="LP67" s="124"/>
      <c r="LQ67" s="124"/>
      <c r="LR67" s="124"/>
      <c r="LS67" s="124"/>
      <c r="LT67" s="124"/>
      <c r="LU67" s="124"/>
      <c r="LV67" s="124"/>
      <c r="LW67" s="124"/>
      <c r="LX67" s="124"/>
      <c r="LY67" s="124"/>
      <c r="LZ67" s="124"/>
      <c r="MA67" s="124"/>
      <c r="MB67" s="124"/>
      <c r="MC67" s="124"/>
      <c r="MD67" s="124"/>
      <c r="ME67" s="124"/>
      <c r="MF67" s="124"/>
      <c r="MG67" s="124"/>
      <c r="MH67" s="124"/>
      <c r="MI67" s="124"/>
      <c r="MJ67" s="124"/>
      <c r="MK67" s="124"/>
      <c r="ML67" s="124"/>
      <c r="MM67" s="124"/>
      <c r="MN67" s="124"/>
      <c r="MO67" s="124"/>
      <c r="MP67" s="124"/>
      <c r="MQ67" s="124"/>
      <c r="MR67" s="124"/>
      <c r="MS67" s="124"/>
      <c r="MT67" s="124"/>
      <c r="MU67" s="124"/>
      <c r="MV67" s="124"/>
      <c r="MW67" s="124"/>
      <c r="MX67" s="124"/>
      <c r="MY67" s="124"/>
      <c r="MZ67" s="124"/>
      <c r="NA67" s="124"/>
      <c r="NB67" s="124"/>
      <c r="NC67" s="124"/>
      <c r="ND67" s="124"/>
      <c r="NE67" s="124"/>
      <c r="NF67" s="124"/>
      <c r="NG67" s="124"/>
      <c r="NH67" s="124"/>
      <c r="NI67" s="124"/>
      <c r="NJ67" s="124"/>
      <c r="NK67" s="124"/>
      <c r="NL67" s="124"/>
      <c r="NM67" s="124"/>
      <c r="NN67" s="124"/>
      <c r="NO67" s="124"/>
      <c r="NP67" s="124"/>
      <c r="NQ67" s="124"/>
      <c r="NR67" s="124"/>
      <c r="NS67" s="124"/>
      <c r="NT67" s="124"/>
      <c r="NU67" s="124"/>
      <c r="NV67" s="124"/>
      <c r="NW67" s="124"/>
      <c r="NX67" s="124"/>
      <c r="NY67" s="124"/>
      <c r="NZ67" s="124"/>
      <c r="OA67" s="124"/>
      <c r="OB67" s="124"/>
      <c r="OC67" s="124"/>
      <c r="OD67" s="124"/>
      <c r="OE67" s="124"/>
      <c r="OF67" s="124"/>
      <c r="OG67" s="124"/>
      <c r="OH67" s="124"/>
      <c r="OI67" s="124"/>
      <c r="OJ67" s="124"/>
      <c r="OK67" s="124"/>
      <c r="OL67" s="124"/>
      <c r="OM67" s="124"/>
      <c r="ON67" s="124"/>
      <c r="OO67" s="124"/>
      <c r="OP67" s="124"/>
      <c r="OQ67" s="124"/>
      <c r="OR67" s="124"/>
      <c r="OS67" s="124"/>
      <c r="OT67" s="124"/>
      <c r="OU67" s="124"/>
      <c r="OV67" s="124"/>
      <c r="OW67" s="124"/>
      <c r="OX67" s="124"/>
      <c r="OY67" s="124"/>
      <c r="OZ67" s="124"/>
      <c r="PA67" s="124"/>
      <c r="PB67" s="124"/>
      <c r="PC67" s="124"/>
      <c r="PD67" s="124"/>
      <c r="PE67" s="124"/>
      <c r="PF67" s="124"/>
      <c r="PG67" s="124"/>
      <c r="PH67" s="124"/>
      <c r="PI67" s="124"/>
      <c r="PJ67" s="124"/>
      <c r="PK67" s="124"/>
      <c r="PL67" s="124"/>
      <c r="PM67" s="124"/>
      <c r="PN67" s="124"/>
      <c r="PO67" s="124"/>
      <c r="PP67" s="124"/>
      <c r="PQ67" s="124"/>
      <c r="PR67" s="124"/>
      <c r="PS67" s="124"/>
      <c r="PT67" s="124"/>
      <c r="PU67" s="124"/>
      <c r="PV67" s="124"/>
      <c r="PW67" s="124"/>
      <c r="PX67" s="124"/>
      <c r="PY67" s="124"/>
      <c r="PZ67" s="124"/>
      <c r="QA67" s="124"/>
      <c r="QB67" s="124"/>
      <c r="QC67" s="124"/>
      <c r="QD67" s="124"/>
      <c r="QE67" s="124"/>
      <c r="QF67" s="124"/>
      <c r="QG67" s="124"/>
      <c r="QH67" s="124"/>
      <c r="QI67" s="124"/>
      <c r="QJ67" s="124"/>
      <c r="QK67" s="124"/>
      <c r="QL67" s="124"/>
      <c r="QM67" s="124"/>
      <c r="QN67" s="124"/>
      <c r="QO67" s="124"/>
      <c r="QP67" s="124"/>
      <c r="QQ67" s="124"/>
      <c r="QR67" s="124"/>
      <c r="QS67" s="124"/>
      <c r="QT67" s="124"/>
      <c r="QU67" s="124"/>
      <c r="QV67" s="124"/>
      <c r="QW67" s="124"/>
      <c r="QX67" s="124"/>
      <c r="QY67" s="124"/>
      <c r="QZ67" s="124"/>
      <c r="RA67" s="124"/>
      <c r="RB67" s="124"/>
      <c r="RC67" s="124"/>
      <c r="RD67" s="124"/>
      <c r="RE67" s="124"/>
      <c r="RF67" s="124"/>
      <c r="RG67" s="124"/>
      <c r="RH67" s="124"/>
      <c r="RI67" s="124"/>
      <c r="RJ67" s="124"/>
      <c r="RK67" s="124"/>
      <c r="RL67" s="124"/>
      <c r="RM67" s="124"/>
      <c r="RN67" s="124"/>
      <c r="RO67" s="124"/>
      <c r="RP67" s="124"/>
      <c r="RQ67" s="124"/>
      <c r="RR67" s="124"/>
      <c r="RS67" s="124"/>
      <c r="RT67" s="124"/>
      <c r="RU67" s="124"/>
      <c r="RV67" s="124"/>
      <c r="RW67" s="124"/>
      <c r="RX67" s="124"/>
      <c r="RY67" s="124"/>
      <c r="RZ67" s="124"/>
      <c r="SA67" s="124"/>
      <c r="SB67" s="124"/>
      <c r="SC67" s="124"/>
      <c r="SD67" s="124"/>
      <c r="SE67" s="124"/>
      <c r="SF67" s="124"/>
      <c r="SG67" s="124"/>
      <c r="SH67" s="124"/>
      <c r="SI67" s="124"/>
      <c r="SJ67" s="124"/>
      <c r="SK67" s="124"/>
      <c r="SL67" s="124"/>
      <c r="SM67" s="124"/>
      <c r="SN67" s="124"/>
      <c r="SO67" s="124"/>
      <c r="SP67" s="124"/>
      <c r="SQ67" s="124"/>
      <c r="SR67" s="124"/>
      <c r="SS67" s="124"/>
      <c r="ST67" s="124"/>
      <c r="SU67" s="124"/>
      <c r="SV67" s="124"/>
      <c r="SW67" s="124"/>
      <c r="SX67" s="124"/>
      <c r="SY67" s="124"/>
      <c r="SZ67" s="124"/>
      <c r="TA67" s="124"/>
      <c r="TB67" s="124"/>
      <c r="TC67" s="124"/>
      <c r="TD67" s="124"/>
      <c r="TE67" s="124"/>
      <c r="TF67" s="124"/>
      <c r="TG67" s="124"/>
      <c r="TH67" s="124"/>
      <c r="TI67" s="124"/>
      <c r="TJ67" s="124"/>
      <c r="TK67" s="124"/>
      <c r="TL67" s="124"/>
      <c r="TM67" s="124"/>
      <c r="TN67" s="124"/>
      <c r="TO67" s="124"/>
      <c r="TP67" s="124"/>
      <c r="TQ67" s="124"/>
      <c r="TR67" s="124"/>
      <c r="TS67" s="124"/>
      <c r="TT67" s="124"/>
      <c r="TU67" s="124"/>
      <c r="TV67" s="124"/>
      <c r="TW67" s="124"/>
      <c r="TX67" s="124"/>
      <c r="TY67" s="124"/>
      <c r="TZ67" s="124"/>
      <c r="UA67" s="124"/>
      <c r="UB67" s="124"/>
      <c r="UC67" s="124"/>
      <c r="UD67" s="124"/>
      <c r="UE67" s="124"/>
      <c r="UF67" s="124"/>
      <c r="UG67" s="124"/>
      <c r="UH67" s="124"/>
      <c r="UI67" s="124"/>
      <c r="UJ67" s="124"/>
      <c r="UK67" s="124"/>
      <c r="UL67" s="124"/>
      <c r="UM67" s="124"/>
      <c r="UN67" s="124"/>
      <c r="UO67" s="124"/>
      <c r="UP67" s="124"/>
      <c r="UQ67" s="124"/>
      <c r="UR67" s="124"/>
      <c r="US67" s="124"/>
      <c r="UT67" s="124"/>
      <c r="UU67" s="124"/>
      <c r="UV67" s="124"/>
      <c r="UW67" s="124"/>
      <c r="UX67" s="124"/>
      <c r="UY67" s="124"/>
      <c r="UZ67" s="124"/>
      <c r="VA67" s="124"/>
      <c r="VB67" s="124"/>
      <c r="VC67" s="124"/>
      <c r="VD67" s="124"/>
      <c r="VE67" s="124"/>
      <c r="VF67" s="124"/>
      <c r="VG67" s="124"/>
      <c r="VH67" s="124"/>
      <c r="VI67" s="124"/>
      <c r="VJ67" s="124"/>
      <c r="VK67" s="124"/>
      <c r="VL67" s="124"/>
      <c r="VM67" s="124"/>
      <c r="VN67" s="124"/>
      <c r="VO67" s="124"/>
      <c r="VP67" s="124"/>
      <c r="VQ67" s="124"/>
      <c r="VR67" s="124"/>
      <c r="VS67" s="124"/>
      <c r="VT67" s="124"/>
      <c r="VU67" s="124"/>
      <c r="VV67" s="124"/>
      <c r="VW67" s="124"/>
      <c r="VX67" s="124"/>
      <c r="VY67" s="124"/>
      <c r="VZ67" s="124"/>
      <c r="WA67" s="124"/>
      <c r="WB67" s="124"/>
      <c r="WC67" s="124"/>
      <c r="WD67" s="124"/>
      <c r="WE67" s="124"/>
      <c r="WF67" s="124"/>
      <c r="WG67" s="124"/>
      <c r="WH67" s="124"/>
      <c r="WI67" s="124"/>
      <c r="WJ67" s="124"/>
      <c r="WK67" s="124"/>
      <c r="WL67" s="124"/>
      <c r="WM67" s="124"/>
      <c r="WN67" s="124"/>
      <c r="WO67" s="124"/>
      <c r="WP67" s="124"/>
      <c r="WQ67" s="124"/>
      <c r="WR67" s="124"/>
      <c r="WS67" s="124"/>
      <c r="WT67" s="124"/>
      <c r="WU67" s="124"/>
      <c r="WV67" s="124"/>
      <c r="WW67" s="124"/>
      <c r="WX67" s="124"/>
      <c r="WY67" s="124"/>
      <c r="WZ67" s="124"/>
      <c r="XA67" s="124"/>
      <c r="XB67" s="124"/>
      <c r="XC67" s="124"/>
      <c r="XD67" s="124"/>
      <c r="XE67" s="124"/>
      <c r="XF67" s="124"/>
      <c r="XG67" s="124"/>
      <c r="XH67" s="124"/>
      <c r="XI67" s="124"/>
      <c r="XJ67" s="124"/>
      <c r="XK67" s="124"/>
      <c r="XL67" s="124"/>
      <c r="XM67" s="124"/>
      <c r="XN67" s="124"/>
      <c r="XO67" s="124"/>
      <c r="XP67" s="124"/>
      <c r="XQ67" s="124"/>
      <c r="XR67" s="124"/>
      <c r="XS67" s="124"/>
      <c r="XT67" s="124"/>
      <c r="XU67" s="124"/>
      <c r="XV67" s="124"/>
      <c r="XW67" s="124"/>
      <c r="XX67" s="124"/>
      <c r="XY67" s="124"/>
      <c r="XZ67" s="124"/>
      <c r="YA67" s="124"/>
      <c r="YB67" s="124"/>
      <c r="YC67" s="124"/>
      <c r="YD67" s="124"/>
      <c r="YE67" s="124"/>
      <c r="YF67" s="124"/>
      <c r="YG67" s="124"/>
      <c r="YH67" s="124"/>
      <c r="YI67" s="124"/>
      <c r="YJ67" s="124"/>
      <c r="YK67" s="124"/>
      <c r="YL67" s="124"/>
      <c r="YM67" s="124"/>
      <c r="YN67" s="124"/>
      <c r="YO67" s="124"/>
      <c r="YP67" s="124"/>
      <c r="YQ67" s="124"/>
      <c r="YR67" s="124"/>
      <c r="YS67" s="124"/>
      <c r="YT67" s="124"/>
      <c r="YU67" s="124"/>
      <c r="YV67" s="124"/>
      <c r="YW67" s="124"/>
      <c r="YX67" s="124"/>
      <c r="YY67" s="124"/>
      <c r="YZ67" s="124"/>
      <c r="ZA67" s="124"/>
      <c r="ZB67" s="124"/>
      <c r="ZC67" s="124"/>
      <c r="ZD67" s="124"/>
      <c r="ZE67" s="124"/>
      <c r="ZF67" s="124"/>
      <c r="ZG67" s="124"/>
      <c r="ZH67" s="124"/>
      <c r="ZI67" s="124"/>
      <c r="ZJ67" s="124"/>
      <c r="ZK67" s="124"/>
      <c r="ZL67" s="124"/>
      <c r="ZM67" s="124"/>
      <c r="ZN67" s="124"/>
      <c r="ZO67" s="124"/>
      <c r="ZP67" s="124"/>
      <c r="ZQ67" s="124"/>
      <c r="ZR67" s="124"/>
      <c r="ZS67" s="124"/>
      <c r="ZT67" s="124"/>
      <c r="ZU67" s="124"/>
      <c r="ZV67" s="124"/>
      <c r="ZW67" s="124"/>
      <c r="ZX67" s="124"/>
      <c r="ZY67" s="124"/>
      <c r="ZZ67" s="124"/>
      <c r="AAA67" s="124"/>
      <c r="AAB67" s="124"/>
      <c r="AAC67" s="124"/>
      <c r="AAD67" s="124"/>
      <c r="AAE67" s="124"/>
      <c r="AAF67" s="124"/>
      <c r="AAG67" s="124"/>
      <c r="AAH67" s="124"/>
      <c r="AAI67" s="124"/>
      <c r="AAJ67" s="124"/>
      <c r="AAK67" s="124"/>
      <c r="AAL67" s="124"/>
      <c r="AAM67" s="124"/>
      <c r="AAN67" s="124"/>
      <c r="AAO67" s="124"/>
      <c r="AAP67" s="124"/>
      <c r="AAQ67" s="124"/>
      <c r="AAR67" s="124"/>
      <c r="AAS67" s="124"/>
      <c r="AAT67" s="124"/>
      <c r="AAU67" s="124"/>
      <c r="AAV67" s="124"/>
      <c r="AAW67" s="124"/>
      <c r="AAX67" s="124"/>
      <c r="AAY67" s="124"/>
      <c r="AAZ67" s="124"/>
      <c r="ABA67" s="124"/>
      <c r="ABB67" s="124"/>
      <c r="ABC67" s="124"/>
      <c r="ABD67" s="124"/>
      <c r="ABE67" s="124"/>
      <c r="ABF67" s="124"/>
      <c r="ABG67" s="124"/>
      <c r="ABH67" s="124"/>
      <c r="ABI67" s="124"/>
      <c r="ABJ67" s="124"/>
      <c r="ABK67" s="124"/>
      <c r="ABL67" s="124"/>
      <c r="ABM67" s="124"/>
      <c r="ABN67" s="124"/>
      <c r="ABO67" s="124"/>
      <c r="ABP67" s="124"/>
      <c r="ABQ67" s="124"/>
      <c r="ABR67" s="124"/>
      <c r="ABS67" s="124"/>
      <c r="ABT67" s="124"/>
      <c r="ABU67" s="124"/>
      <c r="ABV67" s="124"/>
      <c r="ABW67" s="124"/>
      <c r="ABX67" s="124"/>
      <c r="ABY67" s="124"/>
      <c r="ABZ67" s="124"/>
      <c r="ACA67" s="124"/>
      <c r="ACB67" s="124"/>
      <c r="ACC67" s="124"/>
      <c r="ACD67" s="124"/>
      <c r="ACE67" s="124"/>
      <c r="ACF67" s="124"/>
      <c r="ACG67" s="124"/>
      <c r="ACH67" s="124"/>
      <c r="ACI67" s="124"/>
      <c r="ACJ67" s="124"/>
      <c r="ACK67" s="124"/>
      <c r="ACL67" s="124"/>
      <c r="ACM67" s="124"/>
      <c r="ACN67" s="124"/>
      <c r="ACO67" s="124"/>
      <c r="ACP67" s="124"/>
      <c r="ACQ67" s="124"/>
      <c r="ACR67" s="124"/>
      <c r="ACS67" s="124"/>
      <c r="ACT67" s="124"/>
      <c r="ACU67" s="124"/>
      <c r="ACV67" s="124"/>
      <c r="ACW67" s="124"/>
      <c r="ACX67" s="124"/>
      <c r="ACY67" s="124"/>
      <c r="ACZ67" s="124"/>
      <c r="ADA67" s="124"/>
      <c r="ADB67" s="124"/>
      <c r="ADC67" s="124"/>
      <c r="ADD67" s="124"/>
      <c r="ADE67" s="124"/>
      <c r="ADF67" s="124"/>
      <c r="ADG67" s="124"/>
      <c r="ADH67" s="124"/>
      <c r="ADI67" s="124"/>
      <c r="ADJ67" s="124"/>
      <c r="ADK67" s="124"/>
      <c r="ADL67" s="124"/>
      <c r="ADM67" s="124"/>
      <c r="ADN67" s="124"/>
      <c r="ADO67" s="124"/>
      <c r="ADP67" s="124"/>
      <c r="ADQ67" s="124"/>
      <c r="ADR67" s="124"/>
      <c r="ADS67" s="124"/>
      <c r="ADT67" s="124"/>
      <c r="ADU67" s="124"/>
      <c r="ADV67" s="124"/>
      <c r="ADW67" s="124"/>
      <c r="ADX67" s="124"/>
      <c r="ADY67" s="124"/>
      <c r="ADZ67" s="124"/>
      <c r="AEA67" s="124"/>
      <c r="AEB67" s="124"/>
      <c r="AEC67" s="124"/>
      <c r="AED67" s="124"/>
      <c r="AEE67" s="124"/>
      <c r="AEF67" s="124"/>
      <c r="AEG67" s="124"/>
      <c r="AEH67" s="124"/>
      <c r="AEI67" s="124"/>
      <c r="AEJ67" s="124"/>
      <c r="AEK67" s="124"/>
      <c r="AEL67" s="124"/>
      <c r="AEM67" s="124"/>
      <c r="AEN67" s="124"/>
      <c r="AEO67" s="124"/>
      <c r="AEP67" s="124"/>
      <c r="AEQ67" s="124"/>
      <c r="AER67" s="124"/>
      <c r="AES67" s="124"/>
      <c r="AET67" s="124"/>
      <c r="AEU67" s="124"/>
      <c r="AEV67" s="124"/>
      <c r="AEW67" s="124"/>
      <c r="AEX67" s="124"/>
      <c r="AEY67" s="124"/>
      <c r="AEZ67" s="124"/>
      <c r="AFA67" s="124"/>
      <c r="AFB67" s="124"/>
      <c r="AFC67" s="124"/>
      <c r="AFD67" s="124"/>
      <c r="AFE67" s="124"/>
      <c r="AFF67" s="124"/>
      <c r="AFG67" s="124"/>
      <c r="AFH67" s="124"/>
      <c r="AFI67" s="124"/>
      <c r="AFJ67" s="124"/>
      <c r="AFK67" s="124"/>
      <c r="AFL67" s="124"/>
      <c r="AFM67" s="124"/>
      <c r="AFN67" s="124"/>
      <c r="AFO67" s="124"/>
      <c r="AFP67" s="124"/>
      <c r="AFQ67" s="124"/>
      <c r="AFR67" s="124"/>
      <c r="AFS67" s="124"/>
      <c r="AFT67" s="124"/>
      <c r="AFU67" s="124"/>
      <c r="AFV67" s="124"/>
      <c r="AFW67" s="124"/>
      <c r="AFX67" s="124"/>
      <c r="AFY67" s="124"/>
      <c r="AFZ67" s="124"/>
      <c r="AGA67" s="124"/>
      <c r="AGB67" s="124"/>
      <c r="AGC67" s="124"/>
      <c r="AGD67" s="124"/>
      <c r="AGE67" s="124"/>
      <c r="AGF67" s="124"/>
      <c r="AGG67" s="124"/>
      <c r="AGH67" s="124"/>
      <c r="AGI67" s="124"/>
      <c r="AGJ67" s="124"/>
      <c r="AGK67" s="124"/>
      <c r="AGL67" s="124"/>
      <c r="AGM67" s="124"/>
      <c r="AGN67" s="124"/>
      <c r="AGO67" s="124"/>
      <c r="AGP67" s="124"/>
      <c r="AGQ67" s="124"/>
      <c r="AGR67" s="124"/>
      <c r="AGS67" s="124"/>
      <c r="AGT67" s="124"/>
      <c r="AGU67" s="124"/>
      <c r="AGV67" s="124"/>
      <c r="AGW67" s="124"/>
      <c r="AGX67" s="124"/>
      <c r="AGY67" s="124"/>
      <c r="AGZ67" s="124"/>
      <c r="AHA67" s="124"/>
      <c r="AHB67" s="124"/>
      <c r="AHC67" s="124"/>
      <c r="AHD67" s="124"/>
      <c r="AHE67" s="124"/>
      <c r="AHF67" s="124"/>
      <c r="AHG67" s="124"/>
      <c r="AHH67" s="124"/>
      <c r="AHI67" s="124"/>
      <c r="AHJ67" s="124"/>
      <c r="AHK67" s="124"/>
      <c r="AHL67" s="124"/>
      <c r="AHM67" s="124"/>
      <c r="AHN67" s="124"/>
      <c r="AHO67" s="124"/>
      <c r="AHP67" s="124"/>
      <c r="AHQ67" s="124"/>
      <c r="AHR67" s="124"/>
      <c r="AHS67" s="124"/>
      <c r="AHT67" s="124"/>
      <c r="AHU67" s="124"/>
      <c r="AHV67" s="124"/>
      <c r="AHW67" s="124"/>
      <c r="AHX67" s="124"/>
      <c r="AHY67" s="124"/>
      <c r="AHZ67" s="124"/>
      <c r="AIA67" s="124"/>
      <c r="AIB67" s="124"/>
      <c r="AIC67" s="124"/>
      <c r="AID67" s="124"/>
      <c r="AIE67" s="124"/>
      <c r="AIF67" s="124"/>
      <c r="AIG67" s="124"/>
      <c r="AIH67" s="124"/>
      <c r="AII67" s="124"/>
      <c r="AIJ67" s="124"/>
      <c r="AIK67" s="124"/>
      <c r="AIL67" s="124"/>
      <c r="AIM67" s="124"/>
      <c r="AIN67" s="124"/>
      <c r="AIO67" s="124"/>
      <c r="AIP67" s="124"/>
      <c r="AIQ67" s="124"/>
      <c r="AIR67" s="124"/>
      <c r="AIS67" s="124"/>
      <c r="AIT67" s="124"/>
      <c r="AIU67" s="124"/>
      <c r="AIV67" s="124"/>
      <c r="AIW67" s="124"/>
      <c r="AIX67" s="124"/>
      <c r="AIY67" s="124"/>
      <c r="AIZ67" s="124"/>
      <c r="AJA67" s="124"/>
      <c r="AJB67" s="124"/>
      <c r="AJC67" s="124"/>
      <c r="AJD67" s="124"/>
      <c r="AJE67" s="124"/>
      <c r="AJF67" s="124"/>
      <c r="AJG67" s="124"/>
      <c r="AJH67" s="124"/>
      <c r="AJI67" s="124"/>
      <c r="AJJ67" s="124"/>
      <c r="AJK67" s="124"/>
      <c r="AJL67" s="124"/>
      <c r="AJM67" s="124"/>
      <c r="AJN67" s="124"/>
      <c r="AJO67" s="124"/>
      <c r="AJP67" s="124"/>
      <c r="AJQ67" s="124"/>
      <c r="AJR67" s="124"/>
      <c r="AJS67" s="124"/>
      <c r="AJT67" s="124"/>
      <c r="AJU67" s="124"/>
      <c r="AJV67" s="124"/>
      <c r="AJW67" s="124"/>
      <c r="AJX67" s="124"/>
      <c r="AJY67" s="124"/>
      <c r="AJZ67" s="124"/>
      <c r="AKA67" s="124"/>
      <c r="AKB67" s="124"/>
      <c r="AKC67" s="124"/>
      <c r="AKD67" s="124"/>
      <c r="AKE67" s="124"/>
      <c r="AKF67" s="124"/>
      <c r="AKG67" s="124"/>
      <c r="AKH67" s="124"/>
      <c r="AKI67" s="124"/>
      <c r="AKJ67" s="124"/>
      <c r="AKK67" s="124"/>
      <c r="AKL67" s="124"/>
      <c r="AKM67" s="124"/>
      <c r="AKN67" s="124"/>
      <c r="AKO67" s="124"/>
      <c r="AKP67" s="124"/>
      <c r="AKQ67" s="124"/>
      <c r="AKR67" s="124"/>
      <c r="AKS67" s="124"/>
      <c r="AKT67" s="124"/>
      <c r="AKU67" s="124"/>
      <c r="AKV67" s="124"/>
      <c r="AKW67" s="124"/>
      <c r="AKX67" s="124"/>
      <c r="AKY67" s="124"/>
      <c r="AKZ67" s="124"/>
      <c r="ALA67" s="124"/>
      <c r="ALB67" s="124"/>
      <c r="ALC67" s="124"/>
      <c r="ALD67" s="124"/>
      <c r="ALE67" s="124"/>
      <c r="ALF67" s="124"/>
      <c r="ALG67" s="124"/>
      <c r="ALH67" s="124"/>
      <c r="ALI67" s="124"/>
      <c r="ALJ67" s="124"/>
      <c r="ALK67" s="124"/>
      <c r="ALL67" s="124"/>
      <c r="ALM67" s="124"/>
      <c r="ALN67" s="124"/>
      <c r="ALO67" s="124"/>
      <c r="ALP67" s="124"/>
      <c r="ALQ67" s="124"/>
      <c r="ALR67" s="124"/>
      <c r="ALS67" s="124"/>
      <c r="ALT67" s="124"/>
      <c r="ALU67" s="124"/>
      <c r="ALV67" s="124"/>
      <c r="ALW67" s="124"/>
      <c r="ALX67" s="124"/>
      <c r="ALY67" s="124"/>
      <c r="ALZ67" s="124"/>
      <c r="AMA67" s="124"/>
      <c r="AMB67" s="124"/>
      <c r="AMC67" s="124"/>
      <c r="AMD67" s="124"/>
      <c r="AME67" s="124"/>
      <c r="AMF67" s="124"/>
      <c r="AMG67" s="124"/>
      <c r="AMH67" s="124"/>
      <c r="AMI67" s="124"/>
      <c r="AMJ67" s="124"/>
    </row>
    <row r="68" spans="1:1024" x14ac:dyDescent="0.25">
      <c r="A68" s="2" t="s">
        <v>471</v>
      </c>
      <c r="B68" s="85"/>
      <c r="C68" s="86">
        <v>7</v>
      </c>
      <c r="E68" s="87">
        <f t="shared" si="2"/>
        <v>0</v>
      </c>
    </row>
    <row r="69" spans="1:1024" x14ac:dyDescent="0.25">
      <c r="A69" s="2" t="s">
        <v>472</v>
      </c>
      <c r="B69" s="85"/>
      <c r="C69" s="86">
        <v>9.9</v>
      </c>
      <c r="E69" s="87">
        <f t="shared" si="2"/>
        <v>0</v>
      </c>
    </row>
    <row r="70" spans="1:1024" x14ac:dyDescent="0.25">
      <c r="A70" s="2" t="s">
        <v>473</v>
      </c>
      <c r="B70" s="85" t="s">
        <v>29</v>
      </c>
      <c r="C70" s="86">
        <v>18</v>
      </c>
      <c r="E70" s="87">
        <f t="shared" si="2"/>
        <v>0</v>
      </c>
    </row>
    <row r="71" spans="1:1024" x14ac:dyDescent="0.25">
      <c r="A71" s="2" t="s">
        <v>474</v>
      </c>
      <c r="B71" s="85" t="s">
        <v>29</v>
      </c>
      <c r="C71" s="86">
        <v>13.5</v>
      </c>
      <c r="E71" s="87">
        <f t="shared" si="2"/>
        <v>0</v>
      </c>
    </row>
    <row r="72" spans="1:1024" x14ac:dyDescent="0.25">
      <c r="A72" s="2" t="s">
        <v>475</v>
      </c>
      <c r="B72" s="85" t="s">
        <v>29</v>
      </c>
      <c r="C72" s="86">
        <v>10.5</v>
      </c>
      <c r="E72" s="87">
        <f t="shared" si="2"/>
        <v>0</v>
      </c>
    </row>
    <row r="73" spans="1:1024" x14ac:dyDescent="0.25">
      <c r="A73" s="2" t="s">
        <v>476</v>
      </c>
      <c r="B73" s="85" t="s">
        <v>29</v>
      </c>
      <c r="C73" s="86">
        <v>2.1</v>
      </c>
      <c r="E73" s="87">
        <f t="shared" si="2"/>
        <v>0</v>
      </c>
    </row>
    <row r="74" spans="1:1024" x14ac:dyDescent="0.25">
      <c r="A74" s="2" t="s">
        <v>477</v>
      </c>
      <c r="B74" s="85" t="s">
        <v>29</v>
      </c>
      <c r="C74" s="86">
        <v>15.5</v>
      </c>
      <c r="E74" s="87">
        <f t="shared" si="2"/>
        <v>0</v>
      </c>
    </row>
    <row r="75" spans="1:1024" x14ac:dyDescent="0.25">
      <c r="A75" s="2" t="s">
        <v>478</v>
      </c>
      <c r="B75" s="85" t="s">
        <v>29</v>
      </c>
      <c r="C75" s="86">
        <v>16.5</v>
      </c>
      <c r="E75" s="87">
        <f t="shared" si="2"/>
        <v>0</v>
      </c>
    </row>
    <row r="76" spans="1:1024" x14ac:dyDescent="0.25">
      <c r="A76" s="2" t="s">
        <v>479</v>
      </c>
      <c r="B76" s="85" t="s">
        <v>29</v>
      </c>
      <c r="C76" s="86">
        <v>6.9</v>
      </c>
      <c r="E76" s="87">
        <f t="shared" si="2"/>
        <v>0</v>
      </c>
    </row>
    <row r="77" spans="1:1024" x14ac:dyDescent="0.25">
      <c r="A77" s="2" t="s">
        <v>480</v>
      </c>
      <c r="B77" s="85"/>
      <c r="C77" s="86">
        <v>3.3</v>
      </c>
      <c r="E77" s="87">
        <f t="shared" si="2"/>
        <v>0</v>
      </c>
    </row>
    <row r="78" spans="1:1024" x14ac:dyDescent="0.25">
      <c r="A78" s="2" t="s">
        <v>598</v>
      </c>
      <c r="B78" s="85"/>
      <c r="C78" s="86">
        <v>3</v>
      </c>
      <c r="E78" s="87">
        <f t="shared" si="2"/>
        <v>0</v>
      </c>
    </row>
    <row r="79" spans="1:1024" x14ac:dyDescent="0.25">
      <c r="A79" s="2" t="s">
        <v>481</v>
      </c>
      <c r="B79" s="85" t="s">
        <v>29</v>
      </c>
      <c r="C79" s="86">
        <v>19.5</v>
      </c>
      <c r="E79" s="87">
        <f t="shared" si="2"/>
        <v>0</v>
      </c>
    </row>
    <row r="80" spans="1:1024" s="103" customFormat="1" x14ac:dyDescent="0.25">
      <c r="A80" s="124" t="s">
        <v>482</v>
      </c>
      <c r="B80" s="145" t="s">
        <v>25</v>
      </c>
      <c r="C80" s="146">
        <v>8.9</v>
      </c>
      <c r="D80" s="127"/>
      <c r="E80" s="147">
        <f t="shared" si="2"/>
        <v>0</v>
      </c>
      <c r="F80" s="124" t="s">
        <v>31</v>
      </c>
      <c r="G80" s="124"/>
      <c r="H80" s="124"/>
      <c r="I80" s="124"/>
      <c r="J80" s="124"/>
      <c r="K80" s="124"/>
      <c r="L80" s="124"/>
      <c r="M80" s="124"/>
      <c r="N80" s="124"/>
      <c r="O80" s="124"/>
      <c r="P80" s="124"/>
      <c r="Q80" s="124"/>
      <c r="R80" s="124"/>
      <c r="S80" s="124"/>
      <c r="T80" s="124"/>
      <c r="U80" s="124"/>
      <c r="V80" s="124"/>
      <c r="W80" s="124"/>
      <c r="X80" s="124"/>
      <c r="Y80" s="124"/>
      <c r="Z80" s="124"/>
      <c r="AA80" s="124"/>
      <c r="AB80" s="124"/>
      <c r="AC80" s="124"/>
      <c r="AD80" s="124"/>
      <c r="AE80" s="124"/>
      <c r="AF80" s="124"/>
      <c r="AG80" s="124"/>
      <c r="AH80" s="124"/>
      <c r="AI80" s="124"/>
      <c r="AJ80" s="124"/>
      <c r="AK80" s="124"/>
      <c r="AL80" s="124"/>
      <c r="AM80" s="124"/>
      <c r="AN80" s="124"/>
      <c r="AO80" s="124"/>
      <c r="AP80" s="124"/>
      <c r="AQ80" s="124"/>
      <c r="AR80" s="124"/>
      <c r="AS80" s="124"/>
      <c r="AT80" s="124"/>
      <c r="AU80" s="124"/>
      <c r="AV80" s="124"/>
      <c r="AW80" s="124"/>
      <c r="AX80" s="124"/>
      <c r="AY80" s="124"/>
      <c r="AZ80" s="124"/>
      <c r="BA80" s="124"/>
      <c r="BB80" s="124"/>
      <c r="BC80" s="124"/>
      <c r="BD80" s="124"/>
      <c r="BE80" s="124"/>
      <c r="BF80" s="124"/>
      <c r="BG80" s="124"/>
      <c r="BH80" s="124"/>
      <c r="BI80" s="124"/>
      <c r="BJ80" s="124"/>
      <c r="BK80" s="124"/>
      <c r="BL80" s="124"/>
      <c r="BM80" s="124"/>
      <c r="BN80" s="124"/>
      <c r="BO80" s="124"/>
      <c r="BP80" s="124"/>
      <c r="BQ80" s="124"/>
      <c r="BR80" s="124"/>
      <c r="BS80" s="124"/>
      <c r="BT80" s="124"/>
      <c r="BU80" s="124"/>
      <c r="BV80" s="124"/>
      <c r="BW80" s="124"/>
      <c r="BX80" s="124"/>
      <c r="BY80" s="124"/>
      <c r="BZ80" s="124"/>
      <c r="CA80" s="124"/>
      <c r="CB80" s="124"/>
      <c r="CC80" s="124"/>
      <c r="CD80" s="124"/>
      <c r="CE80" s="124"/>
      <c r="CF80" s="124"/>
      <c r="CG80" s="124"/>
      <c r="CH80" s="124"/>
      <c r="CI80" s="124"/>
      <c r="CJ80" s="124"/>
      <c r="CK80" s="124"/>
      <c r="CL80" s="124"/>
      <c r="CM80" s="124"/>
      <c r="CN80" s="124"/>
      <c r="CO80" s="124"/>
      <c r="CP80" s="124"/>
      <c r="CQ80" s="124"/>
      <c r="CR80" s="124"/>
      <c r="CS80" s="124"/>
      <c r="CT80" s="124"/>
      <c r="CU80" s="124"/>
      <c r="CV80" s="124"/>
      <c r="CW80" s="124"/>
      <c r="CX80" s="124"/>
      <c r="CY80" s="124"/>
      <c r="CZ80" s="124"/>
      <c r="DA80" s="124"/>
      <c r="DB80" s="124"/>
      <c r="DC80" s="124"/>
      <c r="DD80" s="124"/>
      <c r="DE80" s="124"/>
      <c r="DF80" s="124"/>
      <c r="DG80" s="124"/>
      <c r="DH80" s="124"/>
      <c r="DI80" s="124"/>
      <c r="DJ80" s="124"/>
      <c r="DK80" s="124"/>
      <c r="DL80" s="124"/>
      <c r="DM80" s="124"/>
      <c r="DN80" s="124"/>
      <c r="DO80" s="124"/>
      <c r="DP80" s="124"/>
      <c r="DQ80" s="124"/>
      <c r="DR80" s="124"/>
      <c r="DS80" s="124"/>
      <c r="DT80" s="124"/>
      <c r="DU80" s="124"/>
      <c r="DV80" s="124"/>
      <c r="DW80" s="124"/>
      <c r="DX80" s="124"/>
      <c r="DY80" s="124"/>
      <c r="DZ80" s="124"/>
      <c r="EA80" s="124"/>
      <c r="EB80" s="124"/>
      <c r="EC80" s="124"/>
      <c r="ED80" s="124"/>
      <c r="EE80" s="124"/>
      <c r="EF80" s="124"/>
      <c r="EG80" s="124"/>
      <c r="EH80" s="124"/>
      <c r="EI80" s="124"/>
      <c r="EJ80" s="124"/>
      <c r="EK80" s="124"/>
      <c r="EL80" s="124"/>
      <c r="EM80" s="124"/>
      <c r="EN80" s="124"/>
      <c r="EO80" s="124"/>
      <c r="EP80" s="124"/>
      <c r="EQ80" s="124"/>
      <c r="ER80" s="124"/>
      <c r="ES80" s="124"/>
      <c r="ET80" s="124"/>
      <c r="EU80" s="124"/>
      <c r="EV80" s="124"/>
      <c r="EW80" s="124"/>
      <c r="EX80" s="124"/>
      <c r="EY80" s="124"/>
      <c r="EZ80" s="124"/>
      <c r="FA80" s="124"/>
      <c r="FB80" s="124"/>
      <c r="FC80" s="124"/>
      <c r="FD80" s="124"/>
      <c r="FE80" s="124"/>
      <c r="FF80" s="124"/>
      <c r="FG80" s="124"/>
      <c r="FH80" s="124"/>
      <c r="FI80" s="124"/>
      <c r="FJ80" s="124"/>
      <c r="FK80" s="124"/>
      <c r="FL80" s="124"/>
      <c r="FM80" s="124"/>
      <c r="FN80" s="124"/>
      <c r="FO80" s="124"/>
      <c r="FP80" s="124"/>
      <c r="FQ80" s="124"/>
      <c r="FR80" s="124"/>
      <c r="FS80" s="124"/>
      <c r="FT80" s="124"/>
      <c r="FU80" s="124"/>
      <c r="FV80" s="124"/>
      <c r="FW80" s="124"/>
      <c r="FX80" s="124"/>
      <c r="FY80" s="124"/>
      <c r="FZ80" s="124"/>
      <c r="GA80" s="124"/>
      <c r="GB80" s="124"/>
      <c r="GC80" s="124"/>
      <c r="GD80" s="124"/>
      <c r="GE80" s="124"/>
      <c r="GF80" s="124"/>
      <c r="GG80" s="124"/>
      <c r="GH80" s="124"/>
      <c r="GI80" s="124"/>
      <c r="GJ80" s="124"/>
      <c r="GK80" s="124"/>
      <c r="GL80" s="124"/>
      <c r="GM80" s="124"/>
      <c r="GN80" s="124"/>
      <c r="GO80" s="124"/>
      <c r="GP80" s="124"/>
      <c r="GQ80" s="124"/>
      <c r="GR80" s="124"/>
      <c r="GS80" s="124"/>
      <c r="GT80" s="124"/>
      <c r="GU80" s="124"/>
      <c r="GV80" s="124"/>
      <c r="GW80" s="124"/>
      <c r="GX80" s="124"/>
      <c r="GY80" s="124"/>
      <c r="GZ80" s="124"/>
      <c r="HA80" s="124"/>
      <c r="HB80" s="124"/>
      <c r="HC80" s="124"/>
      <c r="HD80" s="124"/>
      <c r="HE80" s="124"/>
      <c r="HF80" s="124"/>
      <c r="HG80" s="124"/>
      <c r="HH80" s="124"/>
      <c r="HI80" s="124"/>
      <c r="HJ80" s="124"/>
      <c r="HK80" s="124"/>
      <c r="HL80" s="124"/>
      <c r="HM80" s="124"/>
      <c r="HN80" s="124"/>
      <c r="HO80" s="124"/>
      <c r="HP80" s="124"/>
      <c r="HQ80" s="124"/>
      <c r="HR80" s="124"/>
      <c r="HS80" s="124"/>
      <c r="HT80" s="124"/>
      <c r="HU80" s="124"/>
      <c r="HV80" s="124"/>
      <c r="HW80" s="124"/>
      <c r="HX80" s="124"/>
      <c r="HY80" s="124"/>
      <c r="HZ80" s="124"/>
      <c r="IA80" s="124"/>
      <c r="IB80" s="124"/>
      <c r="IC80" s="124"/>
      <c r="ID80" s="124"/>
      <c r="IE80" s="124"/>
      <c r="IF80" s="124"/>
      <c r="IG80" s="124"/>
      <c r="IH80" s="124"/>
      <c r="II80" s="124"/>
      <c r="IJ80" s="124"/>
      <c r="IK80" s="124"/>
      <c r="IL80" s="124"/>
      <c r="IM80" s="124"/>
      <c r="IN80" s="124"/>
      <c r="IO80" s="124"/>
      <c r="IP80" s="124"/>
      <c r="IQ80" s="124"/>
      <c r="IR80" s="124"/>
      <c r="IS80" s="124"/>
      <c r="IT80" s="124"/>
      <c r="IU80" s="124"/>
      <c r="IV80" s="124"/>
      <c r="IW80" s="124"/>
      <c r="IX80" s="124"/>
      <c r="IY80" s="124"/>
      <c r="IZ80" s="124"/>
      <c r="JA80" s="124"/>
      <c r="JB80" s="124"/>
      <c r="JC80" s="124"/>
      <c r="JD80" s="124"/>
      <c r="JE80" s="124"/>
      <c r="JF80" s="124"/>
      <c r="JG80" s="124"/>
      <c r="JH80" s="124"/>
      <c r="JI80" s="124"/>
      <c r="JJ80" s="124"/>
      <c r="JK80" s="124"/>
      <c r="JL80" s="124"/>
      <c r="JM80" s="124"/>
      <c r="JN80" s="124"/>
      <c r="JO80" s="124"/>
      <c r="JP80" s="124"/>
      <c r="JQ80" s="124"/>
      <c r="JR80" s="124"/>
      <c r="JS80" s="124"/>
      <c r="JT80" s="124"/>
      <c r="JU80" s="124"/>
      <c r="JV80" s="124"/>
      <c r="JW80" s="124"/>
      <c r="JX80" s="124"/>
      <c r="JY80" s="124"/>
      <c r="JZ80" s="124"/>
      <c r="KA80" s="124"/>
      <c r="KB80" s="124"/>
      <c r="KC80" s="124"/>
      <c r="KD80" s="124"/>
      <c r="KE80" s="124"/>
      <c r="KF80" s="124"/>
      <c r="KG80" s="124"/>
      <c r="KH80" s="124"/>
      <c r="KI80" s="124"/>
      <c r="KJ80" s="124"/>
      <c r="KK80" s="124"/>
      <c r="KL80" s="124"/>
      <c r="KM80" s="124"/>
      <c r="KN80" s="124"/>
      <c r="KO80" s="124"/>
      <c r="KP80" s="124"/>
      <c r="KQ80" s="124"/>
      <c r="KR80" s="124"/>
      <c r="KS80" s="124"/>
      <c r="KT80" s="124"/>
      <c r="KU80" s="124"/>
      <c r="KV80" s="124"/>
      <c r="KW80" s="124"/>
      <c r="KX80" s="124"/>
      <c r="KY80" s="124"/>
      <c r="KZ80" s="124"/>
      <c r="LA80" s="124"/>
      <c r="LB80" s="124"/>
      <c r="LC80" s="124"/>
      <c r="LD80" s="124"/>
      <c r="LE80" s="124"/>
      <c r="LF80" s="124"/>
      <c r="LG80" s="124"/>
      <c r="LH80" s="124"/>
      <c r="LI80" s="124"/>
      <c r="LJ80" s="124"/>
      <c r="LK80" s="124"/>
      <c r="LL80" s="124"/>
      <c r="LM80" s="124"/>
      <c r="LN80" s="124"/>
      <c r="LO80" s="124"/>
      <c r="LP80" s="124"/>
      <c r="LQ80" s="124"/>
      <c r="LR80" s="124"/>
      <c r="LS80" s="124"/>
      <c r="LT80" s="124"/>
      <c r="LU80" s="124"/>
      <c r="LV80" s="124"/>
      <c r="LW80" s="124"/>
      <c r="LX80" s="124"/>
      <c r="LY80" s="124"/>
      <c r="LZ80" s="124"/>
      <c r="MA80" s="124"/>
      <c r="MB80" s="124"/>
      <c r="MC80" s="124"/>
      <c r="MD80" s="124"/>
      <c r="ME80" s="124"/>
      <c r="MF80" s="124"/>
      <c r="MG80" s="124"/>
      <c r="MH80" s="124"/>
      <c r="MI80" s="124"/>
      <c r="MJ80" s="124"/>
      <c r="MK80" s="124"/>
      <c r="ML80" s="124"/>
      <c r="MM80" s="124"/>
      <c r="MN80" s="124"/>
      <c r="MO80" s="124"/>
      <c r="MP80" s="124"/>
      <c r="MQ80" s="124"/>
      <c r="MR80" s="124"/>
      <c r="MS80" s="124"/>
      <c r="MT80" s="124"/>
      <c r="MU80" s="124"/>
      <c r="MV80" s="124"/>
      <c r="MW80" s="124"/>
      <c r="MX80" s="124"/>
      <c r="MY80" s="124"/>
      <c r="MZ80" s="124"/>
      <c r="NA80" s="124"/>
      <c r="NB80" s="124"/>
      <c r="NC80" s="124"/>
      <c r="ND80" s="124"/>
      <c r="NE80" s="124"/>
      <c r="NF80" s="124"/>
      <c r="NG80" s="124"/>
      <c r="NH80" s="124"/>
      <c r="NI80" s="124"/>
      <c r="NJ80" s="124"/>
      <c r="NK80" s="124"/>
      <c r="NL80" s="124"/>
      <c r="NM80" s="124"/>
      <c r="NN80" s="124"/>
      <c r="NO80" s="124"/>
      <c r="NP80" s="124"/>
      <c r="NQ80" s="124"/>
      <c r="NR80" s="124"/>
      <c r="NS80" s="124"/>
      <c r="NT80" s="124"/>
      <c r="NU80" s="124"/>
      <c r="NV80" s="124"/>
      <c r="NW80" s="124"/>
      <c r="NX80" s="124"/>
      <c r="NY80" s="124"/>
      <c r="NZ80" s="124"/>
      <c r="OA80" s="124"/>
      <c r="OB80" s="124"/>
      <c r="OC80" s="124"/>
      <c r="OD80" s="124"/>
      <c r="OE80" s="124"/>
      <c r="OF80" s="124"/>
      <c r="OG80" s="124"/>
      <c r="OH80" s="124"/>
      <c r="OI80" s="124"/>
      <c r="OJ80" s="124"/>
      <c r="OK80" s="124"/>
      <c r="OL80" s="124"/>
      <c r="OM80" s="124"/>
      <c r="ON80" s="124"/>
      <c r="OO80" s="124"/>
      <c r="OP80" s="124"/>
      <c r="OQ80" s="124"/>
      <c r="OR80" s="124"/>
      <c r="OS80" s="124"/>
      <c r="OT80" s="124"/>
      <c r="OU80" s="124"/>
      <c r="OV80" s="124"/>
      <c r="OW80" s="124"/>
      <c r="OX80" s="124"/>
      <c r="OY80" s="124"/>
      <c r="OZ80" s="124"/>
      <c r="PA80" s="124"/>
      <c r="PB80" s="124"/>
      <c r="PC80" s="124"/>
      <c r="PD80" s="124"/>
      <c r="PE80" s="124"/>
      <c r="PF80" s="124"/>
      <c r="PG80" s="124"/>
      <c r="PH80" s="124"/>
      <c r="PI80" s="124"/>
      <c r="PJ80" s="124"/>
      <c r="PK80" s="124"/>
      <c r="PL80" s="124"/>
      <c r="PM80" s="124"/>
      <c r="PN80" s="124"/>
      <c r="PO80" s="124"/>
      <c r="PP80" s="124"/>
      <c r="PQ80" s="124"/>
      <c r="PR80" s="124"/>
      <c r="PS80" s="124"/>
      <c r="PT80" s="124"/>
      <c r="PU80" s="124"/>
      <c r="PV80" s="124"/>
      <c r="PW80" s="124"/>
      <c r="PX80" s="124"/>
      <c r="PY80" s="124"/>
      <c r="PZ80" s="124"/>
      <c r="QA80" s="124"/>
      <c r="QB80" s="124"/>
      <c r="QC80" s="124"/>
      <c r="QD80" s="124"/>
      <c r="QE80" s="124"/>
      <c r="QF80" s="124"/>
      <c r="QG80" s="124"/>
      <c r="QH80" s="124"/>
      <c r="QI80" s="124"/>
      <c r="QJ80" s="124"/>
      <c r="QK80" s="124"/>
      <c r="QL80" s="124"/>
      <c r="QM80" s="124"/>
      <c r="QN80" s="124"/>
      <c r="QO80" s="124"/>
      <c r="QP80" s="124"/>
      <c r="QQ80" s="124"/>
      <c r="QR80" s="124"/>
      <c r="QS80" s="124"/>
      <c r="QT80" s="124"/>
      <c r="QU80" s="124"/>
      <c r="QV80" s="124"/>
      <c r="QW80" s="124"/>
      <c r="QX80" s="124"/>
      <c r="QY80" s="124"/>
      <c r="QZ80" s="124"/>
      <c r="RA80" s="124"/>
      <c r="RB80" s="124"/>
      <c r="RC80" s="124"/>
      <c r="RD80" s="124"/>
      <c r="RE80" s="124"/>
      <c r="RF80" s="124"/>
      <c r="RG80" s="124"/>
      <c r="RH80" s="124"/>
      <c r="RI80" s="124"/>
      <c r="RJ80" s="124"/>
      <c r="RK80" s="124"/>
      <c r="RL80" s="124"/>
      <c r="RM80" s="124"/>
      <c r="RN80" s="124"/>
      <c r="RO80" s="124"/>
      <c r="RP80" s="124"/>
      <c r="RQ80" s="124"/>
      <c r="RR80" s="124"/>
      <c r="RS80" s="124"/>
      <c r="RT80" s="124"/>
      <c r="RU80" s="124"/>
      <c r="RV80" s="124"/>
      <c r="RW80" s="124"/>
      <c r="RX80" s="124"/>
      <c r="RY80" s="124"/>
      <c r="RZ80" s="124"/>
      <c r="SA80" s="124"/>
      <c r="SB80" s="124"/>
      <c r="SC80" s="124"/>
      <c r="SD80" s="124"/>
      <c r="SE80" s="124"/>
      <c r="SF80" s="124"/>
      <c r="SG80" s="124"/>
      <c r="SH80" s="124"/>
      <c r="SI80" s="124"/>
      <c r="SJ80" s="124"/>
      <c r="SK80" s="124"/>
      <c r="SL80" s="124"/>
      <c r="SM80" s="124"/>
      <c r="SN80" s="124"/>
      <c r="SO80" s="124"/>
      <c r="SP80" s="124"/>
      <c r="SQ80" s="124"/>
      <c r="SR80" s="124"/>
      <c r="SS80" s="124"/>
      <c r="ST80" s="124"/>
      <c r="SU80" s="124"/>
      <c r="SV80" s="124"/>
      <c r="SW80" s="124"/>
      <c r="SX80" s="124"/>
      <c r="SY80" s="124"/>
      <c r="SZ80" s="124"/>
      <c r="TA80" s="124"/>
      <c r="TB80" s="124"/>
      <c r="TC80" s="124"/>
      <c r="TD80" s="124"/>
      <c r="TE80" s="124"/>
      <c r="TF80" s="124"/>
      <c r="TG80" s="124"/>
      <c r="TH80" s="124"/>
      <c r="TI80" s="124"/>
      <c r="TJ80" s="124"/>
      <c r="TK80" s="124"/>
      <c r="TL80" s="124"/>
      <c r="TM80" s="124"/>
      <c r="TN80" s="124"/>
      <c r="TO80" s="124"/>
      <c r="TP80" s="124"/>
      <c r="TQ80" s="124"/>
      <c r="TR80" s="124"/>
      <c r="TS80" s="124"/>
      <c r="TT80" s="124"/>
      <c r="TU80" s="124"/>
      <c r="TV80" s="124"/>
      <c r="TW80" s="124"/>
      <c r="TX80" s="124"/>
      <c r="TY80" s="124"/>
      <c r="TZ80" s="124"/>
      <c r="UA80" s="124"/>
      <c r="UB80" s="124"/>
      <c r="UC80" s="124"/>
      <c r="UD80" s="124"/>
      <c r="UE80" s="124"/>
      <c r="UF80" s="124"/>
      <c r="UG80" s="124"/>
      <c r="UH80" s="124"/>
      <c r="UI80" s="124"/>
      <c r="UJ80" s="124"/>
      <c r="UK80" s="124"/>
      <c r="UL80" s="124"/>
      <c r="UM80" s="124"/>
      <c r="UN80" s="124"/>
      <c r="UO80" s="124"/>
      <c r="UP80" s="124"/>
      <c r="UQ80" s="124"/>
      <c r="UR80" s="124"/>
      <c r="US80" s="124"/>
      <c r="UT80" s="124"/>
      <c r="UU80" s="124"/>
      <c r="UV80" s="124"/>
      <c r="UW80" s="124"/>
      <c r="UX80" s="124"/>
      <c r="UY80" s="124"/>
      <c r="UZ80" s="124"/>
      <c r="VA80" s="124"/>
      <c r="VB80" s="124"/>
      <c r="VC80" s="124"/>
      <c r="VD80" s="124"/>
      <c r="VE80" s="124"/>
      <c r="VF80" s="124"/>
      <c r="VG80" s="124"/>
      <c r="VH80" s="124"/>
      <c r="VI80" s="124"/>
      <c r="VJ80" s="124"/>
      <c r="VK80" s="124"/>
      <c r="VL80" s="124"/>
      <c r="VM80" s="124"/>
      <c r="VN80" s="124"/>
      <c r="VO80" s="124"/>
      <c r="VP80" s="124"/>
      <c r="VQ80" s="124"/>
      <c r="VR80" s="124"/>
      <c r="VS80" s="124"/>
      <c r="VT80" s="124"/>
      <c r="VU80" s="124"/>
      <c r="VV80" s="124"/>
      <c r="VW80" s="124"/>
      <c r="VX80" s="124"/>
      <c r="VY80" s="124"/>
      <c r="VZ80" s="124"/>
      <c r="WA80" s="124"/>
      <c r="WB80" s="124"/>
      <c r="WC80" s="124"/>
      <c r="WD80" s="124"/>
      <c r="WE80" s="124"/>
      <c r="WF80" s="124"/>
      <c r="WG80" s="124"/>
      <c r="WH80" s="124"/>
      <c r="WI80" s="124"/>
      <c r="WJ80" s="124"/>
      <c r="WK80" s="124"/>
      <c r="WL80" s="124"/>
      <c r="WM80" s="124"/>
      <c r="WN80" s="124"/>
      <c r="WO80" s="124"/>
      <c r="WP80" s="124"/>
      <c r="WQ80" s="124"/>
      <c r="WR80" s="124"/>
      <c r="WS80" s="124"/>
      <c r="WT80" s="124"/>
      <c r="WU80" s="124"/>
      <c r="WV80" s="124"/>
      <c r="WW80" s="124"/>
      <c r="WX80" s="124"/>
      <c r="WY80" s="124"/>
      <c r="WZ80" s="124"/>
      <c r="XA80" s="124"/>
      <c r="XB80" s="124"/>
      <c r="XC80" s="124"/>
      <c r="XD80" s="124"/>
      <c r="XE80" s="124"/>
      <c r="XF80" s="124"/>
      <c r="XG80" s="124"/>
      <c r="XH80" s="124"/>
      <c r="XI80" s="124"/>
      <c r="XJ80" s="124"/>
      <c r="XK80" s="124"/>
      <c r="XL80" s="124"/>
      <c r="XM80" s="124"/>
      <c r="XN80" s="124"/>
      <c r="XO80" s="124"/>
      <c r="XP80" s="124"/>
      <c r="XQ80" s="124"/>
      <c r="XR80" s="124"/>
      <c r="XS80" s="124"/>
      <c r="XT80" s="124"/>
      <c r="XU80" s="124"/>
      <c r="XV80" s="124"/>
      <c r="XW80" s="124"/>
      <c r="XX80" s="124"/>
      <c r="XY80" s="124"/>
      <c r="XZ80" s="124"/>
      <c r="YA80" s="124"/>
      <c r="YB80" s="124"/>
      <c r="YC80" s="124"/>
      <c r="YD80" s="124"/>
      <c r="YE80" s="124"/>
      <c r="YF80" s="124"/>
      <c r="YG80" s="124"/>
      <c r="YH80" s="124"/>
      <c r="YI80" s="124"/>
      <c r="YJ80" s="124"/>
      <c r="YK80" s="124"/>
      <c r="YL80" s="124"/>
      <c r="YM80" s="124"/>
      <c r="YN80" s="124"/>
      <c r="YO80" s="124"/>
      <c r="YP80" s="124"/>
      <c r="YQ80" s="124"/>
      <c r="YR80" s="124"/>
      <c r="YS80" s="124"/>
      <c r="YT80" s="124"/>
      <c r="YU80" s="124"/>
      <c r="YV80" s="124"/>
      <c r="YW80" s="124"/>
      <c r="YX80" s="124"/>
      <c r="YY80" s="124"/>
      <c r="YZ80" s="124"/>
      <c r="ZA80" s="124"/>
      <c r="ZB80" s="124"/>
      <c r="ZC80" s="124"/>
      <c r="ZD80" s="124"/>
      <c r="ZE80" s="124"/>
      <c r="ZF80" s="124"/>
      <c r="ZG80" s="124"/>
      <c r="ZH80" s="124"/>
      <c r="ZI80" s="124"/>
      <c r="ZJ80" s="124"/>
      <c r="ZK80" s="124"/>
      <c r="ZL80" s="124"/>
      <c r="ZM80" s="124"/>
      <c r="ZN80" s="124"/>
      <c r="ZO80" s="124"/>
      <c r="ZP80" s="124"/>
      <c r="ZQ80" s="124"/>
      <c r="ZR80" s="124"/>
      <c r="ZS80" s="124"/>
      <c r="ZT80" s="124"/>
      <c r="ZU80" s="124"/>
      <c r="ZV80" s="124"/>
      <c r="ZW80" s="124"/>
      <c r="ZX80" s="124"/>
      <c r="ZY80" s="124"/>
      <c r="ZZ80" s="124"/>
      <c r="AAA80" s="124"/>
      <c r="AAB80" s="124"/>
      <c r="AAC80" s="124"/>
      <c r="AAD80" s="124"/>
      <c r="AAE80" s="124"/>
      <c r="AAF80" s="124"/>
      <c r="AAG80" s="124"/>
      <c r="AAH80" s="124"/>
      <c r="AAI80" s="124"/>
      <c r="AAJ80" s="124"/>
      <c r="AAK80" s="124"/>
      <c r="AAL80" s="124"/>
      <c r="AAM80" s="124"/>
      <c r="AAN80" s="124"/>
      <c r="AAO80" s="124"/>
      <c r="AAP80" s="124"/>
      <c r="AAQ80" s="124"/>
      <c r="AAR80" s="124"/>
      <c r="AAS80" s="124"/>
      <c r="AAT80" s="124"/>
      <c r="AAU80" s="124"/>
      <c r="AAV80" s="124"/>
      <c r="AAW80" s="124"/>
      <c r="AAX80" s="124"/>
      <c r="AAY80" s="124"/>
      <c r="AAZ80" s="124"/>
      <c r="ABA80" s="124"/>
      <c r="ABB80" s="124"/>
      <c r="ABC80" s="124"/>
      <c r="ABD80" s="124"/>
      <c r="ABE80" s="124"/>
      <c r="ABF80" s="124"/>
      <c r="ABG80" s="124"/>
      <c r="ABH80" s="124"/>
      <c r="ABI80" s="124"/>
      <c r="ABJ80" s="124"/>
      <c r="ABK80" s="124"/>
      <c r="ABL80" s="124"/>
      <c r="ABM80" s="124"/>
      <c r="ABN80" s="124"/>
      <c r="ABO80" s="124"/>
      <c r="ABP80" s="124"/>
      <c r="ABQ80" s="124"/>
      <c r="ABR80" s="124"/>
      <c r="ABS80" s="124"/>
      <c r="ABT80" s="124"/>
      <c r="ABU80" s="124"/>
      <c r="ABV80" s="124"/>
      <c r="ABW80" s="124"/>
      <c r="ABX80" s="124"/>
      <c r="ABY80" s="124"/>
      <c r="ABZ80" s="124"/>
      <c r="ACA80" s="124"/>
      <c r="ACB80" s="124"/>
      <c r="ACC80" s="124"/>
      <c r="ACD80" s="124"/>
      <c r="ACE80" s="124"/>
      <c r="ACF80" s="124"/>
      <c r="ACG80" s="124"/>
      <c r="ACH80" s="124"/>
      <c r="ACI80" s="124"/>
      <c r="ACJ80" s="124"/>
      <c r="ACK80" s="124"/>
      <c r="ACL80" s="124"/>
      <c r="ACM80" s="124"/>
      <c r="ACN80" s="124"/>
      <c r="ACO80" s="124"/>
      <c r="ACP80" s="124"/>
      <c r="ACQ80" s="124"/>
      <c r="ACR80" s="124"/>
      <c r="ACS80" s="124"/>
      <c r="ACT80" s="124"/>
      <c r="ACU80" s="124"/>
      <c r="ACV80" s="124"/>
      <c r="ACW80" s="124"/>
      <c r="ACX80" s="124"/>
      <c r="ACY80" s="124"/>
      <c r="ACZ80" s="124"/>
      <c r="ADA80" s="124"/>
      <c r="ADB80" s="124"/>
      <c r="ADC80" s="124"/>
      <c r="ADD80" s="124"/>
      <c r="ADE80" s="124"/>
      <c r="ADF80" s="124"/>
      <c r="ADG80" s="124"/>
      <c r="ADH80" s="124"/>
      <c r="ADI80" s="124"/>
      <c r="ADJ80" s="124"/>
      <c r="ADK80" s="124"/>
      <c r="ADL80" s="124"/>
      <c r="ADM80" s="124"/>
      <c r="ADN80" s="124"/>
      <c r="ADO80" s="124"/>
      <c r="ADP80" s="124"/>
      <c r="ADQ80" s="124"/>
      <c r="ADR80" s="124"/>
      <c r="ADS80" s="124"/>
      <c r="ADT80" s="124"/>
      <c r="ADU80" s="124"/>
      <c r="ADV80" s="124"/>
      <c r="ADW80" s="124"/>
      <c r="ADX80" s="124"/>
      <c r="ADY80" s="124"/>
      <c r="ADZ80" s="124"/>
      <c r="AEA80" s="124"/>
      <c r="AEB80" s="124"/>
      <c r="AEC80" s="124"/>
      <c r="AED80" s="124"/>
      <c r="AEE80" s="124"/>
      <c r="AEF80" s="124"/>
      <c r="AEG80" s="124"/>
      <c r="AEH80" s="124"/>
      <c r="AEI80" s="124"/>
      <c r="AEJ80" s="124"/>
      <c r="AEK80" s="124"/>
      <c r="AEL80" s="124"/>
      <c r="AEM80" s="124"/>
      <c r="AEN80" s="124"/>
      <c r="AEO80" s="124"/>
      <c r="AEP80" s="124"/>
      <c r="AEQ80" s="124"/>
      <c r="AER80" s="124"/>
      <c r="AES80" s="124"/>
      <c r="AET80" s="124"/>
      <c r="AEU80" s="124"/>
      <c r="AEV80" s="124"/>
      <c r="AEW80" s="124"/>
      <c r="AEX80" s="124"/>
      <c r="AEY80" s="124"/>
      <c r="AEZ80" s="124"/>
      <c r="AFA80" s="124"/>
      <c r="AFB80" s="124"/>
      <c r="AFC80" s="124"/>
      <c r="AFD80" s="124"/>
      <c r="AFE80" s="124"/>
      <c r="AFF80" s="124"/>
      <c r="AFG80" s="124"/>
      <c r="AFH80" s="124"/>
      <c r="AFI80" s="124"/>
      <c r="AFJ80" s="124"/>
      <c r="AFK80" s="124"/>
      <c r="AFL80" s="124"/>
      <c r="AFM80" s="124"/>
      <c r="AFN80" s="124"/>
      <c r="AFO80" s="124"/>
      <c r="AFP80" s="124"/>
      <c r="AFQ80" s="124"/>
      <c r="AFR80" s="124"/>
      <c r="AFS80" s="124"/>
      <c r="AFT80" s="124"/>
      <c r="AFU80" s="124"/>
      <c r="AFV80" s="124"/>
      <c r="AFW80" s="124"/>
      <c r="AFX80" s="124"/>
      <c r="AFY80" s="124"/>
      <c r="AFZ80" s="124"/>
      <c r="AGA80" s="124"/>
      <c r="AGB80" s="124"/>
      <c r="AGC80" s="124"/>
      <c r="AGD80" s="124"/>
      <c r="AGE80" s="124"/>
      <c r="AGF80" s="124"/>
      <c r="AGG80" s="124"/>
      <c r="AGH80" s="124"/>
      <c r="AGI80" s="124"/>
      <c r="AGJ80" s="124"/>
      <c r="AGK80" s="124"/>
      <c r="AGL80" s="124"/>
      <c r="AGM80" s="124"/>
      <c r="AGN80" s="124"/>
      <c r="AGO80" s="124"/>
      <c r="AGP80" s="124"/>
      <c r="AGQ80" s="124"/>
      <c r="AGR80" s="124"/>
      <c r="AGS80" s="124"/>
      <c r="AGT80" s="124"/>
      <c r="AGU80" s="124"/>
      <c r="AGV80" s="124"/>
      <c r="AGW80" s="124"/>
      <c r="AGX80" s="124"/>
      <c r="AGY80" s="124"/>
      <c r="AGZ80" s="124"/>
      <c r="AHA80" s="124"/>
      <c r="AHB80" s="124"/>
      <c r="AHC80" s="124"/>
      <c r="AHD80" s="124"/>
      <c r="AHE80" s="124"/>
      <c r="AHF80" s="124"/>
      <c r="AHG80" s="124"/>
      <c r="AHH80" s="124"/>
      <c r="AHI80" s="124"/>
      <c r="AHJ80" s="124"/>
      <c r="AHK80" s="124"/>
      <c r="AHL80" s="124"/>
      <c r="AHM80" s="124"/>
      <c r="AHN80" s="124"/>
      <c r="AHO80" s="124"/>
      <c r="AHP80" s="124"/>
      <c r="AHQ80" s="124"/>
      <c r="AHR80" s="124"/>
      <c r="AHS80" s="124"/>
      <c r="AHT80" s="124"/>
      <c r="AHU80" s="124"/>
      <c r="AHV80" s="124"/>
      <c r="AHW80" s="124"/>
      <c r="AHX80" s="124"/>
      <c r="AHY80" s="124"/>
      <c r="AHZ80" s="124"/>
      <c r="AIA80" s="124"/>
      <c r="AIB80" s="124"/>
      <c r="AIC80" s="124"/>
      <c r="AID80" s="124"/>
      <c r="AIE80" s="124"/>
      <c r="AIF80" s="124"/>
      <c r="AIG80" s="124"/>
      <c r="AIH80" s="124"/>
      <c r="AII80" s="124"/>
      <c r="AIJ80" s="124"/>
      <c r="AIK80" s="124"/>
      <c r="AIL80" s="124"/>
      <c r="AIM80" s="124"/>
      <c r="AIN80" s="124"/>
      <c r="AIO80" s="124"/>
      <c r="AIP80" s="124"/>
      <c r="AIQ80" s="124"/>
      <c r="AIR80" s="124"/>
      <c r="AIS80" s="124"/>
      <c r="AIT80" s="124"/>
      <c r="AIU80" s="124"/>
      <c r="AIV80" s="124"/>
      <c r="AIW80" s="124"/>
      <c r="AIX80" s="124"/>
      <c r="AIY80" s="124"/>
      <c r="AIZ80" s="124"/>
      <c r="AJA80" s="124"/>
      <c r="AJB80" s="124"/>
      <c r="AJC80" s="124"/>
      <c r="AJD80" s="124"/>
      <c r="AJE80" s="124"/>
      <c r="AJF80" s="124"/>
      <c r="AJG80" s="124"/>
      <c r="AJH80" s="124"/>
      <c r="AJI80" s="124"/>
      <c r="AJJ80" s="124"/>
      <c r="AJK80" s="124"/>
      <c r="AJL80" s="124"/>
      <c r="AJM80" s="124"/>
      <c r="AJN80" s="124"/>
      <c r="AJO80" s="124"/>
      <c r="AJP80" s="124"/>
      <c r="AJQ80" s="124"/>
      <c r="AJR80" s="124"/>
      <c r="AJS80" s="124"/>
      <c r="AJT80" s="124"/>
      <c r="AJU80" s="124"/>
      <c r="AJV80" s="124"/>
      <c r="AJW80" s="124"/>
      <c r="AJX80" s="124"/>
      <c r="AJY80" s="124"/>
      <c r="AJZ80" s="124"/>
      <c r="AKA80" s="124"/>
      <c r="AKB80" s="124"/>
      <c r="AKC80" s="124"/>
      <c r="AKD80" s="124"/>
      <c r="AKE80" s="124"/>
      <c r="AKF80" s="124"/>
      <c r="AKG80" s="124"/>
      <c r="AKH80" s="124"/>
      <c r="AKI80" s="124"/>
      <c r="AKJ80" s="124"/>
      <c r="AKK80" s="124"/>
      <c r="AKL80" s="124"/>
      <c r="AKM80" s="124"/>
      <c r="AKN80" s="124"/>
      <c r="AKO80" s="124"/>
      <c r="AKP80" s="124"/>
      <c r="AKQ80" s="124"/>
      <c r="AKR80" s="124"/>
      <c r="AKS80" s="124"/>
      <c r="AKT80" s="124"/>
      <c r="AKU80" s="124"/>
      <c r="AKV80" s="124"/>
      <c r="AKW80" s="124"/>
      <c r="AKX80" s="124"/>
      <c r="AKY80" s="124"/>
      <c r="AKZ80" s="124"/>
      <c r="ALA80" s="124"/>
      <c r="ALB80" s="124"/>
      <c r="ALC80" s="124"/>
      <c r="ALD80" s="124"/>
      <c r="ALE80" s="124"/>
      <c r="ALF80" s="124"/>
      <c r="ALG80" s="124"/>
      <c r="ALH80" s="124"/>
      <c r="ALI80" s="124"/>
      <c r="ALJ80" s="124"/>
      <c r="ALK80" s="124"/>
      <c r="ALL80" s="124"/>
      <c r="ALM80" s="124"/>
      <c r="ALN80" s="124"/>
      <c r="ALO80" s="124"/>
      <c r="ALP80" s="124"/>
      <c r="ALQ80" s="124"/>
      <c r="ALR80" s="124"/>
      <c r="ALS80" s="124"/>
      <c r="ALT80" s="124"/>
      <c r="ALU80" s="124"/>
      <c r="ALV80" s="124"/>
      <c r="ALW80" s="124"/>
      <c r="ALX80" s="124"/>
      <c r="ALY80" s="124"/>
      <c r="ALZ80" s="124"/>
      <c r="AMA80" s="124"/>
      <c r="AMB80" s="124"/>
      <c r="AMC80" s="124"/>
      <c r="AMD80" s="124"/>
      <c r="AME80" s="124"/>
      <c r="AMF80" s="124"/>
      <c r="AMG80" s="124"/>
      <c r="AMH80" s="124"/>
      <c r="AMI80" s="124"/>
      <c r="AMJ80" s="124"/>
    </row>
    <row r="81" spans="1:1024" x14ac:dyDescent="0.25">
      <c r="A81" s="2" t="s">
        <v>483</v>
      </c>
      <c r="B81" s="85" t="s">
        <v>29</v>
      </c>
      <c r="C81" s="86">
        <v>6</v>
      </c>
      <c r="E81" s="87">
        <f t="shared" si="2"/>
        <v>0</v>
      </c>
    </row>
    <row r="82" spans="1:1024" s="103" customFormat="1" x14ac:dyDescent="0.25">
      <c r="A82" s="124" t="s">
        <v>484</v>
      </c>
      <c r="B82" s="145" t="s">
        <v>29</v>
      </c>
      <c r="C82" s="146">
        <v>6.5</v>
      </c>
      <c r="D82" s="127"/>
      <c r="E82" s="147">
        <f t="shared" si="2"/>
        <v>0</v>
      </c>
      <c r="F82" s="124" t="s">
        <v>31</v>
      </c>
      <c r="G82" s="124"/>
      <c r="H82" s="124"/>
      <c r="I82" s="124"/>
      <c r="J82" s="124"/>
      <c r="K82" s="124"/>
      <c r="L82" s="124"/>
      <c r="M82" s="124"/>
      <c r="N82" s="124"/>
      <c r="O82" s="124"/>
      <c r="P82" s="124"/>
      <c r="Q82" s="124"/>
      <c r="R82" s="124"/>
      <c r="S82" s="124"/>
      <c r="T82" s="124"/>
      <c r="U82" s="124"/>
      <c r="V82" s="124"/>
      <c r="W82" s="124"/>
      <c r="X82" s="124"/>
      <c r="Y82" s="124"/>
      <c r="Z82" s="124"/>
      <c r="AA82" s="124"/>
      <c r="AB82" s="124"/>
      <c r="AC82" s="124"/>
      <c r="AD82" s="124"/>
      <c r="AE82" s="124"/>
      <c r="AF82" s="124"/>
      <c r="AG82" s="124"/>
      <c r="AH82" s="124"/>
      <c r="AI82" s="124"/>
      <c r="AJ82" s="124"/>
      <c r="AK82" s="124"/>
      <c r="AL82" s="124"/>
      <c r="AM82" s="124"/>
      <c r="AN82" s="124"/>
      <c r="AO82" s="124"/>
      <c r="AP82" s="124"/>
      <c r="AQ82" s="124"/>
      <c r="AR82" s="124"/>
      <c r="AS82" s="124"/>
      <c r="AT82" s="124"/>
      <c r="AU82" s="124"/>
      <c r="AV82" s="124"/>
      <c r="AW82" s="124"/>
      <c r="AX82" s="124"/>
      <c r="AY82" s="124"/>
      <c r="AZ82" s="124"/>
      <c r="BA82" s="124"/>
      <c r="BB82" s="124"/>
      <c r="BC82" s="124"/>
      <c r="BD82" s="124"/>
      <c r="BE82" s="124"/>
      <c r="BF82" s="124"/>
      <c r="BG82" s="124"/>
      <c r="BH82" s="124"/>
      <c r="BI82" s="124"/>
      <c r="BJ82" s="124"/>
      <c r="BK82" s="124"/>
      <c r="BL82" s="124"/>
      <c r="BM82" s="124"/>
      <c r="BN82" s="124"/>
      <c r="BO82" s="124"/>
      <c r="BP82" s="124"/>
      <c r="BQ82" s="124"/>
      <c r="BR82" s="124"/>
      <c r="BS82" s="124"/>
      <c r="BT82" s="124"/>
      <c r="BU82" s="124"/>
      <c r="BV82" s="124"/>
      <c r="BW82" s="124"/>
      <c r="BX82" s="124"/>
      <c r="BY82" s="124"/>
      <c r="BZ82" s="124"/>
      <c r="CA82" s="124"/>
      <c r="CB82" s="124"/>
      <c r="CC82" s="124"/>
      <c r="CD82" s="124"/>
      <c r="CE82" s="124"/>
      <c r="CF82" s="124"/>
      <c r="CG82" s="124"/>
      <c r="CH82" s="124"/>
      <c r="CI82" s="124"/>
      <c r="CJ82" s="124"/>
      <c r="CK82" s="124"/>
      <c r="CL82" s="124"/>
      <c r="CM82" s="124"/>
      <c r="CN82" s="124"/>
      <c r="CO82" s="124"/>
      <c r="CP82" s="124"/>
      <c r="CQ82" s="124"/>
      <c r="CR82" s="124"/>
      <c r="CS82" s="124"/>
      <c r="CT82" s="124"/>
      <c r="CU82" s="124"/>
      <c r="CV82" s="124"/>
      <c r="CW82" s="124"/>
      <c r="CX82" s="124"/>
      <c r="CY82" s="124"/>
      <c r="CZ82" s="124"/>
      <c r="DA82" s="124"/>
      <c r="DB82" s="124"/>
      <c r="DC82" s="124"/>
      <c r="DD82" s="124"/>
      <c r="DE82" s="124"/>
      <c r="DF82" s="124"/>
      <c r="DG82" s="124"/>
      <c r="DH82" s="124"/>
      <c r="DI82" s="124"/>
      <c r="DJ82" s="124"/>
      <c r="DK82" s="124"/>
      <c r="DL82" s="124"/>
      <c r="DM82" s="124"/>
      <c r="DN82" s="124"/>
      <c r="DO82" s="124"/>
      <c r="DP82" s="124"/>
      <c r="DQ82" s="124"/>
      <c r="DR82" s="124"/>
      <c r="DS82" s="124"/>
      <c r="DT82" s="124"/>
      <c r="DU82" s="124"/>
      <c r="DV82" s="124"/>
      <c r="DW82" s="124"/>
      <c r="DX82" s="124"/>
      <c r="DY82" s="124"/>
      <c r="DZ82" s="124"/>
      <c r="EA82" s="124"/>
      <c r="EB82" s="124"/>
      <c r="EC82" s="124"/>
      <c r="ED82" s="124"/>
      <c r="EE82" s="124"/>
      <c r="EF82" s="124"/>
      <c r="EG82" s="124"/>
      <c r="EH82" s="124"/>
      <c r="EI82" s="124"/>
      <c r="EJ82" s="124"/>
      <c r="EK82" s="124"/>
      <c r="EL82" s="124"/>
      <c r="EM82" s="124"/>
      <c r="EN82" s="124"/>
      <c r="EO82" s="124"/>
      <c r="EP82" s="124"/>
      <c r="EQ82" s="124"/>
      <c r="ER82" s="124"/>
      <c r="ES82" s="124"/>
      <c r="ET82" s="124"/>
      <c r="EU82" s="124"/>
      <c r="EV82" s="124"/>
      <c r="EW82" s="124"/>
      <c r="EX82" s="124"/>
      <c r="EY82" s="124"/>
      <c r="EZ82" s="124"/>
      <c r="FA82" s="124"/>
      <c r="FB82" s="124"/>
      <c r="FC82" s="124"/>
      <c r="FD82" s="124"/>
      <c r="FE82" s="124"/>
      <c r="FF82" s="124"/>
      <c r="FG82" s="124"/>
      <c r="FH82" s="124"/>
      <c r="FI82" s="124"/>
      <c r="FJ82" s="124"/>
      <c r="FK82" s="124"/>
      <c r="FL82" s="124"/>
      <c r="FM82" s="124"/>
      <c r="FN82" s="124"/>
      <c r="FO82" s="124"/>
      <c r="FP82" s="124"/>
      <c r="FQ82" s="124"/>
      <c r="FR82" s="124"/>
      <c r="FS82" s="124"/>
      <c r="FT82" s="124"/>
      <c r="FU82" s="124"/>
      <c r="FV82" s="124"/>
      <c r="FW82" s="124"/>
      <c r="FX82" s="124"/>
      <c r="FY82" s="124"/>
      <c r="FZ82" s="124"/>
      <c r="GA82" s="124"/>
      <c r="GB82" s="124"/>
      <c r="GC82" s="124"/>
      <c r="GD82" s="124"/>
      <c r="GE82" s="124"/>
      <c r="GF82" s="124"/>
      <c r="GG82" s="124"/>
      <c r="GH82" s="124"/>
      <c r="GI82" s="124"/>
      <c r="GJ82" s="124"/>
      <c r="GK82" s="124"/>
      <c r="GL82" s="124"/>
      <c r="GM82" s="124"/>
      <c r="GN82" s="124"/>
      <c r="GO82" s="124"/>
      <c r="GP82" s="124"/>
      <c r="GQ82" s="124"/>
      <c r="GR82" s="124"/>
      <c r="GS82" s="124"/>
      <c r="GT82" s="124"/>
      <c r="GU82" s="124"/>
      <c r="GV82" s="124"/>
      <c r="GW82" s="124"/>
      <c r="GX82" s="124"/>
      <c r="GY82" s="124"/>
      <c r="GZ82" s="124"/>
      <c r="HA82" s="124"/>
      <c r="HB82" s="124"/>
      <c r="HC82" s="124"/>
      <c r="HD82" s="124"/>
      <c r="HE82" s="124"/>
      <c r="HF82" s="124"/>
      <c r="HG82" s="124"/>
      <c r="HH82" s="124"/>
      <c r="HI82" s="124"/>
      <c r="HJ82" s="124"/>
      <c r="HK82" s="124"/>
      <c r="HL82" s="124"/>
      <c r="HM82" s="124"/>
      <c r="HN82" s="124"/>
      <c r="HO82" s="124"/>
      <c r="HP82" s="124"/>
      <c r="HQ82" s="124"/>
      <c r="HR82" s="124"/>
      <c r="HS82" s="124"/>
      <c r="HT82" s="124"/>
      <c r="HU82" s="124"/>
      <c r="HV82" s="124"/>
      <c r="HW82" s="124"/>
      <c r="HX82" s="124"/>
      <c r="HY82" s="124"/>
      <c r="HZ82" s="124"/>
      <c r="IA82" s="124"/>
      <c r="IB82" s="124"/>
      <c r="IC82" s="124"/>
      <c r="ID82" s="124"/>
      <c r="IE82" s="124"/>
      <c r="IF82" s="124"/>
      <c r="IG82" s="124"/>
      <c r="IH82" s="124"/>
      <c r="II82" s="124"/>
      <c r="IJ82" s="124"/>
      <c r="IK82" s="124"/>
      <c r="IL82" s="124"/>
      <c r="IM82" s="124"/>
      <c r="IN82" s="124"/>
      <c r="IO82" s="124"/>
      <c r="IP82" s="124"/>
      <c r="IQ82" s="124"/>
      <c r="IR82" s="124"/>
      <c r="IS82" s="124"/>
      <c r="IT82" s="124"/>
      <c r="IU82" s="124"/>
      <c r="IV82" s="124"/>
      <c r="IW82" s="124"/>
      <c r="IX82" s="124"/>
      <c r="IY82" s="124"/>
      <c r="IZ82" s="124"/>
      <c r="JA82" s="124"/>
      <c r="JB82" s="124"/>
      <c r="JC82" s="124"/>
      <c r="JD82" s="124"/>
      <c r="JE82" s="124"/>
      <c r="JF82" s="124"/>
      <c r="JG82" s="124"/>
      <c r="JH82" s="124"/>
      <c r="JI82" s="124"/>
      <c r="JJ82" s="124"/>
      <c r="JK82" s="124"/>
      <c r="JL82" s="124"/>
      <c r="JM82" s="124"/>
      <c r="JN82" s="124"/>
      <c r="JO82" s="124"/>
      <c r="JP82" s="124"/>
      <c r="JQ82" s="124"/>
      <c r="JR82" s="124"/>
      <c r="JS82" s="124"/>
      <c r="JT82" s="124"/>
      <c r="JU82" s="124"/>
      <c r="JV82" s="124"/>
      <c r="JW82" s="124"/>
      <c r="JX82" s="124"/>
      <c r="JY82" s="124"/>
      <c r="JZ82" s="124"/>
      <c r="KA82" s="124"/>
      <c r="KB82" s="124"/>
      <c r="KC82" s="124"/>
      <c r="KD82" s="124"/>
      <c r="KE82" s="124"/>
      <c r="KF82" s="124"/>
      <c r="KG82" s="124"/>
      <c r="KH82" s="124"/>
      <c r="KI82" s="124"/>
      <c r="KJ82" s="124"/>
      <c r="KK82" s="124"/>
      <c r="KL82" s="124"/>
      <c r="KM82" s="124"/>
      <c r="KN82" s="124"/>
      <c r="KO82" s="124"/>
      <c r="KP82" s="124"/>
      <c r="KQ82" s="124"/>
      <c r="KR82" s="124"/>
      <c r="KS82" s="124"/>
      <c r="KT82" s="124"/>
      <c r="KU82" s="124"/>
      <c r="KV82" s="124"/>
      <c r="KW82" s="124"/>
      <c r="KX82" s="124"/>
      <c r="KY82" s="124"/>
      <c r="KZ82" s="124"/>
      <c r="LA82" s="124"/>
      <c r="LB82" s="124"/>
      <c r="LC82" s="124"/>
      <c r="LD82" s="124"/>
      <c r="LE82" s="124"/>
      <c r="LF82" s="124"/>
      <c r="LG82" s="124"/>
      <c r="LH82" s="124"/>
      <c r="LI82" s="124"/>
      <c r="LJ82" s="124"/>
      <c r="LK82" s="124"/>
      <c r="LL82" s="124"/>
      <c r="LM82" s="124"/>
      <c r="LN82" s="124"/>
      <c r="LO82" s="124"/>
      <c r="LP82" s="124"/>
      <c r="LQ82" s="124"/>
      <c r="LR82" s="124"/>
      <c r="LS82" s="124"/>
      <c r="LT82" s="124"/>
      <c r="LU82" s="124"/>
      <c r="LV82" s="124"/>
      <c r="LW82" s="124"/>
      <c r="LX82" s="124"/>
      <c r="LY82" s="124"/>
      <c r="LZ82" s="124"/>
      <c r="MA82" s="124"/>
      <c r="MB82" s="124"/>
      <c r="MC82" s="124"/>
      <c r="MD82" s="124"/>
      <c r="ME82" s="124"/>
      <c r="MF82" s="124"/>
      <c r="MG82" s="124"/>
      <c r="MH82" s="124"/>
      <c r="MI82" s="124"/>
      <c r="MJ82" s="124"/>
      <c r="MK82" s="124"/>
      <c r="ML82" s="124"/>
      <c r="MM82" s="124"/>
      <c r="MN82" s="124"/>
      <c r="MO82" s="124"/>
      <c r="MP82" s="124"/>
      <c r="MQ82" s="124"/>
      <c r="MR82" s="124"/>
      <c r="MS82" s="124"/>
      <c r="MT82" s="124"/>
      <c r="MU82" s="124"/>
      <c r="MV82" s="124"/>
      <c r="MW82" s="124"/>
      <c r="MX82" s="124"/>
      <c r="MY82" s="124"/>
      <c r="MZ82" s="124"/>
      <c r="NA82" s="124"/>
      <c r="NB82" s="124"/>
      <c r="NC82" s="124"/>
      <c r="ND82" s="124"/>
      <c r="NE82" s="124"/>
      <c r="NF82" s="124"/>
      <c r="NG82" s="124"/>
      <c r="NH82" s="124"/>
      <c r="NI82" s="124"/>
      <c r="NJ82" s="124"/>
      <c r="NK82" s="124"/>
      <c r="NL82" s="124"/>
      <c r="NM82" s="124"/>
      <c r="NN82" s="124"/>
      <c r="NO82" s="124"/>
      <c r="NP82" s="124"/>
      <c r="NQ82" s="124"/>
      <c r="NR82" s="124"/>
      <c r="NS82" s="124"/>
      <c r="NT82" s="124"/>
      <c r="NU82" s="124"/>
      <c r="NV82" s="124"/>
      <c r="NW82" s="124"/>
      <c r="NX82" s="124"/>
      <c r="NY82" s="124"/>
      <c r="NZ82" s="124"/>
      <c r="OA82" s="124"/>
      <c r="OB82" s="124"/>
      <c r="OC82" s="124"/>
      <c r="OD82" s="124"/>
      <c r="OE82" s="124"/>
      <c r="OF82" s="124"/>
      <c r="OG82" s="124"/>
      <c r="OH82" s="124"/>
      <c r="OI82" s="124"/>
      <c r="OJ82" s="124"/>
      <c r="OK82" s="124"/>
      <c r="OL82" s="124"/>
      <c r="OM82" s="124"/>
      <c r="ON82" s="124"/>
      <c r="OO82" s="124"/>
      <c r="OP82" s="124"/>
      <c r="OQ82" s="124"/>
      <c r="OR82" s="124"/>
      <c r="OS82" s="124"/>
      <c r="OT82" s="124"/>
      <c r="OU82" s="124"/>
      <c r="OV82" s="124"/>
      <c r="OW82" s="124"/>
      <c r="OX82" s="124"/>
      <c r="OY82" s="124"/>
      <c r="OZ82" s="124"/>
      <c r="PA82" s="124"/>
      <c r="PB82" s="124"/>
      <c r="PC82" s="124"/>
      <c r="PD82" s="124"/>
      <c r="PE82" s="124"/>
      <c r="PF82" s="124"/>
      <c r="PG82" s="124"/>
      <c r="PH82" s="124"/>
      <c r="PI82" s="124"/>
      <c r="PJ82" s="124"/>
      <c r="PK82" s="124"/>
      <c r="PL82" s="124"/>
      <c r="PM82" s="124"/>
      <c r="PN82" s="124"/>
      <c r="PO82" s="124"/>
      <c r="PP82" s="124"/>
      <c r="PQ82" s="124"/>
      <c r="PR82" s="124"/>
      <c r="PS82" s="124"/>
      <c r="PT82" s="124"/>
      <c r="PU82" s="124"/>
      <c r="PV82" s="124"/>
      <c r="PW82" s="124"/>
      <c r="PX82" s="124"/>
      <c r="PY82" s="124"/>
      <c r="PZ82" s="124"/>
      <c r="QA82" s="124"/>
      <c r="QB82" s="124"/>
      <c r="QC82" s="124"/>
      <c r="QD82" s="124"/>
      <c r="QE82" s="124"/>
      <c r="QF82" s="124"/>
      <c r="QG82" s="124"/>
      <c r="QH82" s="124"/>
      <c r="QI82" s="124"/>
      <c r="QJ82" s="124"/>
      <c r="QK82" s="124"/>
      <c r="QL82" s="124"/>
      <c r="QM82" s="124"/>
      <c r="QN82" s="124"/>
      <c r="QO82" s="124"/>
      <c r="QP82" s="124"/>
      <c r="QQ82" s="124"/>
      <c r="QR82" s="124"/>
      <c r="QS82" s="124"/>
      <c r="QT82" s="124"/>
      <c r="QU82" s="124"/>
      <c r="QV82" s="124"/>
      <c r="QW82" s="124"/>
      <c r="QX82" s="124"/>
      <c r="QY82" s="124"/>
      <c r="QZ82" s="124"/>
      <c r="RA82" s="124"/>
      <c r="RB82" s="124"/>
      <c r="RC82" s="124"/>
      <c r="RD82" s="124"/>
      <c r="RE82" s="124"/>
      <c r="RF82" s="124"/>
      <c r="RG82" s="124"/>
      <c r="RH82" s="124"/>
      <c r="RI82" s="124"/>
      <c r="RJ82" s="124"/>
      <c r="RK82" s="124"/>
      <c r="RL82" s="124"/>
      <c r="RM82" s="124"/>
      <c r="RN82" s="124"/>
      <c r="RO82" s="124"/>
      <c r="RP82" s="124"/>
      <c r="RQ82" s="124"/>
      <c r="RR82" s="124"/>
      <c r="RS82" s="124"/>
      <c r="RT82" s="124"/>
      <c r="RU82" s="124"/>
      <c r="RV82" s="124"/>
      <c r="RW82" s="124"/>
      <c r="RX82" s="124"/>
      <c r="RY82" s="124"/>
      <c r="RZ82" s="124"/>
      <c r="SA82" s="124"/>
      <c r="SB82" s="124"/>
      <c r="SC82" s="124"/>
      <c r="SD82" s="124"/>
      <c r="SE82" s="124"/>
      <c r="SF82" s="124"/>
      <c r="SG82" s="124"/>
      <c r="SH82" s="124"/>
      <c r="SI82" s="124"/>
      <c r="SJ82" s="124"/>
      <c r="SK82" s="124"/>
      <c r="SL82" s="124"/>
      <c r="SM82" s="124"/>
      <c r="SN82" s="124"/>
      <c r="SO82" s="124"/>
      <c r="SP82" s="124"/>
      <c r="SQ82" s="124"/>
      <c r="SR82" s="124"/>
      <c r="SS82" s="124"/>
      <c r="ST82" s="124"/>
      <c r="SU82" s="124"/>
      <c r="SV82" s="124"/>
      <c r="SW82" s="124"/>
      <c r="SX82" s="124"/>
      <c r="SY82" s="124"/>
      <c r="SZ82" s="124"/>
      <c r="TA82" s="124"/>
      <c r="TB82" s="124"/>
      <c r="TC82" s="124"/>
      <c r="TD82" s="124"/>
      <c r="TE82" s="124"/>
      <c r="TF82" s="124"/>
      <c r="TG82" s="124"/>
      <c r="TH82" s="124"/>
      <c r="TI82" s="124"/>
      <c r="TJ82" s="124"/>
      <c r="TK82" s="124"/>
      <c r="TL82" s="124"/>
      <c r="TM82" s="124"/>
      <c r="TN82" s="124"/>
      <c r="TO82" s="124"/>
      <c r="TP82" s="124"/>
      <c r="TQ82" s="124"/>
      <c r="TR82" s="124"/>
      <c r="TS82" s="124"/>
      <c r="TT82" s="124"/>
      <c r="TU82" s="124"/>
      <c r="TV82" s="124"/>
      <c r="TW82" s="124"/>
      <c r="TX82" s="124"/>
      <c r="TY82" s="124"/>
      <c r="TZ82" s="124"/>
      <c r="UA82" s="124"/>
      <c r="UB82" s="124"/>
      <c r="UC82" s="124"/>
      <c r="UD82" s="124"/>
      <c r="UE82" s="124"/>
      <c r="UF82" s="124"/>
      <c r="UG82" s="124"/>
      <c r="UH82" s="124"/>
      <c r="UI82" s="124"/>
      <c r="UJ82" s="124"/>
      <c r="UK82" s="124"/>
      <c r="UL82" s="124"/>
      <c r="UM82" s="124"/>
      <c r="UN82" s="124"/>
      <c r="UO82" s="124"/>
      <c r="UP82" s="124"/>
      <c r="UQ82" s="124"/>
      <c r="UR82" s="124"/>
      <c r="US82" s="124"/>
      <c r="UT82" s="124"/>
      <c r="UU82" s="124"/>
      <c r="UV82" s="124"/>
      <c r="UW82" s="124"/>
      <c r="UX82" s="124"/>
      <c r="UY82" s="124"/>
      <c r="UZ82" s="124"/>
      <c r="VA82" s="124"/>
      <c r="VB82" s="124"/>
      <c r="VC82" s="124"/>
      <c r="VD82" s="124"/>
      <c r="VE82" s="124"/>
      <c r="VF82" s="124"/>
      <c r="VG82" s="124"/>
      <c r="VH82" s="124"/>
      <c r="VI82" s="124"/>
      <c r="VJ82" s="124"/>
      <c r="VK82" s="124"/>
      <c r="VL82" s="124"/>
      <c r="VM82" s="124"/>
      <c r="VN82" s="124"/>
      <c r="VO82" s="124"/>
      <c r="VP82" s="124"/>
      <c r="VQ82" s="124"/>
      <c r="VR82" s="124"/>
      <c r="VS82" s="124"/>
      <c r="VT82" s="124"/>
      <c r="VU82" s="124"/>
      <c r="VV82" s="124"/>
      <c r="VW82" s="124"/>
      <c r="VX82" s="124"/>
      <c r="VY82" s="124"/>
      <c r="VZ82" s="124"/>
      <c r="WA82" s="124"/>
      <c r="WB82" s="124"/>
      <c r="WC82" s="124"/>
      <c r="WD82" s="124"/>
      <c r="WE82" s="124"/>
      <c r="WF82" s="124"/>
      <c r="WG82" s="124"/>
      <c r="WH82" s="124"/>
      <c r="WI82" s="124"/>
      <c r="WJ82" s="124"/>
      <c r="WK82" s="124"/>
      <c r="WL82" s="124"/>
      <c r="WM82" s="124"/>
      <c r="WN82" s="124"/>
      <c r="WO82" s="124"/>
      <c r="WP82" s="124"/>
      <c r="WQ82" s="124"/>
      <c r="WR82" s="124"/>
      <c r="WS82" s="124"/>
      <c r="WT82" s="124"/>
      <c r="WU82" s="124"/>
      <c r="WV82" s="124"/>
      <c r="WW82" s="124"/>
      <c r="WX82" s="124"/>
      <c r="WY82" s="124"/>
      <c r="WZ82" s="124"/>
      <c r="XA82" s="124"/>
      <c r="XB82" s="124"/>
      <c r="XC82" s="124"/>
      <c r="XD82" s="124"/>
      <c r="XE82" s="124"/>
      <c r="XF82" s="124"/>
      <c r="XG82" s="124"/>
      <c r="XH82" s="124"/>
      <c r="XI82" s="124"/>
      <c r="XJ82" s="124"/>
      <c r="XK82" s="124"/>
      <c r="XL82" s="124"/>
      <c r="XM82" s="124"/>
      <c r="XN82" s="124"/>
      <c r="XO82" s="124"/>
      <c r="XP82" s="124"/>
      <c r="XQ82" s="124"/>
      <c r="XR82" s="124"/>
      <c r="XS82" s="124"/>
      <c r="XT82" s="124"/>
      <c r="XU82" s="124"/>
      <c r="XV82" s="124"/>
      <c r="XW82" s="124"/>
      <c r="XX82" s="124"/>
      <c r="XY82" s="124"/>
      <c r="XZ82" s="124"/>
      <c r="YA82" s="124"/>
      <c r="YB82" s="124"/>
      <c r="YC82" s="124"/>
      <c r="YD82" s="124"/>
      <c r="YE82" s="124"/>
      <c r="YF82" s="124"/>
      <c r="YG82" s="124"/>
      <c r="YH82" s="124"/>
      <c r="YI82" s="124"/>
      <c r="YJ82" s="124"/>
      <c r="YK82" s="124"/>
      <c r="YL82" s="124"/>
      <c r="YM82" s="124"/>
      <c r="YN82" s="124"/>
      <c r="YO82" s="124"/>
      <c r="YP82" s="124"/>
      <c r="YQ82" s="124"/>
      <c r="YR82" s="124"/>
      <c r="YS82" s="124"/>
      <c r="YT82" s="124"/>
      <c r="YU82" s="124"/>
      <c r="YV82" s="124"/>
      <c r="YW82" s="124"/>
      <c r="YX82" s="124"/>
      <c r="YY82" s="124"/>
      <c r="YZ82" s="124"/>
      <c r="ZA82" s="124"/>
      <c r="ZB82" s="124"/>
      <c r="ZC82" s="124"/>
      <c r="ZD82" s="124"/>
      <c r="ZE82" s="124"/>
      <c r="ZF82" s="124"/>
      <c r="ZG82" s="124"/>
      <c r="ZH82" s="124"/>
      <c r="ZI82" s="124"/>
      <c r="ZJ82" s="124"/>
      <c r="ZK82" s="124"/>
      <c r="ZL82" s="124"/>
      <c r="ZM82" s="124"/>
      <c r="ZN82" s="124"/>
      <c r="ZO82" s="124"/>
      <c r="ZP82" s="124"/>
      <c r="ZQ82" s="124"/>
      <c r="ZR82" s="124"/>
      <c r="ZS82" s="124"/>
      <c r="ZT82" s="124"/>
      <c r="ZU82" s="124"/>
      <c r="ZV82" s="124"/>
      <c r="ZW82" s="124"/>
      <c r="ZX82" s="124"/>
      <c r="ZY82" s="124"/>
      <c r="ZZ82" s="124"/>
      <c r="AAA82" s="124"/>
      <c r="AAB82" s="124"/>
      <c r="AAC82" s="124"/>
      <c r="AAD82" s="124"/>
      <c r="AAE82" s="124"/>
      <c r="AAF82" s="124"/>
      <c r="AAG82" s="124"/>
      <c r="AAH82" s="124"/>
      <c r="AAI82" s="124"/>
      <c r="AAJ82" s="124"/>
      <c r="AAK82" s="124"/>
      <c r="AAL82" s="124"/>
      <c r="AAM82" s="124"/>
      <c r="AAN82" s="124"/>
      <c r="AAO82" s="124"/>
      <c r="AAP82" s="124"/>
      <c r="AAQ82" s="124"/>
      <c r="AAR82" s="124"/>
      <c r="AAS82" s="124"/>
      <c r="AAT82" s="124"/>
      <c r="AAU82" s="124"/>
      <c r="AAV82" s="124"/>
      <c r="AAW82" s="124"/>
      <c r="AAX82" s="124"/>
      <c r="AAY82" s="124"/>
      <c r="AAZ82" s="124"/>
      <c r="ABA82" s="124"/>
      <c r="ABB82" s="124"/>
      <c r="ABC82" s="124"/>
      <c r="ABD82" s="124"/>
      <c r="ABE82" s="124"/>
      <c r="ABF82" s="124"/>
      <c r="ABG82" s="124"/>
      <c r="ABH82" s="124"/>
      <c r="ABI82" s="124"/>
      <c r="ABJ82" s="124"/>
      <c r="ABK82" s="124"/>
      <c r="ABL82" s="124"/>
      <c r="ABM82" s="124"/>
      <c r="ABN82" s="124"/>
      <c r="ABO82" s="124"/>
      <c r="ABP82" s="124"/>
      <c r="ABQ82" s="124"/>
      <c r="ABR82" s="124"/>
      <c r="ABS82" s="124"/>
      <c r="ABT82" s="124"/>
      <c r="ABU82" s="124"/>
      <c r="ABV82" s="124"/>
      <c r="ABW82" s="124"/>
      <c r="ABX82" s="124"/>
      <c r="ABY82" s="124"/>
      <c r="ABZ82" s="124"/>
      <c r="ACA82" s="124"/>
      <c r="ACB82" s="124"/>
      <c r="ACC82" s="124"/>
      <c r="ACD82" s="124"/>
      <c r="ACE82" s="124"/>
      <c r="ACF82" s="124"/>
      <c r="ACG82" s="124"/>
      <c r="ACH82" s="124"/>
      <c r="ACI82" s="124"/>
      <c r="ACJ82" s="124"/>
      <c r="ACK82" s="124"/>
      <c r="ACL82" s="124"/>
      <c r="ACM82" s="124"/>
      <c r="ACN82" s="124"/>
      <c r="ACO82" s="124"/>
      <c r="ACP82" s="124"/>
      <c r="ACQ82" s="124"/>
      <c r="ACR82" s="124"/>
      <c r="ACS82" s="124"/>
      <c r="ACT82" s="124"/>
      <c r="ACU82" s="124"/>
      <c r="ACV82" s="124"/>
      <c r="ACW82" s="124"/>
      <c r="ACX82" s="124"/>
      <c r="ACY82" s="124"/>
      <c r="ACZ82" s="124"/>
      <c r="ADA82" s="124"/>
      <c r="ADB82" s="124"/>
      <c r="ADC82" s="124"/>
      <c r="ADD82" s="124"/>
      <c r="ADE82" s="124"/>
      <c r="ADF82" s="124"/>
      <c r="ADG82" s="124"/>
      <c r="ADH82" s="124"/>
      <c r="ADI82" s="124"/>
      <c r="ADJ82" s="124"/>
      <c r="ADK82" s="124"/>
      <c r="ADL82" s="124"/>
      <c r="ADM82" s="124"/>
      <c r="ADN82" s="124"/>
      <c r="ADO82" s="124"/>
      <c r="ADP82" s="124"/>
      <c r="ADQ82" s="124"/>
      <c r="ADR82" s="124"/>
      <c r="ADS82" s="124"/>
      <c r="ADT82" s="124"/>
      <c r="ADU82" s="124"/>
      <c r="ADV82" s="124"/>
      <c r="ADW82" s="124"/>
      <c r="ADX82" s="124"/>
      <c r="ADY82" s="124"/>
      <c r="ADZ82" s="124"/>
      <c r="AEA82" s="124"/>
      <c r="AEB82" s="124"/>
      <c r="AEC82" s="124"/>
      <c r="AED82" s="124"/>
      <c r="AEE82" s="124"/>
      <c r="AEF82" s="124"/>
      <c r="AEG82" s="124"/>
      <c r="AEH82" s="124"/>
      <c r="AEI82" s="124"/>
      <c r="AEJ82" s="124"/>
      <c r="AEK82" s="124"/>
      <c r="AEL82" s="124"/>
      <c r="AEM82" s="124"/>
      <c r="AEN82" s="124"/>
      <c r="AEO82" s="124"/>
      <c r="AEP82" s="124"/>
      <c r="AEQ82" s="124"/>
      <c r="AER82" s="124"/>
      <c r="AES82" s="124"/>
      <c r="AET82" s="124"/>
      <c r="AEU82" s="124"/>
      <c r="AEV82" s="124"/>
      <c r="AEW82" s="124"/>
      <c r="AEX82" s="124"/>
      <c r="AEY82" s="124"/>
      <c r="AEZ82" s="124"/>
      <c r="AFA82" s="124"/>
      <c r="AFB82" s="124"/>
      <c r="AFC82" s="124"/>
      <c r="AFD82" s="124"/>
      <c r="AFE82" s="124"/>
      <c r="AFF82" s="124"/>
      <c r="AFG82" s="124"/>
      <c r="AFH82" s="124"/>
      <c r="AFI82" s="124"/>
      <c r="AFJ82" s="124"/>
      <c r="AFK82" s="124"/>
      <c r="AFL82" s="124"/>
      <c r="AFM82" s="124"/>
      <c r="AFN82" s="124"/>
      <c r="AFO82" s="124"/>
      <c r="AFP82" s="124"/>
      <c r="AFQ82" s="124"/>
      <c r="AFR82" s="124"/>
      <c r="AFS82" s="124"/>
      <c r="AFT82" s="124"/>
      <c r="AFU82" s="124"/>
      <c r="AFV82" s="124"/>
      <c r="AFW82" s="124"/>
      <c r="AFX82" s="124"/>
      <c r="AFY82" s="124"/>
      <c r="AFZ82" s="124"/>
      <c r="AGA82" s="124"/>
      <c r="AGB82" s="124"/>
      <c r="AGC82" s="124"/>
      <c r="AGD82" s="124"/>
      <c r="AGE82" s="124"/>
      <c r="AGF82" s="124"/>
      <c r="AGG82" s="124"/>
      <c r="AGH82" s="124"/>
      <c r="AGI82" s="124"/>
      <c r="AGJ82" s="124"/>
      <c r="AGK82" s="124"/>
      <c r="AGL82" s="124"/>
      <c r="AGM82" s="124"/>
      <c r="AGN82" s="124"/>
      <c r="AGO82" s="124"/>
      <c r="AGP82" s="124"/>
      <c r="AGQ82" s="124"/>
      <c r="AGR82" s="124"/>
      <c r="AGS82" s="124"/>
      <c r="AGT82" s="124"/>
      <c r="AGU82" s="124"/>
      <c r="AGV82" s="124"/>
      <c r="AGW82" s="124"/>
      <c r="AGX82" s="124"/>
      <c r="AGY82" s="124"/>
      <c r="AGZ82" s="124"/>
      <c r="AHA82" s="124"/>
      <c r="AHB82" s="124"/>
      <c r="AHC82" s="124"/>
      <c r="AHD82" s="124"/>
      <c r="AHE82" s="124"/>
      <c r="AHF82" s="124"/>
      <c r="AHG82" s="124"/>
      <c r="AHH82" s="124"/>
      <c r="AHI82" s="124"/>
      <c r="AHJ82" s="124"/>
      <c r="AHK82" s="124"/>
      <c r="AHL82" s="124"/>
      <c r="AHM82" s="124"/>
      <c r="AHN82" s="124"/>
      <c r="AHO82" s="124"/>
      <c r="AHP82" s="124"/>
      <c r="AHQ82" s="124"/>
      <c r="AHR82" s="124"/>
      <c r="AHS82" s="124"/>
      <c r="AHT82" s="124"/>
      <c r="AHU82" s="124"/>
      <c r="AHV82" s="124"/>
      <c r="AHW82" s="124"/>
      <c r="AHX82" s="124"/>
      <c r="AHY82" s="124"/>
      <c r="AHZ82" s="124"/>
      <c r="AIA82" s="124"/>
      <c r="AIB82" s="124"/>
      <c r="AIC82" s="124"/>
      <c r="AID82" s="124"/>
      <c r="AIE82" s="124"/>
      <c r="AIF82" s="124"/>
      <c r="AIG82" s="124"/>
      <c r="AIH82" s="124"/>
      <c r="AII82" s="124"/>
      <c r="AIJ82" s="124"/>
      <c r="AIK82" s="124"/>
      <c r="AIL82" s="124"/>
      <c r="AIM82" s="124"/>
      <c r="AIN82" s="124"/>
      <c r="AIO82" s="124"/>
      <c r="AIP82" s="124"/>
      <c r="AIQ82" s="124"/>
      <c r="AIR82" s="124"/>
      <c r="AIS82" s="124"/>
      <c r="AIT82" s="124"/>
      <c r="AIU82" s="124"/>
      <c r="AIV82" s="124"/>
      <c r="AIW82" s="124"/>
      <c r="AIX82" s="124"/>
      <c r="AIY82" s="124"/>
      <c r="AIZ82" s="124"/>
      <c r="AJA82" s="124"/>
      <c r="AJB82" s="124"/>
      <c r="AJC82" s="124"/>
      <c r="AJD82" s="124"/>
      <c r="AJE82" s="124"/>
      <c r="AJF82" s="124"/>
      <c r="AJG82" s="124"/>
      <c r="AJH82" s="124"/>
      <c r="AJI82" s="124"/>
      <c r="AJJ82" s="124"/>
      <c r="AJK82" s="124"/>
      <c r="AJL82" s="124"/>
      <c r="AJM82" s="124"/>
      <c r="AJN82" s="124"/>
      <c r="AJO82" s="124"/>
      <c r="AJP82" s="124"/>
      <c r="AJQ82" s="124"/>
      <c r="AJR82" s="124"/>
      <c r="AJS82" s="124"/>
      <c r="AJT82" s="124"/>
      <c r="AJU82" s="124"/>
      <c r="AJV82" s="124"/>
      <c r="AJW82" s="124"/>
      <c r="AJX82" s="124"/>
      <c r="AJY82" s="124"/>
      <c r="AJZ82" s="124"/>
      <c r="AKA82" s="124"/>
      <c r="AKB82" s="124"/>
      <c r="AKC82" s="124"/>
      <c r="AKD82" s="124"/>
      <c r="AKE82" s="124"/>
      <c r="AKF82" s="124"/>
      <c r="AKG82" s="124"/>
      <c r="AKH82" s="124"/>
      <c r="AKI82" s="124"/>
      <c r="AKJ82" s="124"/>
      <c r="AKK82" s="124"/>
      <c r="AKL82" s="124"/>
      <c r="AKM82" s="124"/>
      <c r="AKN82" s="124"/>
      <c r="AKO82" s="124"/>
      <c r="AKP82" s="124"/>
      <c r="AKQ82" s="124"/>
      <c r="AKR82" s="124"/>
      <c r="AKS82" s="124"/>
      <c r="AKT82" s="124"/>
      <c r="AKU82" s="124"/>
      <c r="AKV82" s="124"/>
      <c r="AKW82" s="124"/>
      <c r="AKX82" s="124"/>
      <c r="AKY82" s="124"/>
      <c r="AKZ82" s="124"/>
      <c r="ALA82" s="124"/>
      <c r="ALB82" s="124"/>
      <c r="ALC82" s="124"/>
      <c r="ALD82" s="124"/>
      <c r="ALE82" s="124"/>
      <c r="ALF82" s="124"/>
      <c r="ALG82" s="124"/>
      <c r="ALH82" s="124"/>
      <c r="ALI82" s="124"/>
      <c r="ALJ82" s="124"/>
      <c r="ALK82" s="124"/>
      <c r="ALL82" s="124"/>
      <c r="ALM82" s="124"/>
      <c r="ALN82" s="124"/>
      <c r="ALO82" s="124"/>
      <c r="ALP82" s="124"/>
      <c r="ALQ82" s="124"/>
      <c r="ALR82" s="124"/>
      <c r="ALS82" s="124"/>
      <c r="ALT82" s="124"/>
      <c r="ALU82" s="124"/>
      <c r="ALV82" s="124"/>
      <c r="ALW82" s="124"/>
      <c r="ALX82" s="124"/>
      <c r="ALY82" s="124"/>
      <c r="ALZ82" s="124"/>
      <c r="AMA82" s="124"/>
      <c r="AMB82" s="124"/>
      <c r="AMC82" s="124"/>
      <c r="AMD82" s="124"/>
      <c r="AME82" s="124"/>
      <c r="AMF82" s="124"/>
      <c r="AMG82" s="124"/>
      <c r="AMH82" s="124"/>
      <c r="AMI82" s="124"/>
      <c r="AMJ82" s="124"/>
    </row>
    <row r="83" spans="1:1024" x14ac:dyDescent="0.25">
      <c r="A83" s="2" t="s">
        <v>485</v>
      </c>
      <c r="B83" s="85" t="s">
        <v>25</v>
      </c>
      <c r="C83" s="86">
        <v>9.5</v>
      </c>
      <c r="E83" s="87">
        <f t="shared" si="2"/>
        <v>0</v>
      </c>
    </row>
    <row r="84" spans="1:1024" x14ac:dyDescent="0.25">
      <c r="A84" s="2" t="s">
        <v>486</v>
      </c>
      <c r="B84" s="85"/>
      <c r="C84" s="86">
        <v>7.5</v>
      </c>
      <c r="E84" s="87">
        <f t="shared" si="2"/>
        <v>0</v>
      </c>
    </row>
    <row r="85" spans="1:1024" x14ac:dyDescent="0.25">
      <c r="A85" s="2" t="s">
        <v>487</v>
      </c>
      <c r="B85" s="85"/>
      <c r="C85" s="86">
        <v>32.5</v>
      </c>
      <c r="E85" s="87">
        <f t="shared" si="2"/>
        <v>0</v>
      </c>
    </row>
    <row r="86" spans="1:1024" s="103" customFormat="1" x14ac:dyDescent="0.25">
      <c r="A86" s="124" t="s">
        <v>488</v>
      </c>
      <c r="B86" s="145" t="s">
        <v>25</v>
      </c>
      <c r="C86" s="146">
        <v>3.2</v>
      </c>
      <c r="D86" s="127"/>
      <c r="E86" s="147">
        <f t="shared" si="2"/>
        <v>0</v>
      </c>
      <c r="F86" s="124" t="s">
        <v>31</v>
      </c>
      <c r="G86" s="124"/>
      <c r="H86" s="124"/>
      <c r="I86" s="124"/>
      <c r="J86" s="124"/>
      <c r="K86" s="124"/>
      <c r="L86" s="124"/>
      <c r="M86" s="124"/>
      <c r="N86" s="124"/>
      <c r="O86" s="124"/>
      <c r="P86" s="124"/>
      <c r="Q86" s="124"/>
      <c r="R86" s="124"/>
      <c r="S86" s="124"/>
      <c r="T86" s="124"/>
      <c r="U86" s="124"/>
      <c r="V86" s="124"/>
      <c r="W86" s="124"/>
      <c r="X86" s="124"/>
      <c r="Y86" s="124"/>
      <c r="Z86" s="124"/>
      <c r="AA86" s="124"/>
      <c r="AB86" s="124"/>
      <c r="AC86" s="124"/>
      <c r="AD86" s="124"/>
      <c r="AE86" s="124"/>
      <c r="AF86" s="124"/>
      <c r="AG86" s="124"/>
      <c r="AH86" s="124"/>
      <c r="AI86" s="124"/>
      <c r="AJ86" s="124"/>
      <c r="AK86" s="124"/>
      <c r="AL86" s="124"/>
      <c r="AM86" s="124"/>
      <c r="AN86" s="124"/>
      <c r="AO86" s="124"/>
      <c r="AP86" s="124"/>
      <c r="AQ86" s="124"/>
      <c r="AR86" s="124"/>
      <c r="AS86" s="124"/>
      <c r="AT86" s="124"/>
      <c r="AU86" s="124"/>
      <c r="AV86" s="124"/>
      <c r="AW86" s="124"/>
      <c r="AX86" s="124"/>
      <c r="AY86" s="124"/>
      <c r="AZ86" s="124"/>
      <c r="BA86" s="124"/>
      <c r="BB86" s="124"/>
      <c r="BC86" s="124"/>
      <c r="BD86" s="124"/>
      <c r="BE86" s="124"/>
      <c r="BF86" s="124"/>
      <c r="BG86" s="124"/>
      <c r="BH86" s="124"/>
      <c r="BI86" s="124"/>
      <c r="BJ86" s="124"/>
      <c r="BK86" s="124"/>
      <c r="BL86" s="124"/>
      <c r="BM86" s="124"/>
      <c r="BN86" s="124"/>
      <c r="BO86" s="124"/>
      <c r="BP86" s="124"/>
      <c r="BQ86" s="124"/>
      <c r="BR86" s="124"/>
      <c r="BS86" s="124"/>
      <c r="BT86" s="124"/>
      <c r="BU86" s="124"/>
      <c r="BV86" s="124"/>
      <c r="BW86" s="124"/>
      <c r="BX86" s="124"/>
      <c r="BY86" s="124"/>
      <c r="BZ86" s="124"/>
      <c r="CA86" s="124"/>
      <c r="CB86" s="124"/>
      <c r="CC86" s="124"/>
      <c r="CD86" s="124"/>
      <c r="CE86" s="124"/>
      <c r="CF86" s="124"/>
      <c r="CG86" s="124"/>
      <c r="CH86" s="124"/>
      <c r="CI86" s="124"/>
      <c r="CJ86" s="124"/>
      <c r="CK86" s="124"/>
      <c r="CL86" s="124"/>
      <c r="CM86" s="124"/>
      <c r="CN86" s="124"/>
      <c r="CO86" s="124"/>
      <c r="CP86" s="124"/>
      <c r="CQ86" s="124"/>
      <c r="CR86" s="124"/>
      <c r="CS86" s="124"/>
      <c r="CT86" s="124"/>
      <c r="CU86" s="124"/>
      <c r="CV86" s="124"/>
      <c r="CW86" s="124"/>
      <c r="CX86" s="124"/>
      <c r="CY86" s="124"/>
      <c r="CZ86" s="124"/>
      <c r="DA86" s="124"/>
      <c r="DB86" s="124"/>
      <c r="DC86" s="124"/>
      <c r="DD86" s="124"/>
      <c r="DE86" s="124"/>
      <c r="DF86" s="124"/>
      <c r="DG86" s="124"/>
      <c r="DH86" s="124"/>
      <c r="DI86" s="124"/>
      <c r="DJ86" s="124"/>
      <c r="DK86" s="124"/>
      <c r="DL86" s="124"/>
      <c r="DM86" s="124"/>
      <c r="DN86" s="124"/>
      <c r="DO86" s="124"/>
      <c r="DP86" s="124"/>
      <c r="DQ86" s="124"/>
      <c r="DR86" s="124"/>
      <c r="DS86" s="124"/>
      <c r="DT86" s="124"/>
      <c r="DU86" s="124"/>
      <c r="DV86" s="124"/>
      <c r="DW86" s="124"/>
      <c r="DX86" s="124"/>
      <c r="DY86" s="124"/>
      <c r="DZ86" s="124"/>
      <c r="EA86" s="124"/>
      <c r="EB86" s="124"/>
      <c r="EC86" s="124"/>
      <c r="ED86" s="124"/>
      <c r="EE86" s="124"/>
      <c r="EF86" s="124"/>
      <c r="EG86" s="124"/>
      <c r="EH86" s="124"/>
      <c r="EI86" s="124"/>
      <c r="EJ86" s="124"/>
      <c r="EK86" s="124"/>
      <c r="EL86" s="124"/>
      <c r="EM86" s="124"/>
      <c r="EN86" s="124"/>
      <c r="EO86" s="124"/>
      <c r="EP86" s="124"/>
      <c r="EQ86" s="124"/>
      <c r="ER86" s="124"/>
      <c r="ES86" s="124"/>
      <c r="ET86" s="124"/>
      <c r="EU86" s="124"/>
      <c r="EV86" s="124"/>
      <c r="EW86" s="124"/>
      <c r="EX86" s="124"/>
      <c r="EY86" s="124"/>
      <c r="EZ86" s="124"/>
      <c r="FA86" s="124"/>
      <c r="FB86" s="124"/>
      <c r="FC86" s="124"/>
      <c r="FD86" s="124"/>
      <c r="FE86" s="124"/>
      <c r="FF86" s="124"/>
      <c r="FG86" s="124"/>
      <c r="FH86" s="124"/>
      <c r="FI86" s="124"/>
      <c r="FJ86" s="124"/>
      <c r="FK86" s="124"/>
      <c r="FL86" s="124"/>
      <c r="FM86" s="124"/>
      <c r="FN86" s="124"/>
      <c r="FO86" s="124"/>
      <c r="FP86" s="124"/>
      <c r="FQ86" s="124"/>
      <c r="FR86" s="124"/>
      <c r="FS86" s="124"/>
      <c r="FT86" s="124"/>
      <c r="FU86" s="124"/>
      <c r="FV86" s="124"/>
      <c r="FW86" s="124"/>
      <c r="FX86" s="124"/>
      <c r="FY86" s="124"/>
      <c r="FZ86" s="124"/>
      <c r="GA86" s="124"/>
      <c r="GB86" s="124"/>
      <c r="GC86" s="124"/>
      <c r="GD86" s="124"/>
      <c r="GE86" s="124"/>
      <c r="GF86" s="124"/>
      <c r="GG86" s="124"/>
      <c r="GH86" s="124"/>
      <c r="GI86" s="124"/>
      <c r="GJ86" s="124"/>
      <c r="GK86" s="124"/>
      <c r="GL86" s="124"/>
      <c r="GM86" s="124"/>
      <c r="GN86" s="124"/>
      <c r="GO86" s="124"/>
      <c r="GP86" s="124"/>
      <c r="GQ86" s="124"/>
      <c r="GR86" s="124"/>
      <c r="GS86" s="124"/>
      <c r="GT86" s="124"/>
      <c r="GU86" s="124"/>
      <c r="GV86" s="124"/>
      <c r="GW86" s="124"/>
      <c r="GX86" s="124"/>
      <c r="GY86" s="124"/>
      <c r="GZ86" s="124"/>
      <c r="HA86" s="124"/>
      <c r="HB86" s="124"/>
      <c r="HC86" s="124"/>
      <c r="HD86" s="124"/>
      <c r="HE86" s="124"/>
      <c r="HF86" s="124"/>
      <c r="HG86" s="124"/>
      <c r="HH86" s="124"/>
      <c r="HI86" s="124"/>
      <c r="HJ86" s="124"/>
      <c r="HK86" s="124"/>
      <c r="HL86" s="124"/>
      <c r="HM86" s="124"/>
      <c r="HN86" s="124"/>
      <c r="HO86" s="124"/>
      <c r="HP86" s="124"/>
      <c r="HQ86" s="124"/>
      <c r="HR86" s="124"/>
      <c r="HS86" s="124"/>
      <c r="HT86" s="124"/>
      <c r="HU86" s="124"/>
      <c r="HV86" s="124"/>
      <c r="HW86" s="124"/>
      <c r="HX86" s="124"/>
      <c r="HY86" s="124"/>
      <c r="HZ86" s="124"/>
      <c r="IA86" s="124"/>
      <c r="IB86" s="124"/>
      <c r="IC86" s="124"/>
      <c r="ID86" s="124"/>
      <c r="IE86" s="124"/>
      <c r="IF86" s="124"/>
      <c r="IG86" s="124"/>
      <c r="IH86" s="124"/>
      <c r="II86" s="124"/>
      <c r="IJ86" s="124"/>
      <c r="IK86" s="124"/>
      <c r="IL86" s="124"/>
      <c r="IM86" s="124"/>
      <c r="IN86" s="124"/>
      <c r="IO86" s="124"/>
      <c r="IP86" s="124"/>
      <c r="IQ86" s="124"/>
      <c r="IR86" s="124"/>
      <c r="IS86" s="124"/>
      <c r="IT86" s="124"/>
      <c r="IU86" s="124"/>
      <c r="IV86" s="124"/>
      <c r="IW86" s="124"/>
      <c r="IX86" s="124"/>
      <c r="IY86" s="124"/>
      <c r="IZ86" s="124"/>
      <c r="JA86" s="124"/>
      <c r="JB86" s="124"/>
      <c r="JC86" s="124"/>
      <c r="JD86" s="124"/>
      <c r="JE86" s="124"/>
      <c r="JF86" s="124"/>
      <c r="JG86" s="124"/>
      <c r="JH86" s="124"/>
      <c r="JI86" s="124"/>
      <c r="JJ86" s="124"/>
      <c r="JK86" s="124"/>
      <c r="JL86" s="124"/>
      <c r="JM86" s="124"/>
      <c r="JN86" s="124"/>
      <c r="JO86" s="124"/>
      <c r="JP86" s="124"/>
      <c r="JQ86" s="124"/>
      <c r="JR86" s="124"/>
      <c r="JS86" s="124"/>
      <c r="JT86" s="124"/>
      <c r="JU86" s="124"/>
      <c r="JV86" s="124"/>
      <c r="JW86" s="124"/>
      <c r="JX86" s="124"/>
      <c r="JY86" s="124"/>
      <c r="JZ86" s="124"/>
      <c r="KA86" s="124"/>
      <c r="KB86" s="124"/>
      <c r="KC86" s="124"/>
      <c r="KD86" s="124"/>
      <c r="KE86" s="124"/>
      <c r="KF86" s="124"/>
      <c r="KG86" s="124"/>
      <c r="KH86" s="124"/>
      <c r="KI86" s="124"/>
      <c r="KJ86" s="124"/>
      <c r="KK86" s="124"/>
      <c r="KL86" s="124"/>
      <c r="KM86" s="124"/>
      <c r="KN86" s="124"/>
      <c r="KO86" s="124"/>
      <c r="KP86" s="124"/>
      <c r="KQ86" s="124"/>
      <c r="KR86" s="124"/>
      <c r="KS86" s="124"/>
      <c r="KT86" s="124"/>
      <c r="KU86" s="124"/>
      <c r="KV86" s="124"/>
      <c r="KW86" s="124"/>
      <c r="KX86" s="124"/>
      <c r="KY86" s="124"/>
      <c r="KZ86" s="124"/>
      <c r="LA86" s="124"/>
      <c r="LB86" s="124"/>
      <c r="LC86" s="124"/>
      <c r="LD86" s="124"/>
      <c r="LE86" s="124"/>
      <c r="LF86" s="124"/>
      <c r="LG86" s="124"/>
      <c r="LH86" s="124"/>
      <c r="LI86" s="124"/>
      <c r="LJ86" s="124"/>
      <c r="LK86" s="124"/>
      <c r="LL86" s="124"/>
      <c r="LM86" s="124"/>
      <c r="LN86" s="124"/>
      <c r="LO86" s="124"/>
      <c r="LP86" s="124"/>
      <c r="LQ86" s="124"/>
      <c r="LR86" s="124"/>
      <c r="LS86" s="124"/>
      <c r="LT86" s="124"/>
      <c r="LU86" s="124"/>
      <c r="LV86" s="124"/>
      <c r="LW86" s="124"/>
      <c r="LX86" s="124"/>
      <c r="LY86" s="124"/>
      <c r="LZ86" s="124"/>
      <c r="MA86" s="124"/>
      <c r="MB86" s="124"/>
      <c r="MC86" s="124"/>
      <c r="MD86" s="124"/>
      <c r="ME86" s="124"/>
      <c r="MF86" s="124"/>
      <c r="MG86" s="124"/>
      <c r="MH86" s="124"/>
      <c r="MI86" s="124"/>
      <c r="MJ86" s="124"/>
      <c r="MK86" s="124"/>
      <c r="ML86" s="124"/>
      <c r="MM86" s="124"/>
      <c r="MN86" s="124"/>
      <c r="MO86" s="124"/>
      <c r="MP86" s="124"/>
      <c r="MQ86" s="124"/>
      <c r="MR86" s="124"/>
      <c r="MS86" s="124"/>
      <c r="MT86" s="124"/>
      <c r="MU86" s="124"/>
      <c r="MV86" s="124"/>
      <c r="MW86" s="124"/>
      <c r="MX86" s="124"/>
      <c r="MY86" s="124"/>
      <c r="MZ86" s="124"/>
      <c r="NA86" s="124"/>
      <c r="NB86" s="124"/>
      <c r="NC86" s="124"/>
      <c r="ND86" s="124"/>
      <c r="NE86" s="124"/>
      <c r="NF86" s="124"/>
      <c r="NG86" s="124"/>
      <c r="NH86" s="124"/>
      <c r="NI86" s="124"/>
      <c r="NJ86" s="124"/>
      <c r="NK86" s="124"/>
      <c r="NL86" s="124"/>
      <c r="NM86" s="124"/>
      <c r="NN86" s="124"/>
      <c r="NO86" s="124"/>
      <c r="NP86" s="124"/>
      <c r="NQ86" s="124"/>
      <c r="NR86" s="124"/>
      <c r="NS86" s="124"/>
      <c r="NT86" s="124"/>
      <c r="NU86" s="124"/>
      <c r="NV86" s="124"/>
      <c r="NW86" s="124"/>
      <c r="NX86" s="124"/>
      <c r="NY86" s="124"/>
      <c r="NZ86" s="124"/>
      <c r="OA86" s="124"/>
      <c r="OB86" s="124"/>
      <c r="OC86" s="124"/>
      <c r="OD86" s="124"/>
      <c r="OE86" s="124"/>
      <c r="OF86" s="124"/>
      <c r="OG86" s="124"/>
      <c r="OH86" s="124"/>
      <c r="OI86" s="124"/>
      <c r="OJ86" s="124"/>
      <c r="OK86" s="124"/>
      <c r="OL86" s="124"/>
      <c r="OM86" s="124"/>
      <c r="ON86" s="124"/>
      <c r="OO86" s="124"/>
      <c r="OP86" s="124"/>
      <c r="OQ86" s="124"/>
      <c r="OR86" s="124"/>
      <c r="OS86" s="124"/>
      <c r="OT86" s="124"/>
      <c r="OU86" s="124"/>
      <c r="OV86" s="124"/>
      <c r="OW86" s="124"/>
      <c r="OX86" s="124"/>
      <c r="OY86" s="124"/>
      <c r="OZ86" s="124"/>
      <c r="PA86" s="124"/>
      <c r="PB86" s="124"/>
      <c r="PC86" s="124"/>
      <c r="PD86" s="124"/>
      <c r="PE86" s="124"/>
      <c r="PF86" s="124"/>
      <c r="PG86" s="124"/>
      <c r="PH86" s="124"/>
      <c r="PI86" s="124"/>
      <c r="PJ86" s="124"/>
      <c r="PK86" s="124"/>
      <c r="PL86" s="124"/>
      <c r="PM86" s="124"/>
      <c r="PN86" s="124"/>
      <c r="PO86" s="124"/>
      <c r="PP86" s="124"/>
      <c r="PQ86" s="124"/>
      <c r="PR86" s="124"/>
      <c r="PS86" s="124"/>
      <c r="PT86" s="124"/>
      <c r="PU86" s="124"/>
      <c r="PV86" s="124"/>
      <c r="PW86" s="124"/>
      <c r="PX86" s="124"/>
      <c r="PY86" s="124"/>
      <c r="PZ86" s="124"/>
      <c r="QA86" s="124"/>
      <c r="QB86" s="124"/>
      <c r="QC86" s="124"/>
      <c r="QD86" s="124"/>
      <c r="QE86" s="124"/>
      <c r="QF86" s="124"/>
      <c r="QG86" s="124"/>
      <c r="QH86" s="124"/>
      <c r="QI86" s="124"/>
      <c r="QJ86" s="124"/>
      <c r="QK86" s="124"/>
      <c r="QL86" s="124"/>
      <c r="QM86" s="124"/>
      <c r="QN86" s="124"/>
      <c r="QO86" s="124"/>
      <c r="QP86" s="124"/>
      <c r="QQ86" s="124"/>
      <c r="QR86" s="124"/>
      <c r="QS86" s="124"/>
      <c r="QT86" s="124"/>
      <c r="QU86" s="124"/>
      <c r="QV86" s="124"/>
      <c r="QW86" s="124"/>
      <c r="QX86" s="124"/>
      <c r="QY86" s="124"/>
      <c r="QZ86" s="124"/>
      <c r="RA86" s="124"/>
      <c r="RB86" s="124"/>
      <c r="RC86" s="124"/>
      <c r="RD86" s="124"/>
      <c r="RE86" s="124"/>
      <c r="RF86" s="124"/>
      <c r="RG86" s="124"/>
      <c r="RH86" s="124"/>
      <c r="RI86" s="124"/>
      <c r="RJ86" s="124"/>
      <c r="RK86" s="124"/>
      <c r="RL86" s="124"/>
      <c r="RM86" s="124"/>
      <c r="RN86" s="124"/>
      <c r="RO86" s="124"/>
      <c r="RP86" s="124"/>
      <c r="RQ86" s="124"/>
      <c r="RR86" s="124"/>
      <c r="RS86" s="124"/>
      <c r="RT86" s="124"/>
      <c r="RU86" s="124"/>
      <c r="RV86" s="124"/>
      <c r="RW86" s="124"/>
      <c r="RX86" s="124"/>
      <c r="RY86" s="124"/>
      <c r="RZ86" s="124"/>
      <c r="SA86" s="124"/>
      <c r="SB86" s="124"/>
      <c r="SC86" s="124"/>
      <c r="SD86" s="124"/>
      <c r="SE86" s="124"/>
      <c r="SF86" s="124"/>
      <c r="SG86" s="124"/>
      <c r="SH86" s="124"/>
      <c r="SI86" s="124"/>
      <c r="SJ86" s="124"/>
      <c r="SK86" s="124"/>
      <c r="SL86" s="124"/>
      <c r="SM86" s="124"/>
      <c r="SN86" s="124"/>
      <c r="SO86" s="124"/>
      <c r="SP86" s="124"/>
      <c r="SQ86" s="124"/>
      <c r="SR86" s="124"/>
      <c r="SS86" s="124"/>
      <c r="ST86" s="124"/>
      <c r="SU86" s="124"/>
      <c r="SV86" s="124"/>
      <c r="SW86" s="124"/>
      <c r="SX86" s="124"/>
      <c r="SY86" s="124"/>
      <c r="SZ86" s="124"/>
      <c r="TA86" s="124"/>
      <c r="TB86" s="124"/>
      <c r="TC86" s="124"/>
      <c r="TD86" s="124"/>
      <c r="TE86" s="124"/>
      <c r="TF86" s="124"/>
      <c r="TG86" s="124"/>
      <c r="TH86" s="124"/>
      <c r="TI86" s="124"/>
      <c r="TJ86" s="124"/>
      <c r="TK86" s="124"/>
      <c r="TL86" s="124"/>
      <c r="TM86" s="124"/>
      <c r="TN86" s="124"/>
      <c r="TO86" s="124"/>
      <c r="TP86" s="124"/>
      <c r="TQ86" s="124"/>
      <c r="TR86" s="124"/>
      <c r="TS86" s="124"/>
      <c r="TT86" s="124"/>
      <c r="TU86" s="124"/>
      <c r="TV86" s="124"/>
      <c r="TW86" s="124"/>
      <c r="TX86" s="124"/>
      <c r="TY86" s="124"/>
      <c r="TZ86" s="124"/>
      <c r="UA86" s="124"/>
      <c r="UB86" s="124"/>
      <c r="UC86" s="124"/>
      <c r="UD86" s="124"/>
      <c r="UE86" s="124"/>
      <c r="UF86" s="124"/>
      <c r="UG86" s="124"/>
      <c r="UH86" s="124"/>
      <c r="UI86" s="124"/>
      <c r="UJ86" s="124"/>
      <c r="UK86" s="124"/>
      <c r="UL86" s="124"/>
      <c r="UM86" s="124"/>
      <c r="UN86" s="124"/>
      <c r="UO86" s="124"/>
      <c r="UP86" s="124"/>
      <c r="UQ86" s="124"/>
      <c r="UR86" s="124"/>
      <c r="US86" s="124"/>
      <c r="UT86" s="124"/>
      <c r="UU86" s="124"/>
      <c r="UV86" s="124"/>
      <c r="UW86" s="124"/>
      <c r="UX86" s="124"/>
      <c r="UY86" s="124"/>
      <c r="UZ86" s="124"/>
      <c r="VA86" s="124"/>
      <c r="VB86" s="124"/>
      <c r="VC86" s="124"/>
      <c r="VD86" s="124"/>
      <c r="VE86" s="124"/>
      <c r="VF86" s="124"/>
      <c r="VG86" s="124"/>
      <c r="VH86" s="124"/>
      <c r="VI86" s="124"/>
      <c r="VJ86" s="124"/>
      <c r="VK86" s="124"/>
      <c r="VL86" s="124"/>
      <c r="VM86" s="124"/>
      <c r="VN86" s="124"/>
      <c r="VO86" s="124"/>
      <c r="VP86" s="124"/>
      <c r="VQ86" s="124"/>
      <c r="VR86" s="124"/>
      <c r="VS86" s="124"/>
      <c r="VT86" s="124"/>
      <c r="VU86" s="124"/>
      <c r="VV86" s="124"/>
      <c r="VW86" s="124"/>
      <c r="VX86" s="124"/>
      <c r="VY86" s="124"/>
      <c r="VZ86" s="124"/>
      <c r="WA86" s="124"/>
      <c r="WB86" s="124"/>
      <c r="WC86" s="124"/>
      <c r="WD86" s="124"/>
      <c r="WE86" s="124"/>
      <c r="WF86" s="124"/>
      <c r="WG86" s="124"/>
      <c r="WH86" s="124"/>
      <c r="WI86" s="124"/>
      <c r="WJ86" s="124"/>
      <c r="WK86" s="124"/>
      <c r="WL86" s="124"/>
      <c r="WM86" s="124"/>
      <c r="WN86" s="124"/>
      <c r="WO86" s="124"/>
      <c r="WP86" s="124"/>
      <c r="WQ86" s="124"/>
      <c r="WR86" s="124"/>
      <c r="WS86" s="124"/>
      <c r="WT86" s="124"/>
      <c r="WU86" s="124"/>
      <c r="WV86" s="124"/>
      <c r="WW86" s="124"/>
      <c r="WX86" s="124"/>
      <c r="WY86" s="124"/>
      <c r="WZ86" s="124"/>
      <c r="XA86" s="124"/>
      <c r="XB86" s="124"/>
      <c r="XC86" s="124"/>
      <c r="XD86" s="124"/>
      <c r="XE86" s="124"/>
      <c r="XF86" s="124"/>
      <c r="XG86" s="124"/>
      <c r="XH86" s="124"/>
      <c r="XI86" s="124"/>
      <c r="XJ86" s="124"/>
      <c r="XK86" s="124"/>
      <c r="XL86" s="124"/>
      <c r="XM86" s="124"/>
      <c r="XN86" s="124"/>
      <c r="XO86" s="124"/>
      <c r="XP86" s="124"/>
      <c r="XQ86" s="124"/>
      <c r="XR86" s="124"/>
      <c r="XS86" s="124"/>
      <c r="XT86" s="124"/>
      <c r="XU86" s="124"/>
      <c r="XV86" s="124"/>
      <c r="XW86" s="124"/>
      <c r="XX86" s="124"/>
      <c r="XY86" s="124"/>
      <c r="XZ86" s="124"/>
      <c r="YA86" s="124"/>
      <c r="YB86" s="124"/>
      <c r="YC86" s="124"/>
      <c r="YD86" s="124"/>
      <c r="YE86" s="124"/>
      <c r="YF86" s="124"/>
      <c r="YG86" s="124"/>
      <c r="YH86" s="124"/>
      <c r="YI86" s="124"/>
      <c r="YJ86" s="124"/>
      <c r="YK86" s="124"/>
      <c r="YL86" s="124"/>
      <c r="YM86" s="124"/>
      <c r="YN86" s="124"/>
      <c r="YO86" s="124"/>
      <c r="YP86" s="124"/>
      <c r="YQ86" s="124"/>
      <c r="YR86" s="124"/>
      <c r="YS86" s="124"/>
      <c r="YT86" s="124"/>
      <c r="YU86" s="124"/>
      <c r="YV86" s="124"/>
      <c r="YW86" s="124"/>
      <c r="YX86" s="124"/>
      <c r="YY86" s="124"/>
      <c r="YZ86" s="124"/>
      <c r="ZA86" s="124"/>
      <c r="ZB86" s="124"/>
      <c r="ZC86" s="124"/>
      <c r="ZD86" s="124"/>
      <c r="ZE86" s="124"/>
      <c r="ZF86" s="124"/>
      <c r="ZG86" s="124"/>
      <c r="ZH86" s="124"/>
      <c r="ZI86" s="124"/>
      <c r="ZJ86" s="124"/>
      <c r="ZK86" s="124"/>
      <c r="ZL86" s="124"/>
      <c r="ZM86" s="124"/>
      <c r="ZN86" s="124"/>
      <c r="ZO86" s="124"/>
      <c r="ZP86" s="124"/>
      <c r="ZQ86" s="124"/>
      <c r="ZR86" s="124"/>
      <c r="ZS86" s="124"/>
      <c r="ZT86" s="124"/>
      <c r="ZU86" s="124"/>
      <c r="ZV86" s="124"/>
      <c r="ZW86" s="124"/>
      <c r="ZX86" s="124"/>
      <c r="ZY86" s="124"/>
      <c r="ZZ86" s="124"/>
      <c r="AAA86" s="124"/>
      <c r="AAB86" s="124"/>
      <c r="AAC86" s="124"/>
      <c r="AAD86" s="124"/>
      <c r="AAE86" s="124"/>
      <c r="AAF86" s="124"/>
      <c r="AAG86" s="124"/>
      <c r="AAH86" s="124"/>
      <c r="AAI86" s="124"/>
      <c r="AAJ86" s="124"/>
      <c r="AAK86" s="124"/>
      <c r="AAL86" s="124"/>
      <c r="AAM86" s="124"/>
      <c r="AAN86" s="124"/>
      <c r="AAO86" s="124"/>
      <c r="AAP86" s="124"/>
      <c r="AAQ86" s="124"/>
      <c r="AAR86" s="124"/>
      <c r="AAS86" s="124"/>
      <c r="AAT86" s="124"/>
      <c r="AAU86" s="124"/>
      <c r="AAV86" s="124"/>
      <c r="AAW86" s="124"/>
      <c r="AAX86" s="124"/>
      <c r="AAY86" s="124"/>
      <c r="AAZ86" s="124"/>
      <c r="ABA86" s="124"/>
      <c r="ABB86" s="124"/>
      <c r="ABC86" s="124"/>
      <c r="ABD86" s="124"/>
      <c r="ABE86" s="124"/>
      <c r="ABF86" s="124"/>
      <c r="ABG86" s="124"/>
      <c r="ABH86" s="124"/>
      <c r="ABI86" s="124"/>
      <c r="ABJ86" s="124"/>
      <c r="ABK86" s="124"/>
      <c r="ABL86" s="124"/>
      <c r="ABM86" s="124"/>
      <c r="ABN86" s="124"/>
      <c r="ABO86" s="124"/>
      <c r="ABP86" s="124"/>
      <c r="ABQ86" s="124"/>
      <c r="ABR86" s="124"/>
      <c r="ABS86" s="124"/>
      <c r="ABT86" s="124"/>
      <c r="ABU86" s="124"/>
      <c r="ABV86" s="124"/>
      <c r="ABW86" s="124"/>
      <c r="ABX86" s="124"/>
      <c r="ABY86" s="124"/>
      <c r="ABZ86" s="124"/>
      <c r="ACA86" s="124"/>
      <c r="ACB86" s="124"/>
      <c r="ACC86" s="124"/>
      <c r="ACD86" s="124"/>
      <c r="ACE86" s="124"/>
      <c r="ACF86" s="124"/>
      <c r="ACG86" s="124"/>
      <c r="ACH86" s="124"/>
      <c r="ACI86" s="124"/>
      <c r="ACJ86" s="124"/>
      <c r="ACK86" s="124"/>
      <c r="ACL86" s="124"/>
      <c r="ACM86" s="124"/>
      <c r="ACN86" s="124"/>
      <c r="ACO86" s="124"/>
      <c r="ACP86" s="124"/>
      <c r="ACQ86" s="124"/>
      <c r="ACR86" s="124"/>
      <c r="ACS86" s="124"/>
      <c r="ACT86" s="124"/>
      <c r="ACU86" s="124"/>
      <c r="ACV86" s="124"/>
      <c r="ACW86" s="124"/>
      <c r="ACX86" s="124"/>
      <c r="ACY86" s="124"/>
      <c r="ACZ86" s="124"/>
      <c r="ADA86" s="124"/>
      <c r="ADB86" s="124"/>
      <c r="ADC86" s="124"/>
      <c r="ADD86" s="124"/>
      <c r="ADE86" s="124"/>
      <c r="ADF86" s="124"/>
      <c r="ADG86" s="124"/>
      <c r="ADH86" s="124"/>
      <c r="ADI86" s="124"/>
      <c r="ADJ86" s="124"/>
      <c r="ADK86" s="124"/>
      <c r="ADL86" s="124"/>
      <c r="ADM86" s="124"/>
      <c r="ADN86" s="124"/>
      <c r="ADO86" s="124"/>
      <c r="ADP86" s="124"/>
      <c r="ADQ86" s="124"/>
      <c r="ADR86" s="124"/>
      <c r="ADS86" s="124"/>
      <c r="ADT86" s="124"/>
      <c r="ADU86" s="124"/>
      <c r="ADV86" s="124"/>
      <c r="ADW86" s="124"/>
      <c r="ADX86" s="124"/>
      <c r="ADY86" s="124"/>
      <c r="ADZ86" s="124"/>
      <c r="AEA86" s="124"/>
      <c r="AEB86" s="124"/>
      <c r="AEC86" s="124"/>
      <c r="AED86" s="124"/>
      <c r="AEE86" s="124"/>
      <c r="AEF86" s="124"/>
      <c r="AEG86" s="124"/>
      <c r="AEH86" s="124"/>
      <c r="AEI86" s="124"/>
      <c r="AEJ86" s="124"/>
      <c r="AEK86" s="124"/>
      <c r="AEL86" s="124"/>
      <c r="AEM86" s="124"/>
      <c r="AEN86" s="124"/>
      <c r="AEO86" s="124"/>
      <c r="AEP86" s="124"/>
      <c r="AEQ86" s="124"/>
      <c r="AER86" s="124"/>
      <c r="AES86" s="124"/>
      <c r="AET86" s="124"/>
      <c r="AEU86" s="124"/>
      <c r="AEV86" s="124"/>
      <c r="AEW86" s="124"/>
      <c r="AEX86" s="124"/>
      <c r="AEY86" s="124"/>
      <c r="AEZ86" s="124"/>
      <c r="AFA86" s="124"/>
      <c r="AFB86" s="124"/>
      <c r="AFC86" s="124"/>
      <c r="AFD86" s="124"/>
      <c r="AFE86" s="124"/>
      <c r="AFF86" s="124"/>
      <c r="AFG86" s="124"/>
      <c r="AFH86" s="124"/>
      <c r="AFI86" s="124"/>
      <c r="AFJ86" s="124"/>
      <c r="AFK86" s="124"/>
      <c r="AFL86" s="124"/>
      <c r="AFM86" s="124"/>
      <c r="AFN86" s="124"/>
      <c r="AFO86" s="124"/>
      <c r="AFP86" s="124"/>
      <c r="AFQ86" s="124"/>
      <c r="AFR86" s="124"/>
      <c r="AFS86" s="124"/>
      <c r="AFT86" s="124"/>
      <c r="AFU86" s="124"/>
      <c r="AFV86" s="124"/>
      <c r="AFW86" s="124"/>
      <c r="AFX86" s="124"/>
      <c r="AFY86" s="124"/>
      <c r="AFZ86" s="124"/>
      <c r="AGA86" s="124"/>
      <c r="AGB86" s="124"/>
      <c r="AGC86" s="124"/>
      <c r="AGD86" s="124"/>
      <c r="AGE86" s="124"/>
      <c r="AGF86" s="124"/>
      <c r="AGG86" s="124"/>
      <c r="AGH86" s="124"/>
      <c r="AGI86" s="124"/>
      <c r="AGJ86" s="124"/>
      <c r="AGK86" s="124"/>
      <c r="AGL86" s="124"/>
      <c r="AGM86" s="124"/>
      <c r="AGN86" s="124"/>
      <c r="AGO86" s="124"/>
      <c r="AGP86" s="124"/>
      <c r="AGQ86" s="124"/>
      <c r="AGR86" s="124"/>
      <c r="AGS86" s="124"/>
      <c r="AGT86" s="124"/>
      <c r="AGU86" s="124"/>
      <c r="AGV86" s="124"/>
      <c r="AGW86" s="124"/>
      <c r="AGX86" s="124"/>
      <c r="AGY86" s="124"/>
      <c r="AGZ86" s="124"/>
      <c r="AHA86" s="124"/>
      <c r="AHB86" s="124"/>
      <c r="AHC86" s="124"/>
      <c r="AHD86" s="124"/>
      <c r="AHE86" s="124"/>
      <c r="AHF86" s="124"/>
      <c r="AHG86" s="124"/>
      <c r="AHH86" s="124"/>
      <c r="AHI86" s="124"/>
      <c r="AHJ86" s="124"/>
      <c r="AHK86" s="124"/>
      <c r="AHL86" s="124"/>
      <c r="AHM86" s="124"/>
      <c r="AHN86" s="124"/>
      <c r="AHO86" s="124"/>
      <c r="AHP86" s="124"/>
      <c r="AHQ86" s="124"/>
      <c r="AHR86" s="124"/>
      <c r="AHS86" s="124"/>
      <c r="AHT86" s="124"/>
      <c r="AHU86" s="124"/>
      <c r="AHV86" s="124"/>
      <c r="AHW86" s="124"/>
      <c r="AHX86" s="124"/>
      <c r="AHY86" s="124"/>
      <c r="AHZ86" s="124"/>
      <c r="AIA86" s="124"/>
      <c r="AIB86" s="124"/>
      <c r="AIC86" s="124"/>
      <c r="AID86" s="124"/>
      <c r="AIE86" s="124"/>
      <c r="AIF86" s="124"/>
      <c r="AIG86" s="124"/>
      <c r="AIH86" s="124"/>
      <c r="AII86" s="124"/>
      <c r="AIJ86" s="124"/>
      <c r="AIK86" s="124"/>
      <c r="AIL86" s="124"/>
      <c r="AIM86" s="124"/>
      <c r="AIN86" s="124"/>
      <c r="AIO86" s="124"/>
      <c r="AIP86" s="124"/>
      <c r="AIQ86" s="124"/>
      <c r="AIR86" s="124"/>
      <c r="AIS86" s="124"/>
      <c r="AIT86" s="124"/>
      <c r="AIU86" s="124"/>
      <c r="AIV86" s="124"/>
      <c r="AIW86" s="124"/>
      <c r="AIX86" s="124"/>
      <c r="AIY86" s="124"/>
      <c r="AIZ86" s="124"/>
      <c r="AJA86" s="124"/>
      <c r="AJB86" s="124"/>
      <c r="AJC86" s="124"/>
      <c r="AJD86" s="124"/>
      <c r="AJE86" s="124"/>
      <c r="AJF86" s="124"/>
      <c r="AJG86" s="124"/>
      <c r="AJH86" s="124"/>
      <c r="AJI86" s="124"/>
      <c r="AJJ86" s="124"/>
      <c r="AJK86" s="124"/>
      <c r="AJL86" s="124"/>
      <c r="AJM86" s="124"/>
      <c r="AJN86" s="124"/>
      <c r="AJO86" s="124"/>
      <c r="AJP86" s="124"/>
      <c r="AJQ86" s="124"/>
      <c r="AJR86" s="124"/>
      <c r="AJS86" s="124"/>
      <c r="AJT86" s="124"/>
      <c r="AJU86" s="124"/>
      <c r="AJV86" s="124"/>
      <c r="AJW86" s="124"/>
      <c r="AJX86" s="124"/>
      <c r="AJY86" s="124"/>
      <c r="AJZ86" s="124"/>
      <c r="AKA86" s="124"/>
      <c r="AKB86" s="124"/>
      <c r="AKC86" s="124"/>
      <c r="AKD86" s="124"/>
      <c r="AKE86" s="124"/>
      <c r="AKF86" s="124"/>
      <c r="AKG86" s="124"/>
      <c r="AKH86" s="124"/>
      <c r="AKI86" s="124"/>
      <c r="AKJ86" s="124"/>
      <c r="AKK86" s="124"/>
      <c r="AKL86" s="124"/>
      <c r="AKM86" s="124"/>
      <c r="AKN86" s="124"/>
      <c r="AKO86" s="124"/>
      <c r="AKP86" s="124"/>
      <c r="AKQ86" s="124"/>
      <c r="AKR86" s="124"/>
      <c r="AKS86" s="124"/>
      <c r="AKT86" s="124"/>
      <c r="AKU86" s="124"/>
      <c r="AKV86" s="124"/>
      <c r="AKW86" s="124"/>
      <c r="AKX86" s="124"/>
      <c r="AKY86" s="124"/>
      <c r="AKZ86" s="124"/>
      <c r="ALA86" s="124"/>
      <c r="ALB86" s="124"/>
      <c r="ALC86" s="124"/>
      <c r="ALD86" s="124"/>
      <c r="ALE86" s="124"/>
      <c r="ALF86" s="124"/>
      <c r="ALG86" s="124"/>
      <c r="ALH86" s="124"/>
      <c r="ALI86" s="124"/>
      <c r="ALJ86" s="124"/>
      <c r="ALK86" s="124"/>
      <c r="ALL86" s="124"/>
      <c r="ALM86" s="124"/>
      <c r="ALN86" s="124"/>
      <c r="ALO86" s="124"/>
      <c r="ALP86" s="124"/>
      <c r="ALQ86" s="124"/>
      <c r="ALR86" s="124"/>
      <c r="ALS86" s="124"/>
      <c r="ALT86" s="124"/>
      <c r="ALU86" s="124"/>
      <c r="ALV86" s="124"/>
      <c r="ALW86" s="124"/>
      <c r="ALX86" s="124"/>
      <c r="ALY86" s="124"/>
      <c r="ALZ86" s="124"/>
      <c r="AMA86" s="124"/>
      <c r="AMB86" s="124"/>
      <c r="AMC86" s="124"/>
      <c r="AMD86" s="124"/>
      <c r="AME86" s="124"/>
      <c r="AMF86" s="124"/>
      <c r="AMG86" s="124"/>
      <c r="AMH86" s="124"/>
      <c r="AMI86" s="124"/>
      <c r="AMJ86" s="124"/>
    </row>
    <row r="87" spans="1:1024" x14ac:dyDescent="0.25">
      <c r="A87" s="2" t="s">
        <v>600</v>
      </c>
      <c r="B87" s="85" t="s">
        <v>25</v>
      </c>
      <c r="C87" s="86">
        <v>2.9</v>
      </c>
      <c r="E87" s="87">
        <f t="shared" si="2"/>
        <v>0</v>
      </c>
    </row>
    <row r="88" spans="1:1024" x14ac:dyDescent="0.25">
      <c r="A88" s="2" t="s">
        <v>601</v>
      </c>
      <c r="B88" s="85" t="s">
        <v>25</v>
      </c>
      <c r="C88" s="86">
        <v>2.9</v>
      </c>
      <c r="E88" s="87">
        <f t="shared" si="2"/>
        <v>0</v>
      </c>
    </row>
    <row r="89" spans="1:1024" x14ac:dyDescent="0.25">
      <c r="A89" s="2" t="s">
        <v>599</v>
      </c>
      <c r="B89" s="85"/>
      <c r="C89" s="86">
        <v>3.9</v>
      </c>
      <c r="E89" s="87">
        <f t="shared" si="2"/>
        <v>0</v>
      </c>
    </row>
    <row r="90" spans="1:1024" x14ac:dyDescent="0.25">
      <c r="A90" s="2" t="s">
        <v>602</v>
      </c>
      <c r="B90" s="85" t="s">
        <v>25</v>
      </c>
      <c r="C90" s="86">
        <v>12.9</v>
      </c>
      <c r="E90" s="87">
        <f t="shared" si="2"/>
        <v>0</v>
      </c>
    </row>
    <row r="91" spans="1:1024" x14ac:dyDescent="0.25">
      <c r="B91" s="85"/>
    </row>
    <row r="92" spans="1:1024" s="62" customFormat="1" ht="18.75" x14ac:dyDescent="0.3">
      <c r="A92" s="80" t="s">
        <v>489</v>
      </c>
      <c r="B92" s="88"/>
      <c r="D92" s="81"/>
    </row>
    <row r="93" spans="1:1024" s="83" customFormat="1" ht="18.75" x14ac:dyDescent="0.3">
      <c r="A93" s="82"/>
      <c r="B93" s="89"/>
      <c r="D93" s="84"/>
    </row>
    <row r="94" spans="1:1024" x14ac:dyDescent="0.25">
      <c r="A94" s="2" t="s">
        <v>490</v>
      </c>
      <c r="B94" s="85" t="s">
        <v>25</v>
      </c>
      <c r="C94" s="86">
        <v>2.95</v>
      </c>
      <c r="E94" s="87">
        <f t="shared" ref="E94:E127" si="3">C94*D94</f>
        <v>0</v>
      </c>
    </row>
    <row r="95" spans="1:1024" x14ac:dyDescent="0.25">
      <c r="A95" s="2" t="s">
        <v>491</v>
      </c>
      <c r="B95" s="85"/>
      <c r="C95" s="86">
        <v>4.9000000000000004</v>
      </c>
      <c r="E95" s="87">
        <f t="shared" si="3"/>
        <v>0</v>
      </c>
    </row>
    <row r="96" spans="1:1024" x14ac:dyDescent="0.25">
      <c r="A96" s="2" t="s">
        <v>492</v>
      </c>
      <c r="B96" s="85" t="s">
        <v>25</v>
      </c>
      <c r="C96" s="86">
        <v>3.1</v>
      </c>
      <c r="E96" s="87">
        <f t="shared" si="3"/>
        <v>0</v>
      </c>
    </row>
    <row r="97" spans="1:1024" x14ac:dyDescent="0.25">
      <c r="A97" s="2" t="s">
        <v>493</v>
      </c>
      <c r="B97" s="85" t="s">
        <v>25</v>
      </c>
      <c r="C97" s="86">
        <v>2.5</v>
      </c>
      <c r="E97" s="87">
        <f t="shared" si="3"/>
        <v>0</v>
      </c>
    </row>
    <row r="98" spans="1:1024" x14ac:dyDescent="0.25">
      <c r="A98" s="2" t="s">
        <v>494</v>
      </c>
      <c r="B98" s="85" t="s">
        <v>25</v>
      </c>
      <c r="C98" s="86">
        <v>2.9</v>
      </c>
      <c r="E98" s="87">
        <f t="shared" si="3"/>
        <v>0</v>
      </c>
    </row>
    <row r="99" spans="1:1024" x14ac:dyDescent="0.25">
      <c r="A99" s="2" t="s">
        <v>495</v>
      </c>
      <c r="B99" s="85"/>
      <c r="C99" s="86">
        <v>19.989999999999998</v>
      </c>
      <c r="E99" s="87">
        <f t="shared" si="3"/>
        <v>0</v>
      </c>
    </row>
    <row r="100" spans="1:1024" x14ac:dyDescent="0.25">
      <c r="A100" s="2" t="s">
        <v>496</v>
      </c>
      <c r="B100" s="85"/>
      <c r="C100" s="86">
        <v>12.9</v>
      </c>
      <c r="E100" s="87">
        <f t="shared" si="3"/>
        <v>0</v>
      </c>
    </row>
    <row r="101" spans="1:1024" x14ac:dyDescent="0.25">
      <c r="A101" s="2" t="s">
        <v>497</v>
      </c>
      <c r="B101" s="85" t="s">
        <v>29</v>
      </c>
      <c r="C101" s="86">
        <v>11</v>
      </c>
      <c r="E101" s="87">
        <f t="shared" si="3"/>
        <v>0</v>
      </c>
    </row>
    <row r="102" spans="1:1024" x14ac:dyDescent="0.25">
      <c r="A102" s="2" t="s">
        <v>498</v>
      </c>
      <c r="B102" s="85" t="s">
        <v>29</v>
      </c>
      <c r="C102" s="86">
        <v>8</v>
      </c>
      <c r="E102" s="87">
        <f t="shared" si="3"/>
        <v>0</v>
      </c>
    </row>
    <row r="103" spans="1:1024" x14ac:dyDescent="0.25">
      <c r="A103" s="2" t="s">
        <v>499</v>
      </c>
      <c r="B103" s="85" t="s">
        <v>29</v>
      </c>
      <c r="C103" s="86">
        <v>14</v>
      </c>
      <c r="E103" s="87">
        <f t="shared" si="3"/>
        <v>0</v>
      </c>
    </row>
    <row r="104" spans="1:1024" x14ac:dyDescent="0.25">
      <c r="A104" s="2" t="s">
        <v>500</v>
      </c>
      <c r="B104" s="85" t="s">
        <v>29</v>
      </c>
      <c r="C104" s="86">
        <v>3</v>
      </c>
      <c r="E104" s="87">
        <f t="shared" si="3"/>
        <v>0</v>
      </c>
    </row>
    <row r="105" spans="1:1024" x14ac:dyDescent="0.25">
      <c r="A105" s="2" t="s">
        <v>501</v>
      </c>
      <c r="B105" s="85" t="s">
        <v>29</v>
      </c>
      <c r="C105" s="86">
        <v>1.9</v>
      </c>
      <c r="E105" s="87">
        <f t="shared" si="3"/>
        <v>0</v>
      </c>
    </row>
    <row r="106" spans="1:1024" x14ac:dyDescent="0.25">
      <c r="A106" s="2" t="s">
        <v>502</v>
      </c>
      <c r="B106" s="85" t="s">
        <v>29</v>
      </c>
      <c r="C106" s="86">
        <v>6</v>
      </c>
      <c r="E106" s="87">
        <f t="shared" si="3"/>
        <v>0</v>
      </c>
    </row>
    <row r="107" spans="1:1024" x14ac:dyDescent="0.25">
      <c r="A107" s="2" t="s">
        <v>503</v>
      </c>
      <c r="B107" s="85" t="s">
        <v>29</v>
      </c>
      <c r="C107" s="86">
        <v>12.5</v>
      </c>
      <c r="E107" s="87">
        <f t="shared" si="3"/>
        <v>0</v>
      </c>
    </row>
    <row r="108" spans="1:1024" x14ac:dyDescent="0.25">
      <c r="A108" s="2" t="s">
        <v>504</v>
      </c>
      <c r="B108" s="85" t="s">
        <v>29</v>
      </c>
      <c r="C108" s="86">
        <v>10</v>
      </c>
      <c r="E108" s="87">
        <f t="shared" si="3"/>
        <v>0</v>
      </c>
    </row>
    <row r="109" spans="1:1024" x14ac:dyDescent="0.25">
      <c r="A109" s="2" t="s">
        <v>505</v>
      </c>
      <c r="B109" s="85" t="s">
        <v>29</v>
      </c>
      <c r="C109" s="86">
        <v>25</v>
      </c>
      <c r="E109" s="87">
        <f t="shared" si="3"/>
        <v>0</v>
      </c>
    </row>
    <row r="110" spans="1:1024" x14ac:dyDescent="0.25">
      <c r="A110" s="2" t="s">
        <v>506</v>
      </c>
      <c r="B110" s="85" t="s">
        <v>29</v>
      </c>
      <c r="C110" s="86">
        <v>29.5</v>
      </c>
      <c r="E110" s="87">
        <f t="shared" si="3"/>
        <v>0</v>
      </c>
    </row>
    <row r="111" spans="1:1024" s="103" customFormat="1" x14ac:dyDescent="0.25">
      <c r="A111" s="124" t="s">
        <v>507</v>
      </c>
      <c r="B111" s="145" t="s">
        <v>29</v>
      </c>
      <c r="C111" s="146">
        <v>6.5</v>
      </c>
      <c r="D111" s="127"/>
      <c r="E111" s="147">
        <f t="shared" si="3"/>
        <v>0</v>
      </c>
      <c r="F111" s="124" t="s">
        <v>31</v>
      </c>
      <c r="G111" s="124"/>
      <c r="H111" s="124"/>
      <c r="I111" s="124"/>
      <c r="J111" s="124"/>
      <c r="K111" s="124"/>
      <c r="L111" s="124"/>
      <c r="M111" s="124"/>
      <c r="N111" s="124"/>
      <c r="O111" s="124"/>
      <c r="P111" s="124"/>
      <c r="Q111" s="124"/>
      <c r="R111" s="124"/>
      <c r="S111" s="124"/>
      <c r="T111" s="124"/>
      <c r="U111" s="124"/>
      <c r="V111" s="124"/>
      <c r="W111" s="124"/>
      <c r="X111" s="124"/>
      <c r="Y111" s="124"/>
      <c r="Z111" s="124"/>
      <c r="AA111" s="124"/>
      <c r="AB111" s="124"/>
      <c r="AC111" s="124"/>
      <c r="AD111" s="124"/>
      <c r="AE111" s="124"/>
      <c r="AF111" s="124"/>
      <c r="AG111" s="124"/>
      <c r="AH111" s="124"/>
      <c r="AI111" s="124"/>
      <c r="AJ111" s="124"/>
      <c r="AK111" s="124"/>
      <c r="AL111" s="124"/>
      <c r="AM111" s="124"/>
      <c r="AN111" s="124"/>
      <c r="AO111" s="124"/>
      <c r="AP111" s="124"/>
      <c r="AQ111" s="124"/>
      <c r="AR111" s="124"/>
      <c r="AS111" s="124"/>
      <c r="AT111" s="124"/>
      <c r="AU111" s="124"/>
      <c r="AV111" s="124"/>
      <c r="AW111" s="124"/>
      <c r="AX111" s="124"/>
      <c r="AY111" s="124"/>
      <c r="AZ111" s="124"/>
      <c r="BA111" s="124"/>
      <c r="BB111" s="124"/>
      <c r="BC111" s="124"/>
      <c r="BD111" s="124"/>
      <c r="BE111" s="124"/>
      <c r="BF111" s="124"/>
      <c r="BG111" s="124"/>
      <c r="BH111" s="124"/>
      <c r="BI111" s="124"/>
      <c r="BJ111" s="124"/>
      <c r="BK111" s="124"/>
      <c r="BL111" s="124"/>
      <c r="BM111" s="124"/>
      <c r="BN111" s="124"/>
      <c r="BO111" s="124"/>
      <c r="BP111" s="124"/>
      <c r="BQ111" s="124"/>
      <c r="BR111" s="124"/>
      <c r="BS111" s="124"/>
      <c r="BT111" s="124"/>
      <c r="BU111" s="124"/>
      <c r="BV111" s="124"/>
      <c r="BW111" s="124"/>
      <c r="BX111" s="124"/>
      <c r="BY111" s="124"/>
      <c r="BZ111" s="124"/>
      <c r="CA111" s="124"/>
      <c r="CB111" s="124"/>
      <c r="CC111" s="124"/>
      <c r="CD111" s="124"/>
      <c r="CE111" s="124"/>
      <c r="CF111" s="124"/>
      <c r="CG111" s="124"/>
      <c r="CH111" s="124"/>
      <c r="CI111" s="124"/>
      <c r="CJ111" s="124"/>
      <c r="CK111" s="124"/>
      <c r="CL111" s="124"/>
      <c r="CM111" s="124"/>
      <c r="CN111" s="124"/>
      <c r="CO111" s="124"/>
      <c r="CP111" s="124"/>
      <c r="CQ111" s="124"/>
      <c r="CR111" s="124"/>
      <c r="CS111" s="124"/>
      <c r="CT111" s="124"/>
      <c r="CU111" s="124"/>
      <c r="CV111" s="124"/>
      <c r="CW111" s="124"/>
      <c r="CX111" s="124"/>
      <c r="CY111" s="124"/>
      <c r="CZ111" s="124"/>
      <c r="DA111" s="124"/>
      <c r="DB111" s="124"/>
      <c r="DC111" s="124"/>
      <c r="DD111" s="124"/>
      <c r="DE111" s="124"/>
      <c r="DF111" s="124"/>
      <c r="DG111" s="124"/>
      <c r="DH111" s="124"/>
      <c r="DI111" s="124"/>
      <c r="DJ111" s="124"/>
      <c r="DK111" s="124"/>
      <c r="DL111" s="124"/>
      <c r="DM111" s="124"/>
      <c r="DN111" s="124"/>
      <c r="DO111" s="124"/>
      <c r="DP111" s="124"/>
      <c r="DQ111" s="124"/>
      <c r="DR111" s="124"/>
      <c r="DS111" s="124"/>
      <c r="DT111" s="124"/>
      <c r="DU111" s="124"/>
      <c r="DV111" s="124"/>
      <c r="DW111" s="124"/>
      <c r="DX111" s="124"/>
      <c r="DY111" s="124"/>
      <c r="DZ111" s="124"/>
      <c r="EA111" s="124"/>
      <c r="EB111" s="124"/>
      <c r="EC111" s="124"/>
      <c r="ED111" s="124"/>
      <c r="EE111" s="124"/>
      <c r="EF111" s="124"/>
      <c r="EG111" s="124"/>
      <c r="EH111" s="124"/>
      <c r="EI111" s="124"/>
      <c r="EJ111" s="124"/>
      <c r="EK111" s="124"/>
      <c r="EL111" s="124"/>
      <c r="EM111" s="124"/>
      <c r="EN111" s="124"/>
      <c r="EO111" s="124"/>
      <c r="EP111" s="124"/>
      <c r="EQ111" s="124"/>
      <c r="ER111" s="124"/>
      <c r="ES111" s="124"/>
      <c r="ET111" s="124"/>
      <c r="EU111" s="124"/>
      <c r="EV111" s="124"/>
      <c r="EW111" s="124"/>
      <c r="EX111" s="124"/>
      <c r="EY111" s="124"/>
      <c r="EZ111" s="124"/>
      <c r="FA111" s="124"/>
      <c r="FB111" s="124"/>
      <c r="FC111" s="124"/>
      <c r="FD111" s="124"/>
      <c r="FE111" s="124"/>
      <c r="FF111" s="124"/>
      <c r="FG111" s="124"/>
      <c r="FH111" s="124"/>
      <c r="FI111" s="124"/>
      <c r="FJ111" s="124"/>
      <c r="FK111" s="124"/>
      <c r="FL111" s="124"/>
      <c r="FM111" s="124"/>
      <c r="FN111" s="124"/>
      <c r="FO111" s="124"/>
      <c r="FP111" s="124"/>
      <c r="FQ111" s="124"/>
      <c r="FR111" s="124"/>
      <c r="FS111" s="124"/>
      <c r="FT111" s="124"/>
      <c r="FU111" s="124"/>
      <c r="FV111" s="124"/>
      <c r="FW111" s="124"/>
      <c r="FX111" s="124"/>
      <c r="FY111" s="124"/>
      <c r="FZ111" s="124"/>
      <c r="GA111" s="124"/>
      <c r="GB111" s="124"/>
      <c r="GC111" s="124"/>
      <c r="GD111" s="124"/>
      <c r="GE111" s="124"/>
      <c r="GF111" s="124"/>
      <c r="GG111" s="124"/>
      <c r="GH111" s="124"/>
      <c r="GI111" s="124"/>
      <c r="GJ111" s="124"/>
      <c r="GK111" s="124"/>
      <c r="GL111" s="124"/>
      <c r="GM111" s="124"/>
      <c r="GN111" s="124"/>
      <c r="GO111" s="124"/>
      <c r="GP111" s="124"/>
      <c r="GQ111" s="124"/>
      <c r="GR111" s="124"/>
      <c r="GS111" s="124"/>
      <c r="GT111" s="124"/>
      <c r="GU111" s="124"/>
      <c r="GV111" s="124"/>
      <c r="GW111" s="124"/>
      <c r="GX111" s="124"/>
      <c r="GY111" s="124"/>
      <c r="GZ111" s="124"/>
      <c r="HA111" s="124"/>
      <c r="HB111" s="124"/>
      <c r="HC111" s="124"/>
      <c r="HD111" s="124"/>
      <c r="HE111" s="124"/>
      <c r="HF111" s="124"/>
      <c r="HG111" s="124"/>
      <c r="HH111" s="124"/>
      <c r="HI111" s="124"/>
      <c r="HJ111" s="124"/>
      <c r="HK111" s="124"/>
      <c r="HL111" s="124"/>
      <c r="HM111" s="124"/>
      <c r="HN111" s="124"/>
      <c r="HO111" s="124"/>
      <c r="HP111" s="124"/>
      <c r="HQ111" s="124"/>
      <c r="HR111" s="124"/>
      <c r="HS111" s="124"/>
      <c r="HT111" s="124"/>
      <c r="HU111" s="124"/>
      <c r="HV111" s="124"/>
      <c r="HW111" s="124"/>
      <c r="HX111" s="124"/>
      <c r="HY111" s="124"/>
      <c r="HZ111" s="124"/>
      <c r="IA111" s="124"/>
      <c r="IB111" s="124"/>
      <c r="IC111" s="124"/>
      <c r="ID111" s="124"/>
      <c r="IE111" s="124"/>
      <c r="IF111" s="124"/>
      <c r="IG111" s="124"/>
      <c r="IH111" s="124"/>
      <c r="II111" s="124"/>
      <c r="IJ111" s="124"/>
      <c r="IK111" s="124"/>
      <c r="IL111" s="124"/>
      <c r="IM111" s="124"/>
      <c r="IN111" s="124"/>
      <c r="IO111" s="124"/>
      <c r="IP111" s="124"/>
      <c r="IQ111" s="124"/>
      <c r="IR111" s="124"/>
      <c r="IS111" s="124"/>
      <c r="IT111" s="124"/>
      <c r="IU111" s="124"/>
      <c r="IV111" s="124"/>
      <c r="IW111" s="124"/>
      <c r="IX111" s="124"/>
      <c r="IY111" s="124"/>
      <c r="IZ111" s="124"/>
      <c r="JA111" s="124"/>
      <c r="JB111" s="124"/>
      <c r="JC111" s="124"/>
      <c r="JD111" s="124"/>
      <c r="JE111" s="124"/>
      <c r="JF111" s="124"/>
      <c r="JG111" s="124"/>
      <c r="JH111" s="124"/>
      <c r="JI111" s="124"/>
      <c r="JJ111" s="124"/>
      <c r="JK111" s="124"/>
      <c r="JL111" s="124"/>
      <c r="JM111" s="124"/>
      <c r="JN111" s="124"/>
      <c r="JO111" s="124"/>
      <c r="JP111" s="124"/>
      <c r="JQ111" s="124"/>
      <c r="JR111" s="124"/>
      <c r="JS111" s="124"/>
      <c r="JT111" s="124"/>
      <c r="JU111" s="124"/>
      <c r="JV111" s="124"/>
      <c r="JW111" s="124"/>
      <c r="JX111" s="124"/>
      <c r="JY111" s="124"/>
      <c r="JZ111" s="124"/>
      <c r="KA111" s="124"/>
      <c r="KB111" s="124"/>
      <c r="KC111" s="124"/>
      <c r="KD111" s="124"/>
      <c r="KE111" s="124"/>
      <c r="KF111" s="124"/>
      <c r="KG111" s="124"/>
      <c r="KH111" s="124"/>
      <c r="KI111" s="124"/>
      <c r="KJ111" s="124"/>
      <c r="KK111" s="124"/>
      <c r="KL111" s="124"/>
      <c r="KM111" s="124"/>
      <c r="KN111" s="124"/>
      <c r="KO111" s="124"/>
      <c r="KP111" s="124"/>
      <c r="KQ111" s="124"/>
      <c r="KR111" s="124"/>
      <c r="KS111" s="124"/>
      <c r="KT111" s="124"/>
      <c r="KU111" s="124"/>
      <c r="KV111" s="124"/>
      <c r="KW111" s="124"/>
      <c r="KX111" s="124"/>
      <c r="KY111" s="124"/>
      <c r="KZ111" s="124"/>
      <c r="LA111" s="124"/>
      <c r="LB111" s="124"/>
      <c r="LC111" s="124"/>
      <c r="LD111" s="124"/>
      <c r="LE111" s="124"/>
      <c r="LF111" s="124"/>
      <c r="LG111" s="124"/>
      <c r="LH111" s="124"/>
      <c r="LI111" s="124"/>
      <c r="LJ111" s="124"/>
      <c r="LK111" s="124"/>
      <c r="LL111" s="124"/>
      <c r="LM111" s="124"/>
      <c r="LN111" s="124"/>
      <c r="LO111" s="124"/>
      <c r="LP111" s="124"/>
      <c r="LQ111" s="124"/>
      <c r="LR111" s="124"/>
      <c r="LS111" s="124"/>
      <c r="LT111" s="124"/>
      <c r="LU111" s="124"/>
      <c r="LV111" s="124"/>
      <c r="LW111" s="124"/>
      <c r="LX111" s="124"/>
      <c r="LY111" s="124"/>
      <c r="LZ111" s="124"/>
      <c r="MA111" s="124"/>
      <c r="MB111" s="124"/>
      <c r="MC111" s="124"/>
      <c r="MD111" s="124"/>
      <c r="ME111" s="124"/>
      <c r="MF111" s="124"/>
      <c r="MG111" s="124"/>
      <c r="MH111" s="124"/>
      <c r="MI111" s="124"/>
      <c r="MJ111" s="124"/>
      <c r="MK111" s="124"/>
      <c r="ML111" s="124"/>
      <c r="MM111" s="124"/>
      <c r="MN111" s="124"/>
      <c r="MO111" s="124"/>
      <c r="MP111" s="124"/>
      <c r="MQ111" s="124"/>
      <c r="MR111" s="124"/>
      <c r="MS111" s="124"/>
      <c r="MT111" s="124"/>
      <c r="MU111" s="124"/>
      <c r="MV111" s="124"/>
      <c r="MW111" s="124"/>
      <c r="MX111" s="124"/>
      <c r="MY111" s="124"/>
      <c r="MZ111" s="124"/>
      <c r="NA111" s="124"/>
      <c r="NB111" s="124"/>
      <c r="NC111" s="124"/>
      <c r="ND111" s="124"/>
      <c r="NE111" s="124"/>
      <c r="NF111" s="124"/>
      <c r="NG111" s="124"/>
      <c r="NH111" s="124"/>
      <c r="NI111" s="124"/>
      <c r="NJ111" s="124"/>
      <c r="NK111" s="124"/>
      <c r="NL111" s="124"/>
      <c r="NM111" s="124"/>
      <c r="NN111" s="124"/>
      <c r="NO111" s="124"/>
      <c r="NP111" s="124"/>
      <c r="NQ111" s="124"/>
      <c r="NR111" s="124"/>
      <c r="NS111" s="124"/>
      <c r="NT111" s="124"/>
      <c r="NU111" s="124"/>
      <c r="NV111" s="124"/>
      <c r="NW111" s="124"/>
      <c r="NX111" s="124"/>
      <c r="NY111" s="124"/>
      <c r="NZ111" s="124"/>
      <c r="OA111" s="124"/>
      <c r="OB111" s="124"/>
      <c r="OC111" s="124"/>
      <c r="OD111" s="124"/>
      <c r="OE111" s="124"/>
      <c r="OF111" s="124"/>
      <c r="OG111" s="124"/>
      <c r="OH111" s="124"/>
      <c r="OI111" s="124"/>
      <c r="OJ111" s="124"/>
      <c r="OK111" s="124"/>
      <c r="OL111" s="124"/>
      <c r="OM111" s="124"/>
      <c r="ON111" s="124"/>
      <c r="OO111" s="124"/>
      <c r="OP111" s="124"/>
      <c r="OQ111" s="124"/>
      <c r="OR111" s="124"/>
      <c r="OS111" s="124"/>
      <c r="OT111" s="124"/>
      <c r="OU111" s="124"/>
      <c r="OV111" s="124"/>
      <c r="OW111" s="124"/>
      <c r="OX111" s="124"/>
      <c r="OY111" s="124"/>
      <c r="OZ111" s="124"/>
      <c r="PA111" s="124"/>
      <c r="PB111" s="124"/>
      <c r="PC111" s="124"/>
      <c r="PD111" s="124"/>
      <c r="PE111" s="124"/>
      <c r="PF111" s="124"/>
      <c r="PG111" s="124"/>
      <c r="PH111" s="124"/>
      <c r="PI111" s="124"/>
      <c r="PJ111" s="124"/>
      <c r="PK111" s="124"/>
      <c r="PL111" s="124"/>
      <c r="PM111" s="124"/>
      <c r="PN111" s="124"/>
      <c r="PO111" s="124"/>
      <c r="PP111" s="124"/>
      <c r="PQ111" s="124"/>
      <c r="PR111" s="124"/>
      <c r="PS111" s="124"/>
      <c r="PT111" s="124"/>
      <c r="PU111" s="124"/>
      <c r="PV111" s="124"/>
      <c r="PW111" s="124"/>
      <c r="PX111" s="124"/>
      <c r="PY111" s="124"/>
      <c r="PZ111" s="124"/>
      <c r="QA111" s="124"/>
      <c r="QB111" s="124"/>
      <c r="QC111" s="124"/>
      <c r="QD111" s="124"/>
      <c r="QE111" s="124"/>
      <c r="QF111" s="124"/>
      <c r="QG111" s="124"/>
      <c r="QH111" s="124"/>
      <c r="QI111" s="124"/>
      <c r="QJ111" s="124"/>
      <c r="QK111" s="124"/>
      <c r="QL111" s="124"/>
      <c r="QM111" s="124"/>
      <c r="QN111" s="124"/>
      <c r="QO111" s="124"/>
      <c r="QP111" s="124"/>
      <c r="QQ111" s="124"/>
      <c r="QR111" s="124"/>
      <c r="QS111" s="124"/>
      <c r="QT111" s="124"/>
      <c r="QU111" s="124"/>
      <c r="QV111" s="124"/>
      <c r="QW111" s="124"/>
      <c r="QX111" s="124"/>
      <c r="QY111" s="124"/>
      <c r="QZ111" s="124"/>
      <c r="RA111" s="124"/>
      <c r="RB111" s="124"/>
      <c r="RC111" s="124"/>
      <c r="RD111" s="124"/>
      <c r="RE111" s="124"/>
      <c r="RF111" s="124"/>
      <c r="RG111" s="124"/>
      <c r="RH111" s="124"/>
      <c r="RI111" s="124"/>
      <c r="RJ111" s="124"/>
      <c r="RK111" s="124"/>
      <c r="RL111" s="124"/>
      <c r="RM111" s="124"/>
      <c r="RN111" s="124"/>
      <c r="RO111" s="124"/>
      <c r="RP111" s="124"/>
      <c r="RQ111" s="124"/>
      <c r="RR111" s="124"/>
      <c r="RS111" s="124"/>
      <c r="RT111" s="124"/>
      <c r="RU111" s="124"/>
      <c r="RV111" s="124"/>
      <c r="RW111" s="124"/>
      <c r="RX111" s="124"/>
      <c r="RY111" s="124"/>
      <c r="RZ111" s="124"/>
      <c r="SA111" s="124"/>
      <c r="SB111" s="124"/>
      <c r="SC111" s="124"/>
      <c r="SD111" s="124"/>
      <c r="SE111" s="124"/>
      <c r="SF111" s="124"/>
      <c r="SG111" s="124"/>
      <c r="SH111" s="124"/>
      <c r="SI111" s="124"/>
      <c r="SJ111" s="124"/>
      <c r="SK111" s="124"/>
      <c r="SL111" s="124"/>
      <c r="SM111" s="124"/>
      <c r="SN111" s="124"/>
      <c r="SO111" s="124"/>
      <c r="SP111" s="124"/>
      <c r="SQ111" s="124"/>
      <c r="SR111" s="124"/>
      <c r="SS111" s="124"/>
      <c r="ST111" s="124"/>
      <c r="SU111" s="124"/>
      <c r="SV111" s="124"/>
      <c r="SW111" s="124"/>
      <c r="SX111" s="124"/>
      <c r="SY111" s="124"/>
      <c r="SZ111" s="124"/>
      <c r="TA111" s="124"/>
      <c r="TB111" s="124"/>
      <c r="TC111" s="124"/>
      <c r="TD111" s="124"/>
      <c r="TE111" s="124"/>
      <c r="TF111" s="124"/>
      <c r="TG111" s="124"/>
      <c r="TH111" s="124"/>
      <c r="TI111" s="124"/>
      <c r="TJ111" s="124"/>
      <c r="TK111" s="124"/>
      <c r="TL111" s="124"/>
      <c r="TM111" s="124"/>
      <c r="TN111" s="124"/>
      <c r="TO111" s="124"/>
      <c r="TP111" s="124"/>
      <c r="TQ111" s="124"/>
      <c r="TR111" s="124"/>
      <c r="TS111" s="124"/>
      <c r="TT111" s="124"/>
      <c r="TU111" s="124"/>
      <c r="TV111" s="124"/>
      <c r="TW111" s="124"/>
      <c r="TX111" s="124"/>
      <c r="TY111" s="124"/>
      <c r="TZ111" s="124"/>
      <c r="UA111" s="124"/>
      <c r="UB111" s="124"/>
      <c r="UC111" s="124"/>
      <c r="UD111" s="124"/>
      <c r="UE111" s="124"/>
      <c r="UF111" s="124"/>
      <c r="UG111" s="124"/>
      <c r="UH111" s="124"/>
      <c r="UI111" s="124"/>
      <c r="UJ111" s="124"/>
      <c r="UK111" s="124"/>
      <c r="UL111" s="124"/>
      <c r="UM111" s="124"/>
      <c r="UN111" s="124"/>
      <c r="UO111" s="124"/>
      <c r="UP111" s="124"/>
      <c r="UQ111" s="124"/>
      <c r="UR111" s="124"/>
      <c r="US111" s="124"/>
      <c r="UT111" s="124"/>
      <c r="UU111" s="124"/>
      <c r="UV111" s="124"/>
      <c r="UW111" s="124"/>
      <c r="UX111" s="124"/>
      <c r="UY111" s="124"/>
      <c r="UZ111" s="124"/>
      <c r="VA111" s="124"/>
      <c r="VB111" s="124"/>
      <c r="VC111" s="124"/>
      <c r="VD111" s="124"/>
      <c r="VE111" s="124"/>
      <c r="VF111" s="124"/>
      <c r="VG111" s="124"/>
      <c r="VH111" s="124"/>
      <c r="VI111" s="124"/>
      <c r="VJ111" s="124"/>
      <c r="VK111" s="124"/>
      <c r="VL111" s="124"/>
      <c r="VM111" s="124"/>
      <c r="VN111" s="124"/>
      <c r="VO111" s="124"/>
      <c r="VP111" s="124"/>
      <c r="VQ111" s="124"/>
      <c r="VR111" s="124"/>
      <c r="VS111" s="124"/>
      <c r="VT111" s="124"/>
      <c r="VU111" s="124"/>
      <c r="VV111" s="124"/>
      <c r="VW111" s="124"/>
      <c r="VX111" s="124"/>
      <c r="VY111" s="124"/>
      <c r="VZ111" s="124"/>
      <c r="WA111" s="124"/>
      <c r="WB111" s="124"/>
      <c r="WC111" s="124"/>
      <c r="WD111" s="124"/>
      <c r="WE111" s="124"/>
      <c r="WF111" s="124"/>
      <c r="WG111" s="124"/>
      <c r="WH111" s="124"/>
      <c r="WI111" s="124"/>
      <c r="WJ111" s="124"/>
      <c r="WK111" s="124"/>
      <c r="WL111" s="124"/>
      <c r="WM111" s="124"/>
      <c r="WN111" s="124"/>
      <c r="WO111" s="124"/>
      <c r="WP111" s="124"/>
      <c r="WQ111" s="124"/>
      <c r="WR111" s="124"/>
      <c r="WS111" s="124"/>
      <c r="WT111" s="124"/>
      <c r="WU111" s="124"/>
      <c r="WV111" s="124"/>
      <c r="WW111" s="124"/>
      <c r="WX111" s="124"/>
      <c r="WY111" s="124"/>
      <c r="WZ111" s="124"/>
      <c r="XA111" s="124"/>
      <c r="XB111" s="124"/>
      <c r="XC111" s="124"/>
      <c r="XD111" s="124"/>
      <c r="XE111" s="124"/>
      <c r="XF111" s="124"/>
      <c r="XG111" s="124"/>
      <c r="XH111" s="124"/>
      <c r="XI111" s="124"/>
      <c r="XJ111" s="124"/>
      <c r="XK111" s="124"/>
      <c r="XL111" s="124"/>
      <c r="XM111" s="124"/>
      <c r="XN111" s="124"/>
      <c r="XO111" s="124"/>
      <c r="XP111" s="124"/>
      <c r="XQ111" s="124"/>
      <c r="XR111" s="124"/>
      <c r="XS111" s="124"/>
      <c r="XT111" s="124"/>
      <c r="XU111" s="124"/>
      <c r="XV111" s="124"/>
      <c r="XW111" s="124"/>
      <c r="XX111" s="124"/>
      <c r="XY111" s="124"/>
      <c r="XZ111" s="124"/>
      <c r="YA111" s="124"/>
      <c r="YB111" s="124"/>
      <c r="YC111" s="124"/>
      <c r="YD111" s="124"/>
      <c r="YE111" s="124"/>
      <c r="YF111" s="124"/>
      <c r="YG111" s="124"/>
      <c r="YH111" s="124"/>
      <c r="YI111" s="124"/>
      <c r="YJ111" s="124"/>
      <c r="YK111" s="124"/>
      <c r="YL111" s="124"/>
      <c r="YM111" s="124"/>
      <c r="YN111" s="124"/>
      <c r="YO111" s="124"/>
      <c r="YP111" s="124"/>
      <c r="YQ111" s="124"/>
      <c r="YR111" s="124"/>
      <c r="YS111" s="124"/>
      <c r="YT111" s="124"/>
      <c r="YU111" s="124"/>
      <c r="YV111" s="124"/>
      <c r="YW111" s="124"/>
      <c r="YX111" s="124"/>
      <c r="YY111" s="124"/>
      <c r="YZ111" s="124"/>
      <c r="ZA111" s="124"/>
      <c r="ZB111" s="124"/>
      <c r="ZC111" s="124"/>
      <c r="ZD111" s="124"/>
      <c r="ZE111" s="124"/>
      <c r="ZF111" s="124"/>
      <c r="ZG111" s="124"/>
      <c r="ZH111" s="124"/>
      <c r="ZI111" s="124"/>
      <c r="ZJ111" s="124"/>
      <c r="ZK111" s="124"/>
      <c r="ZL111" s="124"/>
      <c r="ZM111" s="124"/>
      <c r="ZN111" s="124"/>
      <c r="ZO111" s="124"/>
      <c r="ZP111" s="124"/>
      <c r="ZQ111" s="124"/>
      <c r="ZR111" s="124"/>
      <c r="ZS111" s="124"/>
      <c r="ZT111" s="124"/>
      <c r="ZU111" s="124"/>
      <c r="ZV111" s="124"/>
      <c r="ZW111" s="124"/>
      <c r="ZX111" s="124"/>
      <c r="ZY111" s="124"/>
      <c r="ZZ111" s="124"/>
      <c r="AAA111" s="124"/>
      <c r="AAB111" s="124"/>
      <c r="AAC111" s="124"/>
      <c r="AAD111" s="124"/>
      <c r="AAE111" s="124"/>
      <c r="AAF111" s="124"/>
      <c r="AAG111" s="124"/>
      <c r="AAH111" s="124"/>
      <c r="AAI111" s="124"/>
      <c r="AAJ111" s="124"/>
      <c r="AAK111" s="124"/>
      <c r="AAL111" s="124"/>
      <c r="AAM111" s="124"/>
      <c r="AAN111" s="124"/>
      <c r="AAO111" s="124"/>
      <c r="AAP111" s="124"/>
      <c r="AAQ111" s="124"/>
      <c r="AAR111" s="124"/>
      <c r="AAS111" s="124"/>
      <c r="AAT111" s="124"/>
      <c r="AAU111" s="124"/>
      <c r="AAV111" s="124"/>
      <c r="AAW111" s="124"/>
      <c r="AAX111" s="124"/>
      <c r="AAY111" s="124"/>
      <c r="AAZ111" s="124"/>
      <c r="ABA111" s="124"/>
      <c r="ABB111" s="124"/>
      <c r="ABC111" s="124"/>
      <c r="ABD111" s="124"/>
      <c r="ABE111" s="124"/>
      <c r="ABF111" s="124"/>
      <c r="ABG111" s="124"/>
      <c r="ABH111" s="124"/>
      <c r="ABI111" s="124"/>
      <c r="ABJ111" s="124"/>
      <c r="ABK111" s="124"/>
      <c r="ABL111" s="124"/>
      <c r="ABM111" s="124"/>
      <c r="ABN111" s="124"/>
      <c r="ABO111" s="124"/>
      <c r="ABP111" s="124"/>
      <c r="ABQ111" s="124"/>
      <c r="ABR111" s="124"/>
      <c r="ABS111" s="124"/>
      <c r="ABT111" s="124"/>
      <c r="ABU111" s="124"/>
      <c r="ABV111" s="124"/>
      <c r="ABW111" s="124"/>
      <c r="ABX111" s="124"/>
      <c r="ABY111" s="124"/>
      <c r="ABZ111" s="124"/>
      <c r="ACA111" s="124"/>
      <c r="ACB111" s="124"/>
      <c r="ACC111" s="124"/>
      <c r="ACD111" s="124"/>
      <c r="ACE111" s="124"/>
      <c r="ACF111" s="124"/>
      <c r="ACG111" s="124"/>
      <c r="ACH111" s="124"/>
      <c r="ACI111" s="124"/>
      <c r="ACJ111" s="124"/>
      <c r="ACK111" s="124"/>
      <c r="ACL111" s="124"/>
      <c r="ACM111" s="124"/>
      <c r="ACN111" s="124"/>
      <c r="ACO111" s="124"/>
      <c r="ACP111" s="124"/>
      <c r="ACQ111" s="124"/>
      <c r="ACR111" s="124"/>
      <c r="ACS111" s="124"/>
      <c r="ACT111" s="124"/>
      <c r="ACU111" s="124"/>
      <c r="ACV111" s="124"/>
      <c r="ACW111" s="124"/>
      <c r="ACX111" s="124"/>
      <c r="ACY111" s="124"/>
      <c r="ACZ111" s="124"/>
      <c r="ADA111" s="124"/>
      <c r="ADB111" s="124"/>
      <c r="ADC111" s="124"/>
      <c r="ADD111" s="124"/>
      <c r="ADE111" s="124"/>
      <c r="ADF111" s="124"/>
      <c r="ADG111" s="124"/>
      <c r="ADH111" s="124"/>
      <c r="ADI111" s="124"/>
      <c r="ADJ111" s="124"/>
      <c r="ADK111" s="124"/>
      <c r="ADL111" s="124"/>
      <c r="ADM111" s="124"/>
      <c r="ADN111" s="124"/>
      <c r="ADO111" s="124"/>
      <c r="ADP111" s="124"/>
      <c r="ADQ111" s="124"/>
      <c r="ADR111" s="124"/>
      <c r="ADS111" s="124"/>
      <c r="ADT111" s="124"/>
      <c r="ADU111" s="124"/>
      <c r="ADV111" s="124"/>
      <c r="ADW111" s="124"/>
      <c r="ADX111" s="124"/>
      <c r="ADY111" s="124"/>
      <c r="ADZ111" s="124"/>
      <c r="AEA111" s="124"/>
      <c r="AEB111" s="124"/>
      <c r="AEC111" s="124"/>
      <c r="AED111" s="124"/>
      <c r="AEE111" s="124"/>
      <c r="AEF111" s="124"/>
      <c r="AEG111" s="124"/>
      <c r="AEH111" s="124"/>
      <c r="AEI111" s="124"/>
      <c r="AEJ111" s="124"/>
      <c r="AEK111" s="124"/>
      <c r="AEL111" s="124"/>
      <c r="AEM111" s="124"/>
      <c r="AEN111" s="124"/>
      <c r="AEO111" s="124"/>
      <c r="AEP111" s="124"/>
      <c r="AEQ111" s="124"/>
      <c r="AER111" s="124"/>
      <c r="AES111" s="124"/>
      <c r="AET111" s="124"/>
      <c r="AEU111" s="124"/>
      <c r="AEV111" s="124"/>
      <c r="AEW111" s="124"/>
      <c r="AEX111" s="124"/>
      <c r="AEY111" s="124"/>
      <c r="AEZ111" s="124"/>
      <c r="AFA111" s="124"/>
      <c r="AFB111" s="124"/>
      <c r="AFC111" s="124"/>
      <c r="AFD111" s="124"/>
      <c r="AFE111" s="124"/>
      <c r="AFF111" s="124"/>
      <c r="AFG111" s="124"/>
      <c r="AFH111" s="124"/>
      <c r="AFI111" s="124"/>
      <c r="AFJ111" s="124"/>
      <c r="AFK111" s="124"/>
      <c r="AFL111" s="124"/>
      <c r="AFM111" s="124"/>
      <c r="AFN111" s="124"/>
      <c r="AFO111" s="124"/>
      <c r="AFP111" s="124"/>
      <c r="AFQ111" s="124"/>
      <c r="AFR111" s="124"/>
      <c r="AFS111" s="124"/>
      <c r="AFT111" s="124"/>
      <c r="AFU111" s="124"/>
      <c r="AFV111" s="124"/>
      <c r="AFW111" s="124"/>
      <c r="AFX111" s="124"/>
      <c r="AFY111" s="124"/>
      <c r="AFZ111" s="124"/>
      <c r="AGA111" s="124"/>
      <c r="AGB111" s="124"/>
      <c r="AGC111" s="124"/>
      <c r="AGD111" s="124"/>
      <c r="AGE111" s="124"/>
      <c r="AGF111" s="124"/>
      <c r="AGG111" s="124"/>
      <c r="AGH111" s="124"/>
      <c r="AGI111" s="124"/>
      <c r="AGJ111" s="124"/>
      <c r="AGK111" s="124"/>
      <c r="AGL111" s="124"/>
      <c r="AGM111" s="124"/>
      <c r="AGN111" s="124"/>
      <c r="AGO111" s="124"/>
      <c r="AGP111" s="124"/>
      <c r="AGQ111" s="124"/>
      <c r="AGR111" s="124"/>
      <c r="AGS111" s="124"/>
      <c r="AGT111" s="124"/>
      <c r="AGU111" s="124"/>
      <c r="AGV111" s="124"/>
      <c r="AGW111" s="124"/>
      <c r="AGX111" s="124"/>
      <c r="AGY111" s="124"/>
      <c r="AGZ111" s="124"/>
      <c r="AHA111" s="124"/>
      <c r="AHB111" s="124"/>
      <c r="AHC111" s="124"/>
      <c r="AHD111" s="124"/>
      <c r="AHE111" s="124"/>
      <c r="AHF111" s="124"/>
      <c r="AHG111" s="124"/>
      <c r="AHH111" s="124"/>
      <c r="AHI111" s="124"/>
      <c r="AHJ111" s="124"/>
      <c r="AHK111" s="124"/>
      <c r="AHL111" s="124"/>
      <c r="AHM111" s="124"/>
      <c r="AHN111" s="124"/>
      <c r="AHO111" s="124"/>
      <c r="AHP111" s="124"/>
      <c r="AHQ111" s="124"/>
      <c r="AHR111" s="124"/>
      <c r="AHS111" s="124"/>
      <c r="AHT111" s="124"/>
      <c r="AHU111" s="124"/>
      <c r="AHV111" s="124"/>
      <c r="AHW111" s="124"/>
      <c r="AHX111" s="124"/>
      <c r="AHY111" s="124"/>
      <c r="AHZ111" s="124"/>
      <c r="AIA111" s="124"/>
      <c r="AIB111" s="124"/>
      <c r="AIC111" s="124"/>
      <c r="AID111" s="124"/>
      <c r="AIE111" s="124"/>
      <c r="AIF111" s="124"/>
      <c r="AIG111" s="124"/>
      <c r="AIH111" s="124"/>
      <c r="AII111" s="124"/>
      <c r="AIJ111" s="124"/>
      <c r="AIK111" s="124"/>
      <c r="AIL111" s="124"/>
      <c r="AIM111" s="124"/>
      <c r="AIN111" s="124"/>
      <c r="AIO111" s="124"/>
      <c r="AIP111" s="124"/>
      <c r="AIQ111" s="124"/>
      <c r="AIR111" s="124"/>
      <c r="AIS111" s="124"/>
      <c r="AIT111" s="124"/>
      <c r="AIU111" s="124"/>
      <c r="AIV111" s="124"/>
      <c r="AIW111" s="124"/>
      <c r="AIX111" s="124"/>
      <c r="AIY111" s="124"/>
      <c r="AIZ111" s="124"/>
      <c r="AJA111" s="124"/>
      <c r="AJB111" s="124"/>
      <c r="AJC111" s="124"/>
      <c r="AJD111" s="124"/>
      <c r="AJE111" s="124"/>
      <c r="AJF111" s="124"/>
      <c r="AJG111" s="124"/>
      <c r="AJH111" s="124"/>
      <c r="AJI111" s="124"/>
      <c r="AJJ111" s="124"/>
      <c r="AJK111" s="124"/>
      <c r="AJL111" s="124"/>
      <c r="AJM111" s="124"/>
      <c r="AJN111" s="124"/>
      <c r="AJO111" s="124"/>
      <c r="AJP111" s="124"/>
      <c r="AJQ111" s="124"/>
      <c r="AJR111" s="124"/>
      <c r="AJS111" s="124"/>
      <c r="AJT111" s="124"/>
      <c r="AJU111" s="124"/>
      <c r="AJV111" s="124"/>
      <c r="AJW111" s="124"/>
      <c r="AJX111" s="124"/>
      <c r="AJY111" s="124"/>
      <c r="AJZ111" s="124"/>
      <c r="AKA111" s="124"/>
      <c r="AKB111" s="124"/>
      <c r="AKC111" s="124"/>
      <c r="AKD111" s="124"/>
      <c r="AKE111" s="124"/>
      <c r="AKF111" s="124"/>
      <c r="AKG111" s="124"/>
      <c r="AKH111" s="124"/>
      <c r="AKI111" s="124"/>
      <c r="AKJ111" s="124"/>
      <c r="AKK111" s="124"/>
      <c r="AKL111" s="124"/>
      <c r="AKM111" s="124"/>
      <c r="AKN111" s="124"/>
      <c r="AKO111" s="124"/>
      <c r="AKP111" s="124"/>
      <c r="AKQ111" s="124"/>
      <c r="AKR111" s="124"/>
      <c r="AKS111" s="124"/>
      <c r="AKT111" s="124"/>
      <c r="AKU111" s="124"/>
      <c r="AKV111" s="124"/>
      <c r="AKW111" s="124"/>
      <c r="AKX111" s="124"/>
      <c r="AKY111" s="124"/>
      <c r="AKZ111" s="124"/>
      <c r="ALA111" s="124"/>
      <c r="ALB111" s="124"/>
      <c r="ALC111" s="124"/>
      <c r="ALD111" s="124"/>
      <c r="ALE111" s="124"/>
      <c r="ALF111" s="124"/>
      <c r="ALG111" s="124"/>
      <c r="ALH111" s="124"/>
      <c r="ALI111" s="124"/>
      <c r="ALJ111" s="124"/>
      <c r="ALK111" s="124"/>
      <c r="ALL111" s="124"/>
      <c r="ALM111" s="124"/>
      <c r="ALN111" s="124"/>
      <c r="ALO111" s="124"/>
      <c r="ALP111" s="124"/>
      <c r="ALQ111" s="124"/>
      <c r="ALR111" s="124"/>
      <c r="ALS111" s="124"/>
      <c r="ALT111" s="124"/>
      <c r="ALU111" s="124"/>
      <c r="ALV111" s="124"/>
      <c r="ALW111" s="124"/>
      <c r="ALX111" s="124"/>
      <c r="ALY111" s="124"/>
      <c r="ALZ111" s="124"/>
      <c r="AMA111" s="124"/>
      <c r="AMB111" s="124"/>
      <c r="AMC111" s="124"/>
      <c r="AMD111" s="124"/>
      <c r="AME111" s="124"/>
      <c r="AMF111" s="124"/>
      <c r="AMG111" s="124"/>
      <c r="AMH111" s="124"/>
      <c r="AMI111" s="124"/>
      <c r="AMJ111" s="124"/>
    </row>
    <row r="112" spans="1:1024" x14ac:dyDescent="0.25">
      <c r="A112" s="2" t="s">
        <v>508</v>
      </c>
      <c r="B112" s="85"/>
      <c r="C112" s="86">
        <v>9.9</v>
      </c>
      <c r="E112" s="87">
        <f t="shared" si="3"/>
        <v>0</v>
      </c>
    </row>
    <row r="113" spans="1:1024" x14ac:dyDescent="0.25">
      <c r="A113" s="2" t="s">
        <v>509</v>
      </c>
      <c r="B113" s="85" t="s">
        <v>25</v>
      </c>
      <c r="C113" s="86">
        <v>0.9</v>
      </c>
      <c r="E113" s="87">
        <f t="shared" si="3"/>
        <v>0</v>
      </c>
    </row>
    <row r="114" spans="1:1024" x14ac:dyDescent="0.25">
      <c r="A114" s="2" t="s">
        <v>510</v>
      </c>
      <c r="B114" s="85" t="s">
        <v>25</v>
      </c>
      <c r="C114" s="86">
        <v>2.5</v>
      </c>
      <c r="E114" s="87">
        <f t="shared" si="3"/>
        <v>0</v>
      </c>
    </row>
    <row r="115" spans="1:1024" x14ac:dyDescent="0.25">
      <c r="A115" s="2" t="s">
        <v>511</v>
      </c>
      <c r="B115" s="85" t="s">
        <v>25</v>
      </c>
      <c r="C115" s="86">
        <v>2.9</v>
      </c>
      <c r="E115" s="87">
        <f t="shared" si="3"/>
        <v>0</v>
      </c>
    </row>
    <row r="116" spans="1:1024" x14ac:dyDescent="0.25">
      <c r="A116" s="2" t="s">
        <v>512</v>
      </c>
      <c r="B116" s="85" t="s">
        <v>29</v>
      </c>
      <c r="C116" s="86">
        <v>8</v>
      </c>
      <c r="E116" s="87">
        <f t="shared" si="3"/>
        <v>0</v>
      </c>
    </row>
    <row r="117" spans="1:1024" x14ac:dyDescent="0.25">
      <c r="A117" s="2" t="s">
        <v>513</v>
      </c>
      <c r="B117" s="85" t="s">
        <v>29</v>
      </c>
      <c r="C117" s="86">
        <v>20</v>
      </c>
      <c r="E117" s="87">
        <f t="shared" si="3"/>
        <v>0</v>
      </c>
    </row>
    <row r="118" spans="1:1024" x14ac:dyDescent="0.25">
      <c r="A118" s="2" t="s">
        <v>514</v>
      </c>
      <c r="B118" s="85"/>
      <c r="C118" s="86">
        <v>31.9</v>
      </c>
      <c r="E118" s="87">
        <f t="shared" si="3"/>
        <v>0</v>
      </c>
    </row>
    <row r="119" spans="1:1024" s="103" customFormat="1" x14ac:dyDescent="0.25">
      <c r="A119" s="124" t="s">
        <v>515</v>
      </c>
      <c r="B119" s="145"/>
      <c r="C119" s="146">
        <v>15</v>
      </c>
      <c r="D119" s="127"/>
      <c r="E119" s="147">
        <f t="shared" si="3"/>
        <v>0</v>
      </c>
      <c r="F119" s="124" t="s">
        <v>31</v>
      </c>
      <c r="G119" s="124"/>
      <c r="H119" s="124"/>
      <c r="I119" s="124"/>
      <c r="J119" s="124"/>
      <c r="K119" s="124"/>
      <c r="L119" s="124"/>
      <c r="M119" s="124"/>
      <c r="N119" s="124"/>
      <c r="O119" s="124"/>
      <c r="P119" s="124"/>
      <c r="Q119" s="124"/>
      <c r="R119" s="124"/>
      <c r="S119" s="124"/>
      <c r="T119" s="124"/>
      <c r="U119" s="124"/>
      <c r="V119" s="124"/>
      <c r="W119" s="124"/>
      <c r="X119" s="124"/>
      <c r="Y119" s="124"/>
      <c r="Z119" s="124"/>
      <c r="AA119" s="124"/>
      <c r="AB119" s="124"/>
      <c r="AC119" s="124"/>
      <c r="AD119" s="124"/>
      <c r="AE119" s="124"/>
      <c r="AF119" s="124"/>
      <c r="AG119" s="124"/>
      <c r="AH119" s="124"/>
      <c r="AI119" s="124"/>
      <c r="AJ119" s="124"/>
      <c r="AK119" s="124"/>
      <c r="AL119" s="124"/>
      <c r="AM119" s="124"/>
      <c r="AN119" s="124"/>
      <c r="AO119" s="124"/>
      <c r="AP119" s="124"/>
      <c r="AQ119" s="124"/>
      <c r="AR119" s="124"/>
      <c r="AS119" s="124"/>
      <c r="AT119" s="124"/>
      <c r="AU119" s="124"/>
      <c r="AV119" s="124"/>
      <c r="AW119" s="124"/>
      <c r="AX119" s="124"/>
      <c r="AY119" s="124"/>
      <c r="AZ119" s="124"/>
      <c r="BA119" s="124"/>
      <c r="BB119" s="124"/>
      <c r="BC119" s="124"/>
      <c r="BD119" s="124"/>
      <c r="BE119" s="124"/>
      <c r="BF119" s="124"/>
      <c r="BG119" s="124"/>
      <c r="BH119" s="124"/>
      <c r="BI119" s="124"/>
      <c r="BJ119" s="124"/>
      <c r="BK119" s="124"/>
      <c r="BL119" s="124"/>
      <c r="BM119" s="124"/>
      <c r="BN119" s="124"/>
      <c r="BO119" s="124"/>
      <c r="BP119" s="124"/>
      <c r="BQ119" s="124"/>
      <c r="BR119" s="124"/>
      <c r="BS119" s="124"/>
      <c r="BT119" s="124"/>
      <c r="BU119" s="124"/>
      <c r="BV119" s="124"/>
      <c r="BW119" s="124"/>
      <c r="BX119" s="124"/>
      <c r="BY119" s="124"/>
      <c r="BZ119" s="124"/>
      <c r="CA119" s="124"/>
      <c r="CB119" s="124"/>
      <c r="CC119" s="124"/>
      <c r="CD119" s="124"/>
      <c r="CE119" s="124"/>
      <c r="CF119" s="124"/>
      <c r="CG119" s="124"/>
      <c r="CH119" s="124"/>
      <c r="CI119" s="124"/>
      <c r="CJ119" s="124"/>
      <c r="CK119" s="124"/>
      <c r="CL119" s="124"/>
      <c r="CM119" s="124"/>
      <c r="CN119" s="124"/>
      <c r="CO119" s="124"/>
      <c r="CP119" s="124"/>
      <c r="CQ119" s="124"/>
      <c r="CR119" s="124"/>
      <c r="CS119" s="124"/>
      <c r="CT119" s="124"/>
      <c r="CU119" s="124"/>
      <c r="CV119" s="124"/>
      <c r="CW119" s="124"/>
      <c r="CX119" s="124"/>
      <c r="CY119" s="124"/>
      <c r="CZ119" s="124"/>
      <c r="DA119" s="124"/>
      <c r="DB119" s="124"/>
      <c r="DC119" s="124"/>
      <c r="DD119" s="124"/>
      <c r="DE119" s="124"/>
      <c r="DF119" s="124"/>
      <c r="DG119" s="124"/>
      <c r="DH119" s="124"/>
      <c r="DI119" s="124"/>
      <c r="DJ119" s="124"/>
      <c r="DK119" s="124"/>
      <c r="DL119" s="124"/>
      <c r="DM119" s="124"/>
      <c r="DN119" s="124"/>
      <c r="DO119" s="124"/>
      <c r="DP119" s="124"/>
      <c r="DQ119" s="124"/>
      <c r="DR119" s="124"/>
      <c r="DS119" s="124"/>
      <c r="DT119" s="124"/>
      <c r="DU119" s="124"/>
      <c r="DV119" s="124"/>
      <c r="DW119" s="124"/>
      <c r="DX119" s="124"/>
      <c r="DY119" s="124"/>
      <c r="DZ119" s="124"/>
      <c r="EA119" s="124"/>
      <c r="EB119" s="124"/>
      <c r="EC119" s="124"/>
      <c r="ED119" s="124"/>
      <c r="EE119" s="124"/>
      <c r="EF119" s="124"/>
      <c r="EG119" s="124"/>
      <c r="EH119" s="124"/>
      <c r="EI119" s="124"/>
      <c r="EJ119" s="124"/>
      <c r="EK119" s="124"/>
      <c r="EL119" s="124"/>
      <c r="EM119" s="124"/>
      <c r="EN119" s="124"/>
      <c r="EO119" s="124"/>
      <c r="EP119" s="124"/>
      <c r="EQ119" s="124"/>
      <c r="ER119" s="124"/>
      <c r="ES119" s="124"/>
      <c r="ET119" s="124"/>
      <c r="EU119" s="124"/>
      <c r="EV119" s="124"/>
      <c r="EW119" s="124"/>
      <c r="EX119" s="124"/>
      <c r="EY119" s="124"/>
      <c r="EZ119" s="124"/>
      <c r="FA119" s="124"/>
      <c r="FB119" s="124"/>
      <c r="FC119" s="124"/>
      <c r="FD119" s="124"/>
      <c r="FE119" s="124"/>
      <c r="FF119" s="124"/>
      <c r="FG119" s="124"/>
      <c r="FH119" s="124"/>
      <c r="FI119" s="124"/>
      <c r="FJ119" s="124"/>
      <c r="FK119" s="124"/>
      <c r="FL119" s="124"/>
      <c r="FM119" s="124"/>
      <c r="FN119" s="124"/>
      <c r="FO119" s="124"/>
      <c r="FP119" s="124"/>
      <c r="FQ119" s="124"/>
      <c r="FR119" s="124"/>
      <c r="FS119" s="124"/>
      <c r="FT119" s="124"/>
      <c r="FU119" s="124"/>
      <c r="FV119" s="124"/>
      <c r="FW119" s="124"/>
      <c r="FX119" s="124"/>
      <c r="FY119" s="124"/>
      <c r="FZ119" s="124"/>
      <c r="GA119" s="124"/>
      <c r="GB119" s="124"/>
      <c r="GC119" s="124"/>
      <c r="GD119" s="124"/>
      <c r="GE119" s="124"/>
      <c r="GF119" s="124"/>
      <c r="GG119" s="124"/>
      <c r="GH119" s="124"/>
      <c r="GI119" s="124"/>
      <c r="GJ119" s="124"/>
      <c r="GK119" s="124"/>
      <c r="GL119" s="124"/>
      <c r="GM119" s="124"/>
      <c r="GN119" s="124"/>
      <c r="GO119" s="124"/>
      <c r="GP119" s="124"/>
      <c r="GQ119" s="124"/>
      <c r="GR119" s="124"/>
      <c r="GS119" s="124"/>
      <c r="GT119" s="124"/>
      <c r="GU119" s="124"/>
      <c r="GV119" s="124"/>
      <c r="GW119" s="124"/>
      <c r="GX119" s="124"/>
      <c r="GY119" s="124"/>
      <c r="GZ119" s="124"/>
      <c r="HA119" s="124"/>
      <c r="HB119" s="124"/>
      <c r="HC119" s="124"/>
      <c r="HD119" s="124"/>
      <c r="HE119" s="124"/>
      <c r="HF119" s="124"/>
      <c r="HG119" s="124"/>
      <c r="HH119" s="124"/>
      <c r="HI119" s="124"/>
      <c r="HJ119" s="124"/>
      <c r="HK119" s="124"/>
      <c r="HL119" s="124"/>
      <c r="HM119" s="124"/>
      <c r="HN119" s="124"/>
      <c r="HO119" s="124"/>
      <c r="HP119" s="124"/>
      <c r="HQ119" s="124"/>
      <c r="HR119" s="124"/>
      <c r="HS119" s="124"/>
      <c r="HT119" s="124"/>
      <c r="HU119" s="124"/>
      <c r="HV119" s="124"/>
      <c r="HW119" s="124"/>
      <c r="HX119" s="124"/>
      <c r="HY119" s="124"/>
      <c r="HZ119" s="124"/>
      <c r="IA119" s="124"/>
      <c r="IB119" s="124"/>
      <c r="IC119" s="124"/>
      <c r="ID119" s="124"/>
      <c r="IE119" s="124"/>
      <c r="IF119" s="124"/>
      <c r="IG119" s="124"/>
      <c r="IH119" s="124"/>
      <c r="II119" s="124"/>
      <c r="IJ119" s="124"/>
      <c r="IK119" s="124"/>
      <c r="IL119" s="124"/>
      <c r="IM119" s="124"/>
      <c r="IN119" s="124"/>
      <c r="IO119" s="124"/>
      <c r="IP119" s="124"/>
      <c r="IQ119" s="124"/>
      <c r="IR119" s="124"/>
      <c r="IS119" s="124"/>
      <c r="IT119" s="124"/>
      <c r="IU119" s="124"/>
      <c r="IV119" s="124"/>
      <c r="IW119" s="124"/>
      <c r="IX119" s="124"/>
      <c r="IY119" s="124"/>
      <c r="IZ119" s="124"/>
      <c r="JA119" s="124"/>
      <c r="JB119" s="124"/>
      <c r="JC119" s="124"/>
      <c r="JD119" s="124"/>
      <c r="JE119" s="124"/>
      <c r="JF119" s="124"/>
      <c r="JG119" s="124"/>
      <c r="JH119" s="124"/>
      <c r="JI119" s="124"/>
      <c r="JJ119" s="124"/>
      <c r="JK119" s="124"/>
      <c r="JL119" s="124"/>
      <c r="JM119" s="124"/>
      <c r="JN119" s="124"/>
      <c r="JO119" s="124"/>
      <c r="JP119" s="124"/>
      <c r="JQ119" s="124"/>
      <c r="JR119" s="124"/>
      <c r="JS119" s="124"/>
      <c r="JT119" s="124"/>
      <c r="JU119" s="124"/>
      <c r="JV119" s="124"/>
      <c r="JW119" s="124"/>
      <c r="JX119" s="124"/>
      <c r="JY119" s="124"/>
      <c r="JZ119" s="124"/>
      <c r="KA119" s="124"/>
      <c r="KB119" s="124"/>
      <c r="KC119" s="124"/>
      <c r="KD119" s="124"/>
      <c r="KE119" s="124"/>
      <c r="KF119" s="124"/>
      <c r="KG119" s="124"/>
      <c r="KH119" s="124"/>
      <c r="KI119" s="124"/>
      <c r="KJ119" s="124"/>
      <c r="KK119" s="124"/>
      <c r="KL119" s="124"/>
      <c r="KM119" s="124"/>
      <c r="KN119" s="124"/>
      <c r="KO119" s="124"/>
      <c r="KP119" s="124"/>
      <c r="KQ119" s="124"/>
      <c r="KR119" s="124"/>
      <c r="KS119" s="124"/>
      <c r="KT119" s="124"/>
      <c r="KU119" s="124"/>
      <c r="KV119" s="124"/>
      <c r="KW119" s="124"/>
      <c r="KX119" s="124"/>
      <c r="KY119" s="124"/>
      <c r="KZ119" s="124"/>
      <c r="LA119" s="124"/>
      <c r="LB119" s="124"/>
      <c r="LC119" s="124"/>
      <c r="LD119" s="124"/>
      <c r="LE119" s="124"/>
      <c r="LF119" s="124"/>
      <c r="LG119" s="124"/>
      <c r="LH119" s="124"/>
      <c r="LI119" s="124"/>
      <c r="LJ119" s="124"/>
      <c r="LK119" s="124"/>
      <c r="LL119" s="124"/>
      <c r="LM119" s="124"/>
      <c r="LN119" s="124"/>
      <c r="LO119" s="124"/>
      <c r="LP119" s="124"/>
      <c r="LQ119" s="124"/>
      <c r="LR119" s="124"/>
      <c r="LS119" s="124"/>
      <c r="LT119" s="124"/>
      <c r="LU119" s="124"/>
      <c r="LV119" s="124"/>
      <c r="LW119" s="124"/>
      <c r="LX119" s="124"/>
      <c r="LY119" s="124"/>
      <c r="LZ119" s="124"/>
      <c r="MA119" s="124"/>
      <c r="MB119" s="124"/>
      <c r="MC119" s="124"/>
      <c r="MD119" s="124"/>
      <c r="ME119" s="124"/>
      <c r="MF119" s="124"/>
      <c r="MG119" s="124"/>
      <c r="MH119" s="124"/>
      <c r="MI119" s="124"/>
      <c r="MJ119" s="124"/>
      <c r="MK119" s="124"/>
      <c r="ML119" s="124"/>
      <c r="MM119" s="124"/>
      <c r="MN119" s="124"/>
      <c r="MO119" s="124"/>
      <c r="MP119" s="124"/>
      <c r="MQ119" s="124"/>
      <c r="MR119" s="124"/>
      <c r="MS119" s="124"/>
      <c r="MT119" s="124"/>
      <c r="MU119" s="124"/>
      <c r="MV119" s="124"/>
      <c r="MW119" s="124"/>
      <c r="MX119" s="124"/>
      <c r="MY119" s="124"/>
      <c r="MZ119" s="124"/>
      <c r="NA119" s="124"/>
      <c r="NB119" s="124"/>
      <c r="NC119" s="124"/>
      <c r="ND119" s="124"/>
      <c r="NE119" s="124"/>
      <c r="NF119" s="124"/>
      <c r="NG119" s="124"/>
      <c r="NH119" s="124"/>
      <c r="NI119" s="124"/>
      <c r="NJ119" s="124"/>
      <c r="NK119" s="124"/>
      <c r="NL119" s="124"/>
      <c r="NM119" s="124"/>
      <c r="NN119" s="124"/>
      <c r="NO119" s="124"/>
      <c r="NP119" s="124"/>
      <c r="NQ119" s="124"/>
      <c r="NR119" s="124"/>
      <c r="NS119" s="124"/>
      <c r="NT119" s="124"/>
      <c r="NU119" s="124"/>
      <c r="NV119" s="124"/>
      <c r="NW119" s="124"/>
      <c r="NX119" s="124"/>
      <c r="NY119" s="124"/>
      <c r="NZ119" s="124"/>
      <c r="OA119" s="124"/>
      <c r="OB119" s="124"/>
      <c r="OC119" s="124"/>
      <c r="OD119" s="124"/>
      <c r="OE119" s="124"/>
      <c r="OF119" s="124"/>
      <c r="OG119" s="124"/>
      <c r="OH119" s="124"/>
      <c r="OI119" s="124"/>
      <c r="OJ119" s="124"/>
      <c r="OK119" s="124"/>
      <c r="OL119" s="124"/>
      <c r="OM119" s="124"/>
      <c r="ON119" s="124"/>
      <c r="OO119" s="124"/>
      <c r="OP119" s="124"/>
      <c r="OQ119" s="124"/>
      <c r="OR119" s="124"/>
      <c r="OS119" s="124"/>
      <c r="OT119" s="124"/>
      <c r="OU119" s="124"/>
      <c r="OV119" s="124"/>
      <c r="OW119" s="124"/>
      <c r="OX119" s="124"/>
      <c r="OY119" s="124"/>
      <c r="OZ119" s="124"/>
      <c r="PA119" s="124"/>
      <c r="PB119" s="124"/>
      <c r="PC119" s="124"/>
      <c r="PD119" s="124"/>
      <c r="PE119" s="124"/>
      <c r="PF119" s="124"/>
      <c r="PG119" s="124"/>
      <c r="PH119" s="124"/>
      <c r="PI119" s="124"/>
      <c r="PJ119" s="124"/>
      <c r="PK119" s="124"/>
      <c r="PL119" s="124"/>
      <c r="PM119" s="124"/>
      <c r="PN119" s="124"/>
      <c r="PO119" s="124"/>
      <c r="PP119" s="124"/>
      <c r="PQ119" s="124"/>
      <c r="PR119" s="124"/>
      <c r="PS119" s="124"/>
      <c r="PT119" s="124"/>
      <c r="PU119" s="124"/>
      <c r="PV119" s="124"/>
      <c r="PW119" s="124"/>
      <c r="PX119" s="124"/>
      <c r="PY119" s="124"/>
      <c r="PZ119" s="124"/>
      <c r="QA119" s="124"/>
      <c r="QB119" s="124"/>
      <c r="QC119" s="124"/>
      <c r="QD119" s="124"/>
      <c r="QE119" s="124"/>
      <c r="QF119" s="124"/>
      <c r="QG119" s="124"/>
      <c r="QH119" s="124"/>
      <c r="QI119" s="124"/>
      <c r="QJ119" s="124"/>
      <c r="QK119" s="124"/>
      <c r="QL119" s="124"/>
      <c r="QM119" s="124"/>
      <c r="QN119" s="124"/>
      <c r="QO119" s="124"/>
      <c r="QP119" s="124"/>
      <c r="QQ119" s="124"/>
      <c r="QR119" s="124"/>
      <c r="QS119" s="124"/>
      <c r="QT119" s="124"/>
      <c r="QU119" s="124"/>
      <c r="QV119" s="124"/>
      <c r="QW119" s="124"/>
      <c r="QX119" s="124"/>
      <c r="QY119" s="124"/>
      <c r="QZ119" s="124"/>
      <c r="RA119" s="124"/>
      <c r="RB119" s="124"/>
      <c r="RC119" s="124"/>
      <c r="RD119" s="124"/>
      <c r="RE119" s="124"/>
      <c r="RF119" s="124"/>
      <c r="RG119" s="124"/>
      <c r="RH119" s="124"/>
      <c r="RI119" s="124"/>
      <c r="RJ119" s="124"/>
      <c r="RK119" s="124"/>
      <c r="RL119" s="124"/>
      <c r="RM119" s="124"/>
      <c r="RN119" s="124"/>
      <c r="RO119" s="124"/>
      <c r="RP119" s="124"/>
      <c r="RQ119" s="124"/>
      <c r="RR119" s="124"/>
      <c r="RS119" s="124"/>
      <c r="RT119" s="124"/>
      <c r="RU119" s="124"/>
      <c r="RV119" s="124"/>
      <c r="RW119" s="124"/>
      <c r="RX119" s="124"/>
      <c r="RY119" s="124"/>
      <c r="RZ119" s="124"/>
      <c r="SA119" s="124"/>
      <c r="SB119" s="124"/>
      <c r="SC119" s="124"/>
      <c r="SD119" s="124"/>
      <c r="SE119" s="124"/>
      <c r="SF119" s="124"/>
      <c r="SG119" s="124"/>
      <c r="SH119" s="124"/>
      <c r="SI119" s="124"/>
      <c r="SJ119" s="124"/>
      <c r="SK119" s="124"/>
      <c r="SL119" s="124"/>
      <c r="SM119" s="124"/>
      <c r="SN119" s="124"/>
      <c r="SO119" s="124"/>
      <c r="SP119" s="124"/>
      <c r="SQ119" s="124"/>
      <c r="SR119" s="124"/>
      <c r="SS119" s="124"/>
      <c r="ST119" s="124"/>
      <c r="SU119" s="124"/>
      <c r="SV119" s="124"/>
      <c r="SW119" s="124"/>
      <c r="SX119" s="124"/>
      <c r="SY119" s="124"/>
      <c r="SZ119" s="124"/>
      <c r="TA119" s="124"/>
      <c r="TB119" s="124"/>
      <c r="TC119" s="124"/>
      <c r="TD119" s="124"/>
      <c r="TE119" s="124"/>
      <c r="TF119" s="124"/>
      <c r="TG119" s="124"/>
      <c r="TH119" s="124"/>
      <c r="TI119" s="124"/>
      <c r="TJ119" s="124"/>
      <c r="TK119" s="124"/>
      <c r="TL119" s="124"/>
      <c r="TM119" s="124"/>
      <c r="TN119" s="124"/>
      <c r="TO119" s="124"/>
      <c r="TP119" s="124"/>
      <c r="TQ119" s="124"/>
      <c r="TR119" s="124"/>
      <c r="TS119" s="124"/>
      <c r="TT119" s="124"/>
      <c r="TU119" s="124"/>
      <c r="TV119" s="124"/>
      <c r="TW119" s="124"/>
      <c r="TX119" s="124"/>
      <c r="TY119" s="124"/>
      <c r="TZ119" s="124"/>
      <c r="UA119" s="124"/>
      <c r="UB119" s="124"/>
      <c r="UC119" s="124"/>
      <c r="UD119" s="124"/>
      <c r="UE119" s="124"/>
      <c r="UF119" s="124"/>
      <c r="UG119" s="124"/>
      <c r="UH119" s="124"/>
      <c r="UI119" s="124"/>
      <c r="UJ119" s="124"/>
      <c r="UK119" s="124"/>
      <c r="UL119" s="124"/>
      <c r="UM119" s="124"/>
      <c r="UN119" s="124"/>
      <c r="UO119" s="124"/>
      <c r="UP119" s="124"/>
      <c r="UQ119" s="124"/>
      <c r="UR119" s="124"/>
      <c r="US119" s="124"/>
      <c r="UT119" s="124"/>
      <c r="UU119" s="124"/>
      <c r="UV119" s="124"/>
      <c r="UW119" s="124"/>
      <c r="UX119" s="124"/>
      <c r="UY119" s="124"/>
      <c r="UZ119" s="124"/>
      <c r="VA119" s="124"/>
      <c r="VB119" s="124"/>
      <c r="VC119" s="124"/>
      <c r="VD119" s="124"/>
      <c r="VE119" s="124"/>
      <c r="VF119" s="124"/>
      <c r="VG119" s="124"/>
      <c r="VH119" s="124"/>
      <c r="VI119" s="124"/>
      <c r="VJ119" s="124"/>
      <c r="VK119" s="124"/>
      <c r="VL119" s="124"/>
      <c r="VM119" s="124"/>
      <c r="VN119" s="124"/>
      <c r="VO119" s="124"/>
      <c r="VP119" s="124"/>
      <c r="VQ119" s="124"/>
      <c r="VR119" s="124"/>
      <c r="VS119" s="124"/>
      <c r="VT119" s="124"/>
      <c r="VU119" s="124"/>
      <c r="VV119" s="124"/>
      <c r="VW119" s="124"/>
      <c r="VX119" s="124"/>
      <c r="VY119" s="124"/>
      <c r="VZ119" s="124"/>
      <c r="WA119" s="124"/>
      <c r="WB119" s="124"/>
      <c r="WC119" s="124"/>
      <c r="WD119" s="124"/>
      <c r="WE119" s="124"/>
      <c r="WF119" s="124"/>
      <c r="WG119" s="124"/>
      <c r="WH119" s="124"/>
      <c r="WI119" s="124"/>
      <c r="WJ119" s="124"/>
      <c r="WK119" s="124"/>
      <c r="WL119" s="124"/>
      <c r="WM119" s="124"/>
      <c r="WN119" s="124"/>
      <c r="WO119" s="124"/>
      <c r="WP119" s="124"/>
      <c r="WQ119" s="124"/>
      <c r="WR119" s="124"/>
      <c r="WS119" s="124"/>
      <c r="WT119" s="124"/>
      <c r="WU119" s="124"/>
      <c r="WV119" s="124"/>
      <c r="WW119" s="124"/>
      <c r="WX119" s="124"/>
      <c r="WY119" s="124"/>
      <c r="WZ119" s="124"/>
      <c r="XA119" s="124"/>
      <c r="XB119" s="124"/>
      <c r="XC119" s="124"/>
      <c r="XD119" s="124"/>
      <c r="XE119" s="124"/>
      <c r="XF119" s="124"/>
      <c r="XG119" s="124"/>
      <c r="XH119" s="124"/>
      <c r="XI119" s="124"/>
      <c r="XJ119" s="124"/>
      <c r="XK119" s="124"/>
      <c r="XL119" s="124"/>
      <c r="XM119" s="124"/>
      <c r="XN119" s="124"/>
      <c r="XO119" s="124"/>
      <c r="XP119" s="124"/>
      <c r="XQ119" s="124"/>
      <c r="XR119" s="124"/>
      <c r="XS119" s="124"/>
      <c r="XT119" s="124"/>
      <c r="XU119" s="124"/>
      <c r="XV119" s="124"/>
      <c r="XW119" s="124"/>
      <c r="XX119" s="124"/>
      <c r="XY119" s="124"/>
      <c r="XZ119" s="124"/>
      <c r="YA119" s="124"/>
      <c r="YB119" s="124"/>
      <c r="YC119" s="124"/>
      <c r="YD119" s="124"/>
      <c r="YE119" s="124"/>
      <c r="YF119" s="124"/>
      <c r="YG119" s="124"/>
      <c r="YH119" s="124"/>
      <c r="YI119" s="124"/>
      <c r="YJ119" s="124"/>
      <c r="YK119" s="124"/>
      <c r="YL119" s="124"/>
      <c r="YM119" s="124"/>
      <c r="YN119" s="124"/>
      <c r="YO119" s="124"/>
      <c r="YP119" s="124"/>
      <c r="YQ119" s="124"/>
      <c r="YR119" s="124"/>
      <c r="YS119" s="124"/>
      <c r="YT119" s="124"/>
      <c r="YU119" s="124"/>
      <c r="YV119" s="124"/>
      <c r="YW119" s="124"/>
      <c r="YX119" s="124"/>
      <c r="YY119" s="124"/>
      <c r="YZ119" s="124"/>
      <c r="ZA119" s="124"/>
      <c r="ZB119" s="124"/>
      <c r="ZC119" s="124"/>
      <c r="ZD119" s="124"/>
      <c r="ZE119" s="124"/>
      <c r="ZF119" s="124"/>
      <c r="ZG119" s="124"/>
      <c r="ZH119" s="124"/>
      <c r="ZI119" s="124"/>
      <c r="ZJ119" s="124"/>
      <c r="ZK119" s="124"/>
      <c r="ZL119" s="124"/>
      <c r="ZM119" s="124"/>
      <c r="ZN119" s="124"/>
      <c r="ZO119" s="124"/>
      <c r="ZP119" s="124"/>
      <c r="ZQ119" s="124"/>
      <c r="ZR119" s="124"/>
      <c r="ZS119" s="124"/>
      <c r="ZT119" s="124"/>
      <c r="ZU119" s="124"/>
      <c r="ZV119" s="124"/>
      <c r="ZW119" s="124"/>
      <c r="ZX119" s="124"/>
      <c r="ZY119" s="124"/>
      <c r="ZZ119" s="124"/>
      <c r="AAA119" s="124"/>
      <c r="AAB119" s="124"/>
      <c r="AAC119" s="124"/>
      <c r="AAD119" s="124"/>
      <c r="AAE119" s="124"/>
      <c r="AAF119" s="124"/>
      <c r="AAG119" s="124"/>
      <c r="AAH119" s="124"/>
      <c r="AAI119" s="124"/>
      <c r="AAJ119" s="124"/>
      <c r="AAK119" s="124"/>
      <c r="AAL119" s="124"/>
      <c r="AAM119" s="124"/>
      <c r="AAN119" s="124"/>
      <c r="AAO119" s="124"/>
      <c r="AAP119" s="124"/>
      <c r="AAQ119" s="124"/>
      <c r="AAR119" s="124"/>
      <c r="AAS119" s="124"/>
      <c r="AAT119" s="124"/>
      <c r="AAU119" s="124"/>
      <c r="AAV119" s="124"/>
      <c r="AAW119" s="124"/>
      <c r="AAX119" s="124"/>
      <c r="AAY119" s="124"/>
      <c r="AAZ119" s="124"/>
      <c r="ABA119" s="124"/>
      <c r="ABB119" s="124"/>
      <c r="ABC119" s="124"/>
      <c r="ABD119" s="124"/>
      <c r="ABE119" s="124"/>
      <c r="ABF119" s="124"/>
      <c r="ABG119" s="124"/>
      <c r="ABH119" s="124"/>
      <c r="ABI119" s="124"/>
      <c r="ABJ119" s="124"/>
      <c r="ABK119" s="124"/>
      <c r="ABL119" s="124"/>
      <c r="ABM119" s="124"/>
      <c r="ABN119" s="124"/>
      <c r="ABO119" s="124"/>
      <c r="ABP119" s="124"/>
      <c r="ABQ119" s="124"/>
      <c r="ABR119" s="124"/>
      <c r="ABS119" s="124"/>
      <c r="ABT119" s="124"/>
      <c r="ABU119" s="124"/>
      <c r="ABV119" s="124"/>
      <c r="ABW119" s="124"/>
      <c r="ABX119" s="124"/>
      <c r="ABY119" s="124"/>
      <c r="ABZ119" s="124"/>
      <c r="ACA119" s="124"/>
      <c r="ACB119" s="124"/>
      <c r="ACC119" s="124"/>
      <c r="ACD119" s="124"/>
      <c r="ACE119" s="124"/>
      <c r="ACF119" s="124"/>
      <c r="ACG119" s="124"/>
      <c r="ACH119" s="124"/>
      <c r="ACI119" s="124"/>
      <c r="ACJ119" s="124"/>
      <c r="ACK119" s="124"/>
      <c r="ACL119" s="124"/>
      <c r="ACM119" s="124"/>
      <c r="ACN119" s="124"/>
      <c r="ACO119" s="124"/>
      <c r="ACP119" s="124"/>
      <c r="ACQ119" s="124"/>
      <c r="ACR119" s="124"/>
      <c r="ACS119" s="124"/>
      <c r="ACT119" s="124"/>
      <c r="ACU119" s="124"/>
      <c r="ACV119" s="124"/>
      <c r="ACW119" s="124"/>
      <c r="ACX119" s="124"/>
      <c r="ACY119" s="124"/>
      <c r="ACZ119" s="124"/>
      <c r="ADA119" s="124"/>
      <c r="ADB119" s="124"/>
      <c r="ADC119" s="124"/>
      <c r="ADD119" s="124"/>
      <c r="ADE119" s="124"/>
      <c r="ADF119" s="124"/>
      <c r="ADG119" s="124"/>
      <c r="ADH119" s="124"/>
      <c r="ADI119" s="124"/>
      <c r="ADJ119" s="124"/>
      <c r="ADK119" s="124"/>
      <c r="ADL119" s="124"/>
      <c r="ADM119" s="124"/>
      <c r="ADN119" s="124"/>
      <c r="ADO119" s="124"/>
      <c r="ADP119" s="124"/>
      <c r="ADQ119" s="124"/>
      <c r="ADR119" s="124"/>
      <c r="ADS119" s="124"/>
      <c r="ADT119" s="124"/>
      <c r="ADU119" s="124"/>
      <c r="ADV119" s="124"/>
      <c r="ADW119" s="124"/>
      <c r="ADX119" s="124"/>
      <c r="ADY119" s="124"/>
      <c r="ADZ119" s="124"/>
      <c r="AEA119" s="124"/>
      <c r="AEB119" s="124"/>
      <c r="AEC119" s="124"/>
      <c r="AED119" s="124"/>
      <c r="AEE119" s="124"/>
      <c r="AEF119" s="124"/>
      <c r="AEG119" s="124"/>
      <c r="AEH119" s="124"/>
      <c r="AEI119" s="124"/>
      <c r="AEJ119" s="124"/>
      <c r="AEK119" s="124"/>
      <c r="AEL119" s="124"/>
      <c r="AEM119" s="124"/>
      <c r="AEN119" s="124"/>
      <c r="AEO119" s="124"/>
      <c r="AEP119" s="124"/>
      <c r="AEQ119" s="124"/>
      <c r="AER119" s="124"/>
      <c r="AES119" s="124"/>
      <c r="AET119" s="124"/>
      <c r="AEU119" s="124"/>
      <c r="AEV119" s="124"/>
      <c r="AEW119" s="124"/>
      <c r="AEX119" s="124"/>
      <c r="AEY119" s="124"/>
      <c r="AEZ119" s="124"/>
      <c r="AFA119" s="124"/>
      <c r="AFB119" s="124"/>
      <c r="AFC119" s="124"/>
      <c r="AFD119" s="124"/>
      <c r="AFE119" s="124"/>
      <c r="AFF119" s="124"/>
      <c r="AFG119" s="124"/>
      <c r="AFH119" s="124"/>
      <c r="AFI119" s="124"/>
      <c r="AFJ119" s="124"/>
      <c r="AFK119" s="124"/>
      <c r="AFL119" s="124"/>
      <c r="AFM119" s="124"/>
      <c r="AFN119" s="124"/>
      <c r="AFO119" s="124"/>
      <c r="AFP119" s="124"/>
      <c r="AFQ119" s="124"/>
      <c r="AFR119" s="124"/>
      <c r="AFS119" s="124"/>
      <c r="AFT119" s="124"/>
      <c r="AFU119" s="124"/>
      <c r="AFV119" s="124"/>
      <c r="AFW119" s="124"/>
      <c r="AFX119" s="124"/>
      <c r="AFY119" s="124"/>
      <c r="AFZ119" s="124"/>
      <c r="AGA119" s="124"/>
      <c r="AGB119" s="124"/>
      <c r="AGC119" s="124"/>
      <c r="AGD119" s="124"/>
      <c r="AGE119" s="124"/>
      <c r="AGF119" s="124"/>
      <c r="AGG119" s="124"/>
      <c r="AGH119" s="124"/>
      <c r="AGI119" s="124"/>
      <c r="AGJ119" s="124"/>
      <c r="AGK119" s="124"/>
      <c r="AGL119" s="124"/>
      <c r="AGM119" s="124"/>
      <c r="AGN119" s="124"/>
      <c r="AGO119" s="124"/>
      <c r="AGP119" s="124"/>
      <c r="AGQ119" s="124"/>
      <c r="AGR119" s="124"/>
      <c r="AGS119" s="124"/>
      <c r="AGT119" s="124"/>
      <c r="AGU119" s="124"/>
      <c r="AGV119" s="124"/>
      <c r="AGW119" s="124"/>
      <c r="AGX119" s="124"/>
      <c r="AGY119" s="124"/>
      <c r="AGZ119" s="124"/>
      <c r="AHA119" s="124"/>
      <c r="AHB119" s="124"/>
      <c r="AHC119" s="124"/>
      <c r="AHD119" s="124"/>
      <c r="AHE119" s="124"/>
      <c r="AHF119" s="124"/>
      <c r="AHG119" s="124"/>
      <c r="AHH119" s="124"/>
      <c r="AHI119" s="124"/>
      <c r="AHJ119" s="124"/>
      <c r="AHK119" s="124"/>
      <c r="AHL119" s="124"/>
      <c r="AHM119" s="124"/>
      <c r="AHN119" s="124"/>
      <c r="AHO119" s="124"/>
      <c r="AHP119" s="124"/>
      <c r="AHQ119" s="124"/>
      <c r="AHR119" s="124"/>
      <c r="AHS119" s="124"/>
      <c r="AHT119" s="124"/>
      <c r="AHU119" s="124"/>
      <c r="AHV119" s="124"/>
      <c r="AHW119" s="124"/>
      <c r="AHX119" s="124"/>
      <c r="AHY119" s="124"/>
      <c r="AHZ119" s="124"/>
      <c r="AIA119" s="124"/>
      <c r="AIB119" s="124"/>
      <c r="AIC119" s="124"/>
      <c r="AID119" s="124"/>
      <c r="AIE119" s="124"/>
      <c r="AIF119" s="124"/>
      <c r="AIG119" s="124"/>
      <c r="AIH119" s="124"/>
      <c r="AII119" s="124"/>
      <c r="AIJ119" s="124"/>
      <c r="AIK119" s="124"/>
      <c r="AIL119" s="124"/>
      <c r="AIM119" s="124"/>
      <c r="AIN119" s="124"/>
      <c r="AIO119" s="124"/>
      <c r="AIP119" s="124"/>
      <c r="AIQ119" s="124"/>
      <c r="AIR119" s="124"/>
      <c r="AIS119" s="124"/>
      <c r="AIT119" s="124"/>
      <c r="AIU119" s="124"/>
      <c r="AIV119" s="124"/>
      <c r="AIW119" s="124"/>
      <c r="AIX119" s="124"/>
      <c r="AIY119" s="124"/>
      <c r="AIZ119" s="124"/>
      <c r="AJA119" s="124"/>
      <c r="AJB119" s="124"/>
      <c r="AJC119" s="124"/>
      <c r="AJD119" s="124"/>
      <c r="AJE119" s="124"/>
      <c r="AJF119" s="124"/>
      <c r="AJG119" s="124"/>
      <c r="AJH119" s="124"/>
      <c r="AJI119" s="124"/>
      <c r="AJJ119" s="124"/>
      <c r="AJK119" s="124"/>
      <c r="AJL119" s="124"/>
      <c r="AJM119" s="124"/>
      <c r="AJN119" s="124"/>
      <c r="AJO119" s="124"/>
      <c r="AJP119" s="124"/>
      <c r="AJQ119" s="124"/>
      <c r="AJR119" s="124"/>
      <c r="AJS119" s="124"/>
      <c r="AJT119" s="124"/>
      <c r="AJU119" s="124"/>
      <c r="AJV119" s="124"/>
      <c r="AJW119" s="124"/>
      <c r="AJX119" s="124"/>
      <c r="AJY119" s="124"/>
      <c r="AJZ119" s="124"/>
      <c r="AKA119" s="124"/>
      <c r="AKB119" s="124"/>
      <c r="AKC119" s="124"/>
      <c r="AKD119" s="124"/>
      <c r="AKE119" s="124"/>
      <c r="AKF119" s="124"/>
      <c r="AKG119" s="124"/>
      <c r="AKH119" s="124"/>
      <c r="AKI119" s="124"/>
      <c r="AKJ119" s="124"/>
      <c r="AKK119" s="124"/>
      <c r="AKL119" s="124"/>
      <c r="AKM119" s="124"/>
      <c r="AKN119" s="124"/>
      <c r="AKO119" s="124"/>
      <c r="AKP119" s="124"/>
      <c r="AKQ119" s="124"/>
      <c r="AKR119" s="124"/>
      <c r="AKS119" s="124"/>
      <c r="AKT119" s="124"/>
      <c r="AKU119" s="124"/>
      <c r="AKV119" s="124"/>
      <c r="AKW119" s="124"/>
      <c r="AKX119" s="124"/>
      <c r="AKY119" s="124"/>
      <c r="AKZ119" s="124"/>
      <c r="ALA119" s="124"/>
      <c r="ALB119" s="124"/>
      <c r="ALC119" s="124"/>
      <c r="ALD119" s="124"/>
      <c r="ALE119" s="124"/>
      <c r="ALF119" s="124"/>
      <c r="ALG119" s="124"/>
      <c r="ALH119" s="124"/>
      <c r="ALI119" s="124"/>
      <c r="ALJ119" s="124"/>
      <c r="ALK119" s="124"/>
      <c r="ALL119" s="124"/>
      <c r="ALM119" s="124"/>
      <c r="ALN119" s="124"/>
      <c r="ALO119" s="124"/>
      <c r="ALP119" s="124"/>
      <c r="ALQ119" s="124"/>
      <c r="ALR119" s="124"/>
      <c r="ALS119" s="124"/>
      <c r="ALT119" s="124"/>
      <c r="ALU119" s="124"/>
      <c r="ALV119" s="124"/>
      <c r="ALW119" s="124"/>
      <c r="ALX119" s="124"/>
      <c r="ALY119" s="124"/>
      <c r="ALZ119" s="124"/>
      <c r="AMA119" s="124"/>
      <c r="AMB119" s="124"/>
      <c r="AMC119" s="124"/>
      <c r="AMD119" s="124"/>
      <c r="AME119" s="124"/>
      <c r="AMF119" s="124"/>
      <c r="AMG119" s="124"/>
      <c r="AMH119" s="124"/>
      <c r="AMI119" s="124"/>
      <c r="AMJ119" s="124"/>
    </row>
    <row r="120" spans="1:1024" x14ac:dyDescent="0.25">
      <c r="A120" s="2" t="s">
        <v>516</v>
      </c>
      <c r="B120" s="85"/>
      <c r="C120" s="86">
        <v>1.5</v>
      </c>
      <c r="E120" s="87">
        <f t="shared" si="3"/>
        <v>0</v>
      </c>
    </row>
    <row r="121" spans="1:1024" s="103" customFormat="1" x14ac:dyDescent="0.25">
      <c r="A121" s="124" t="s">
        <v>517</v>
      </c>
      <c r="B121" s="145"/>
      <c r="C121" s="146">
        <v>1.5</v>
      </c>
      <c r="D121" s="127"/>
      <c r="E121" s="147">
        <f t="shared" si="3"/>
        <v>0</v>
      </c>
      <c r="F121" s="124" t="s">
        <v>31</v>
      </c>
      <c r="G121" s="124"/>
      <c r="H121" s="124"/>
      <c r="I121" s="124"/>
      <c r="J121" s="124"/>
      <c r="K121" s="124"/>
      <c r="L121" s="124"/>
      <c r="M121" s="124"/>
      <c r="N121" s="124"/>
      <c r="O121" s="124"/>
      <c r="P121" s="124"/>
      <c r="Q121" s="124"/>
      <c r="R121" s="124"/>
      <c r="S121" s="124"/>
      <c r="T121" s="124"/>
      <c r="U121" s="124"/>
      <c r="V121" s="124"/>
      <c r="W121" s="124"/>
      <c r="X121" s="124"/>
      <c r="Y121" s="124"/>
      <c r="Z121" s="124"/>
      <c r="AA121" s="124"/>
      <c r="AB121" s="124"/>
      <c r="AC121" s="124"/>
      <c r="AD121" s="124"/>
      <c r="AE121" s="124"/>
      <c r="AF121" s="124"/>
      <c r="AG121" s="124"/>
      <c r="AH121" s="124"/>
      <c r="AI121" s="124"/>
      <c r="AJ121" s="124"/>
      <c r="AK121" s="124"/>
      <c r="AL121" s="124"/>
      <c r="AM121" s="124"/>
      <c r="AN121" s="124"/>
      <c r="AO121" s="124"/>
      <c r="AP121" s="124"/>
      <c r="AQ121" s="124"/>
      <c r="AR121" s="124"/>
      <c r="AS121" s="124"/>
      <c r="AT121" s="124"/>
      <c r="AU121" s="124"/>
      <c r="AV121" s="124"/>
      <c r="AW121" s="124"/>
      <c r="AX121" s="124"/>
      <c r="AY121" s="124"/>
      <c r="AZ121" s="124"/>
      <c r="BA121" s="124"/>
      <c r="BB121" s="124"/>
      <c r="BC121" s="124"/>
      <c r="BD121" s="124"/>
      <c r="BE121" s="124"/>
      <c r="BF121" s="124"/>
      <c r="BG121" s="124"/>
      <c r="BH121" s="124"/>
      <c r="BI121" s="124"/>
      <c r="BJ121" s="124"/>
      <c r="BK121" s="124"/>
      <c r="BL121" s="124"/>
      <c r="BM121" s="124"/>
      <c r="BN121" s="124"/>
      <c r="BO121" s="124"/>
      <c r="BP121" s="124"/>
      <c r="BQ121" s="124"/>
      <c r="BR121" s="124"/>
      <c r="BS121" s="124"/>
      <c r="BT121" s="124"/>
      <c r="BU121" s="124"/>
      <c r="BV121" s="124"/>
      <c r="BW121" s="124"/>
      <c r="BX121" s="124"/>
      <c r="BY121" s="124"/>
      <c r="BZ121" s="124"/>
      <c r="CA121" s="124"/>
      <c r="CB121" s="124"/>
      <c r="CC121" s="124"/>
      <c r="CD121" s="124"/>
      <c r="CE121" s="124"/>
      <c r="CF121" s="124"/>
      <c r="CG121" s="124"/>
      <c r="CH121" s="124"/>
      <c r="CI121" s="124"/>
      <c r="CJ121" s="124"/>
      <c r="CK121" s="124"/>
      <c r="CL121" s="124"/>
      <c r="CM121" s="124"/>
      <c r="CN121" s="124"/>
      <c r="CO121" s="124"/>
      <c r="CP121" s="124"/>
      <c r="CQ121" s="124"/>
      <c r="CR121" s="124"/>
      <c r="CS121" s="124"/>
      <c r="CT121" s="124"/>
      <c r="CU121" s="124"/>
      <c r="CV121" s="124"/>
      <c r="CW121" s="124"/>
      <c r="CX121" s="124"/>
      <c r="CY121" s="124"/>
      <c r="CZ121" s="124"/>
      <c r="DA121" s="124"/>
      <c r="DB121" s="124"/>
      <c r="DC121" s="124"/>
      <c r="DD121" s="124"/>
      <c r="DE121" s="124"/>
      <c r="DF121" s="124"/>
      <c r="DG121" s="124"/>
      <c r="DH121" s="124"/>
      <c r="DI121" s="124"/>
      <c r="DJ121" s="124"/>
      <c r="DK121" s="124"/>
      <c r="DL121" s="124"/>
      <c r="DM121" s="124"/>
      <c r="DN121" s="124"/>
      <c r="DO121" s="124"/>
      <c r="DP121" s="124"/>
      <c r="DQ121" s="124"/>
      <c r="DR121" s="124"/>
      <c r="DS121" s="124"/>
      <c r="DT121" s="124"/>
      <c r="DU121" s="124"/>
      <c r="DV121" s="124"/>
      <c r="DW121" s="124"/>
      <c r="DX121" s="124"/>
      <c r="DY121" s="124"/>
      <c r="DZ121" s="124"/>
      <c r="EA121" s="124"/>
      <c r="EB121" s="124"/>
      <c r="EC121" s="124"/>
      <c r="ED121" s="124"/>
      <c r="EE121" s="124"/>
      <c r="EF121" s="124"/>
      <c r="EG121" s="124"/>
      <c r="EH121" s="124"/>
      <c r="EI121" s="124"/>
      <c r="EJ121" s="124"/>
      <c r="EK121" s="124"/>
      <c r="EL121" s="124"/>
      <c r="EM121" s="124"/>
      <c r="EN121" s="124"/>
      <c r="EO121" s="124"/>
      <c r="EP121" s="124"/>
      <c r="EQ121" s="124"/>
      <c r="ER121" s="124"/>
      <c r="ES121" s="124"/>
      <c r="ET121" s="124"/>
      <c r="EU121" s="124"/>
      <c r="EV121" s="124"/>
      <c r="EW121" s="124"/>
      <c r="EX121" s="124"/>
      <c r="EY121" s="124"/>
      <c r="EZ121" s="124"/>
      <c r="FA121" s="124"/>
      <c r="FB121" s="124"/>
      <c r="FC121" s="124"/>
      <c r="FD121" s="124"/>
      <c r="FE121" s="124"/>
      <c r="FF121" s="124"/>
      <c r="FG121" s="124"/>
      <c r="FH121" s="124"/>
      <c r="FI121" s="124"/>
      <c r="FJ121" s="124"/>
      <c r="FK121" s="124"/>
      <c r="FL121" s="124"/>
      <c r="FM121" s="124"/>
      <c r="FN121" s="124"/>
      <c r="FO121" s="124"/>
      <c r="FP121" s="124"/>
      <c r="FQ121" s="124"/>
      <c r="FR121" s="124"/>
      <c r="FS121" s="124"/>
      <c r="FT121" s="124"/>
      <c r="FU121" s="124"/>
      <c r="FV121" s="124"/>
      <c r="FW121" s="124"/>
      <c r="FX121" s="124"/>
      <c r="FY121" s="124"/>
      <c r="FZ121" s="124"/>
      <c r="GA121" s="124"/>
      <c r="GB121" s="124"/>
      <c r="GC121" s="124"/>
      <c r="GD121" s="124"/>
      <c r="GE121" s="124"/>
      <c r="GF121" s="124"/>
      <c r="GG121" s="124"/>
      <c r="GH121" s="124"/>
      <c r="GI121" s="124"/>
      <c r="GJ121" s="124"/>
      <c r="GK121" s="124"/>
      <c r="GL121" s="124"/>
      <c r="GM121" s="124"/>
      <c r="GN121" s="124"/>
      <c r="GO121" s="124"/>
      <c r="GP121" s="124"/>
      <c r="GQ121" s="124"/>
      <c r="GR121" s="124"/>
      <c r="GS121" s="124"/>
      <c r="GT121" s="124"/>
      <c r="GU121" s="124"/>
      <c r="GV121" s="124"/>
      <c r="GW121" s="124"/>
      <c r="GX121" s="124"/>
      <c r="GY121" s="124"/>
      <c r="GZ121" s="124"/>
      <c r="HA121" s="124"/>
      <c r="HB121" s="124"/>
      <c r="HC121" s="124"/>
      <c r="HD121" s="124"/>
      <c r="HE121" s="124"/>
      <c r="HF121" s="124"/>
      <c r="HG121" s="124"/>
      <c r="HH121" s="124"/>
      <c r="HI121" s="124"/>
      <c r="HJ121" s="124"/>
      <c r="HK121" s="124"/>
      <c r="HL121" s="124"/>
      <c r="HM121" s="124"/>
      <c r="HN121" s="124"/>
      <c r="HO121" s="124"/>
      <c r="HP121" s="124"/>
      <c r="HQ121" s="124"/>
      <c r="HR121" s="124"/>
      <c r="HS121" s="124"/>
      <c r="HT121" s="124"/>
      <c r="HU121" s="124"/>
      <c r="HV121" s="124"/>
      <c r="HW121" s="124"/>
      <c r="HX121" s="124"/>
      <c r="HY121" s="124"/>
      <c r="HZ121" s="124"/>
      <c r="IA121" s="124"/>
      <c r="IB121" s="124"/>
      <c r="IC121" s="124"/>
      <c r="ID121" s="124"/>
      <c r="IE121" s="124"/>
      <c r="IF121" s="124"/>
      <c r="IG121" s="124"/>
      <c r="IH121" s="124"/>
      <c r="II121" s="124"/>
      <c r="IJ121" s="124"/>
      <c r="IK121" s="124"/>
      <c r="IL121" s="124"/>
      <c r="IM121" s="124"/>
      <c r="IN121" s="124"/>
      <c r="IO121" s="124"/>
      <c r="IP121" s="124"/>
      <c r="IQ121" s="124"/>
      <c r="IR121" s="124"/>
      <c r="IS121" s="124"/>
      <c r="IT121" s="124"/>
      <c r="IU121" s="124"/>
      <c r="IV121" s="124"/>
      <c r="IW121" s="124"/>
      <c r="IX121" s="124"/>
      <c r="IY121" s="124"/>
      <c r="IZ121" s="124"/>
      <c r="JA121" s="124"/>
      <c r="JB121" s="124"/>
      <c r="JC121" s="124"/>
      <c r="JD121" s="124"/>
      <c r="JE121" s="124"/>
      <c r="JF121" s="124"/>
      <c r="JG121" s="124"/>
      <c r="JH121" s="124"/>
      <c r="JI121" s="124"/>
      <c r="JJ121" s="124"/>
      <c r="JK121" s="124"/>
      <c r="JL121" s="124"/>
      <c r="JM121" s="124"/>
      <c r="JN121" s="124"/>
      <c r="JO121" s="124"/>
      <c r="JP121" s="124"/>
      <c r="JQ121" s="124"/>
      <c r="JR121" s="124"/>
      <c r="JS121" s="124"/>
      <c r="JT121" s="124"/>
      <c r="JU121" s="124"/>
      <c r="JV121" s="124"/>
      <c r="JW121" s="124"/>
      <c r="JX121" s="124"/>
      <c r="JY121" s="124"/>
      <c r="JZ121" s="124"/>
      <c r="KA121" s="124"/>
      <c r="KB121" s="124"/>
      <c r="KC121" s="124"/>
      <c r="KD121" s="124"/>
      <c r="KE121" s="124"/>
      <c r="KF121" s="124"/>
      <c r="KG121" s="124"/>
      <c r="KH121" s="124"/>
      <c r="KI121" s="124"/>
      <c r="KJ121" s="124"/>
      <c r="KK121" s="124"/>
      <c r="KL121" s="124"/>
      <c r="KM121" s="124"/>
      <c r="KN121" s="124"/>
      <c r="KO121" s="124"/>
      <c r="KP121" s="124"/>
      <c r="KQ121" s="124"/>
      <c r="KR121" s="124"/>
      <c r="KS121" s="124"/>
      <c r="KT121" s="124"/>
      <c r="KU121" s="124"/>
      <c r="KV121" s="124"/>
      <c r="KW121" s="124"/>
      <c r="KX121" s="124"/>
      <c r="KY121" s="124"/>
      <c r="KZ121" s="124"/>
      <c r="LA121" s="124"/>
      <c r="LB121" s="124"/>
      <c r="LC121" s="124"/>
      <c r="LD121" s="124"/>
      <c r="LE121" s="124"/>
      <c r="LF121" s="124"/>
      <c r="LG121" s="124"/>
      <c r="LH121" s="124"/>
      <c r="LI121" s="124"/>
      <c r="LJ121" s="124"/>
      <c r="LK121" s="124"/>
      <c r="LL121" s="124"/>
      <c r="LM121" s="124"/>
      <c r="LN121" s="124"/>
      <c r="LO121" s="124"/>
      <c r="LP121" s="124"/>
      <c r="LQ121" s="124"/>
      <c r="LR121" s="124"/>
      <c r="LS121" s="124"/>
      <c r="LT121" s="124"/>
      <c r="LU121" s="124"/>
      <c r="LV121" s="124"/>
      <c r="LW121" s="124"/>
      <c r="LX121" s="124"/>
      <c r="LY121" s="124"/>
      <c r="LZ121" s="124"/>
      <c r="MA121" s="124"/>
      <c r="MB121" s="124"/>
      <c r="MC121" s="124"/>
      <c r="MD121" s="124"/>
      <c r="ME121" s="124"/>
      <c r="MF121" s="124"/>
      <c r="MG121" s="124"/>
      <c r="MH121" s="124"/>
      <c r="MI121" s="124"/>
      <c r="MJ121" s="124"/>
      <c r="MK121" s="124"/>
      <c r="ML121" s="124"/>
      <c r="MM121" s="124"/>
      <c r="MN121" s="124"/>
      <c r="MO121" s="124"/>
      <c r="MP121" s="124"/>
      <c r="MQ121" s="124"/>
      <c r="MR121" s="124"/>
      <c r="MS121" s="124"/>
      <c r="MT121" s="124"/>
      <c r="MU121" s="124"/>
      <c r="MV121" s="124"/>
      <c r="MW121" s="124"/>
      <c r="MX121" s="124"/>
      <c r="MY121" s="124"/>
      <c r="MZ121" s="124"/>
      <c r="NA121" s="124"/>
      <c r="NB121" s="124"/>
      <c r="NC121" s="124"/>
      <c r="ND121" s="124"/>
      <c r="NE121" s="124"/>
      <c r="NF121" s="124"/>
      <c r="NG121" s="124"/>
      <c r="NH121" s="124"/>
      <c r="NI121" s="124"/>
      <c r="NJ121" s="124"/>
      <c r="NK121" s="124"/>
      <c r="NL121" s="124"/>
      <c r="NM121" s="124"/>
      <c r="NN121" s="124"/>
      <c r="NO121" s="124"/>
      <c r="NP121" s="124"/>
      <c r="NQ121" s="124"/>
      <c r="NR121" s="124"/>
      <c r="NS121" s="124"/>
      <c r="NT121" s="124"/>
      <c r="NU121" s="124"/>
      <c r="NV121" s="124"/>
      <c r="NW121" s="124"/>
      <c r="NX121" s="124"/>
      <c r="NY121" s="124"/>
      <c r="NZ121" s="124"/>
      <c r="OA121" s="124"/>
      <c r="OB121" s="124"/>
      <c r="OC121" s="124"/>
      <c r="OD121" s="124"/>
      <c r="OE121" s="124"/>
      <c r="OF121" s="124"/>
      <c r="OG121" s="124"/>
      <c r="OH121" s="124"/>
      <c r="OI121" s="124"/>
      <c r="OJ121" s="124"/>
      <c r="OK121" s="124"/>
      <c r="OL121" s="124"/>
      <c r="OM121" s="124"/>
      <c r="ON121" s="124"/>
      <c r="OO121" s="124"/>
      <c r="OP121" s="124"/>
      <c r="OQ121" s="124"/>
      <c r="OR121" s="124"/>
      <c r="OS121" s="124"/>
      <c r="OT121" s="124"/>
      <c r="OU121" s="124"/>
      <c r="OV121" s="124"/>
      <c r="OW121" s="124"/>
      <c r="OX121" s="124"/>
      <c r="OY121" s="124"/>
      <c r="OZ121" s="124"/>
      <c r="PA121" s="124"/>
      <c r="PB121" s="124"/>
      <c r="PC121" s="124"/>
      <c r="PD121" s="124"/>
      <c r="PE121" s="124"/>
      <c r="PF121" s="124"/>
      <c r="PG121" s="124"/>
      <c r="PH121" s="124"/>
      <c r="PI121" s="124"/>
      <c r="PJ121" s="124"/>
      <c r="PK121" s="124"/>
      <c r="PL121" s="124"/>
      <c r="PM121" s="124"/>
      <c r="PN121" s="124"/>
      <c r="PO121" s="124"/>
      <c r="PP121" s="124"/>
      <c r="PQ121" s="124"/>
      <c r="PR121" s="124"/>
      <c r="PS121" s="124"/>
      <c r="PT121" s="124"/>
      <c r="PU121" s="124"/>
      <c r="PV121" s="124"/>
      <c r="PW121" s="124"/>
      <c r="PX121" s="124"/>
      <c r="PY121" s="124"/>
      <c r="PZ121" s="124"/>
      <c r="QA121" s="124"/>
      <c r="QB121" s="124"/>
      <c r="QC121" s="124"/>
      <c r="QD121" s="124"/>
      <c r="QE121" s="124"/>
      <c r="QF121" s="124"/>
      <c r="QG121" s="124"/>
      <c r="QH121" s="124"/>
      <c r="QI121" s="124"/>
      <c r="QJ121" s="124"/>
      <c r="QK121" s="124"/>
      <c r="QL121" s="124"/>
      <c r="QM121" s="124"/>
      <c r="QN121" s="124"/>
      <c r="QO121" s="124"/>
      <c r="QP121" s="124"/>
      <c r="QQ121" s="124"/>
      <c r="QR121" s="124"/>
      <c r="QS121" s="124"/>
      <c r="QT121" s="124"/>
      <c r="QU121" s="124"/>
      <c r="QV121" s="124"/>
      <c r="QW121" s="124"/>
      <c r="QX121" s="124"/>
      <c r="QY121" s="124"/>
      <c r="QZ121" s="124"/>
      <c r="RA121" s="124"/>
      <c r="RB121" s="124"/>
      <c r="RC121" s="124"/>
      <c r="RD121" s="124"/>
      <c r="RE121" s="124"/>
      <c r="RF121" s="124"/>
      <c r="RG121" s="124"/>
      <c r="RH121" s="124"/>
      <c r="RI121" s="124"/>
      <c r="RJ121" s="124"/>
      <c r="RK121" s="124"/>
      <c r="RL121" s="124"/>
      <c r="RM121" s="124"/>
      <c r="RN121" s="124"/>
      <c r="RO121" s="124"/>
      <c r="RP121" s="124"/>
      <c r="RQ121" s="124"/>
      <c r="RR121" s="124"/>
      <c r="RS121" s="124"/>
      <c r="RT121" s="124"/>
      <c r="RU121" s="124"/>
      <c r="RV121" s="124"/>
      <c r="RW121" s="124"/>
      <c r="RX121" s="124"/>
      <c r="RY121" s="124"/>
      <c r="RZ121" s="124"/>
      <c r="SA121" s="124"/>
      <c r="SB121" s="124"/>
      <c r="SC121" s="124"/>
      <c r="SD121" s="124"/>
      <c r="SE121" s="124"/>
      <c r="SF121" s="124"/>
      <c r="SG121" s="124"/>
      <c r="SH121" s="124"/>
      <c r="SI121" s="124"/>
      <c r="SJ121" s="124"/>
      <c r="SK121" s="124"/>
      <c r="SL121" s="124"/>
      <c r="SM121" s="124"/>
      <c r="SN121" s="124"/>
      <c r="SO121" s="124"/>
      <c r="SP121" s="124"/>
      <c r="SQ121" s="124"/>
      <c r="SR121" s="124"/>
      <c r="SS121" s="124"/>
      <c r="ST121" s="124"/>
      <c r="SU121" s="124"/>
      <c r="SV121" s="124"/>
      <c r="SW121" s="124"/>
      <c r="SX121" s="124"/>
      <c r="SY121" s="124"/>
      <c r="SZ121" s="124"/>
      <c r="TA121" s="124"/>
      <c r="TB121" s="124"/>
      <c r="TC121" s="124"/>
      <c r="TD121" s="124"/>
      <c r="TE121" s="124"/>
      <c r="TF121" s="124"/>
      <c r="TG121" s="124"/>
      <c r="TH121" s="124"/>
      <c r="TI121" s="124"/>
      <c r="TJ121" s="124"/>
      <c r="TK121" s="124"/>
      <c r="TL121" s="124"/>
      <c r="TM121" s="124"/>
      <c r="TN121" s="124"/>
      <c r="TO121" s="124"/>
      <c r="TP121" s="124"/>
      <c r="TQ121" s="124"/>
      <c r="TR121" s="124"/>
      <c r="TS121" s="124"/>
      <c r="TT121" s="124"/>
      <c r="TU121" s="124"/>
      <c r="TV121" s="124"/>
      <c r="TW121" s="124"/>
      <c r="TX121" s="124"/>
      <c r="TY121" s="124"/>
      <c r="TZ121" s="124"/>
      <c r="UA121" s="124"/>
      <c r="UB121" s="124"/>
      <c r="UC121" s="124"/>
      <c r="UD121" s="124"/>
      <c r="UE121" s="124"/>
      <c r="UF121" s="124"/>
      <c r="UG121" s="124"/>
      <c r="UH121" s="124"/>
      <c r="UI121" s="124"/>
      <c r="UJ121" s="124"/>
      <c r="UK121" s="124"/>
      <c r="UL121" s="124"/>
      <c r="UM121" s="124"/>
      <c r="UN121" s="124"/>
      <c r="UO121" s="124"/>
      <c r="UP121" s="124"/>
      <c r="UQ121" s="124"/>
      <c r="UR121" s="124"/>
      <c r="US121" s="124"/>
      <c r="UT121" s="124"/>
      <c r="UU121" s="124"/>
      <c r="UV121" s="124"/>
      <c r="UW121" s="124"/>
      <c r="UX121" s="124"/>
      <c r="UY121" s="124"/>
      <c r="UZ121" s="124"/>
      <c r="VA121" s="124"/>
      <c r="VB121" s="124"/>
      <c r="VC121" s="124"/>
      <c r="VD121" s="124"/>
      <c r="VE121" s="124"/>
      <c r="VF121" s="124"/>
      <c r="VG121" s="124"/>
      <c r="VH121" s="124"/>
      <c r="VI121" s="124"/>
      <c r="VJ121" s="124"/>
      <c r="VK121" s="124"/>
      <c r="VL121" s="124"/>
      <c r="VM121" s="124"/>
      <c r="VN121" s="124"/>
      <c r="VO121" s="124"/>
      <c r="VP121" s="124"/>
      <c r="VQ121" s="124"/>
      <c r="VR121" s="124"/>
      <c r="VS121" s="124"/>
      <c r="VT121" s="124"/>
      <c r="VU121" s="124"/>
      <c r="VV121" s="124"/>
      <c r="VW121" s="124"/>
      <c r="VX121" s="124"/>
      <c r="VY121" s="124"/>
      <c r="VZ121" s="124"/>
      <c r="WA121" s="124"/>
      <c r="WB121" s="124"/>
      <c r="WC121" s="124"/>
      <c r="WD121" s="124"/>
      <c r="WE121" s="124"/>
      <c r="WF121" s="124"/>
      <c r="WG121" s="124"/>
      <c r="WH121" s="124"/>
      <c r="WI121" s="124"/>
      <c r="WJ121" s="124"/>
      <c r="WK121" s="124"/>
      <c r="WL121" s="124"/>
      <c r="WM121" s="124"/>
      <c r="WN121" s="124"/>
      <c r="WO121" s="124"/>
      <c r="WP121" s="124"/>
      <c r="WQ121" s="124"/>
      <c r="WR121" s="124"/>
      <c r="WS121" s="124"/>
      <c r="WT121" s="124"/>
      <c r="WU121" s="124"/>
      <c r="WV121" s="124"/>
      <c r="WW121" s="124"/>
      <c r="WX121" s="124"/>
      <c r="WY121" s="124"/>
      <c r="WZ121" s="124"/>
      <c r="XA121" s="124"/>
      <c r="XB121" s="124"/>
      <c r="XC121" s="124"/>
      <c r="XD121" s="124"/>
      <c r="XE121" s="124"/>
      <c r="XF121" s="124"/>
      <c r="XG121" s="124"/>
      <c r="XH121" s="124"/>
      <c r="XI121" s="124"/>
      <c r="XJ121" s="124"/>
      <c r="XK121" s="124"/>
      <c r="XL121" s="124"/>
      <c r="XM121" s="124"/>
      <c r="XN121" s="124"/>
      <c r="XO121" s="124"/>
      <c r="XP121" s="124"/>
      <c r="XQ121" s="124"/>
      <c r="XR121" s="124"/>
      <c r="XS121" s="124"/>
      <c r="XT121" s="124"/>
      <c r="XU121" s="124"/>
      <c r="XV121" s="124"/>
      <c r="XW121" s="124"/>
      <c r="XX121" s="124"/>
      <c r="XY121" s="124"/>
      <c r="XZ121" s="124"/>
      <c r="YA121" s="124"/>
      <c r="YB121" s="124"/>
      <c r="YC121" s="124"/>
      <c r="YD121" s="124"/>
      <c r="YE121" s="124"/>
      <c r="YF121" s="124"/>
      <c r="YG121" s="124"/>
      <c r="YH121" s="124"/>
      <c r="YI121" s="124"/>
      <c r="YJ121" s="124"/>
      <c r="YK121" s="124"/>
      <c r="YL121" s="124"/>
      <c r="YM121" s="124"/>
      <c r="YN121" s="124"/>
      <c r="YO121" s="124"/>
      <c r="YP121" s="124"/>
      <c r="YQ121" s="124"/>
      <c r="YR121" s="124"/>
      <c r="YS121" s="124"/>
      <c r="YT121" s="124"/>
      <c r="YU121" s="124"/>
      <c r="YV121" s="124"/>
      <c r="YW121" s="124"/>
      <c r="YX121" s="124"/>
      <c r="YY121" s="124"/>
      <c r="YZ121" s="124"/>
      <c r="ZA121" s="124"/>
      <c r="ZB121" s="124"/>
      <c r="ZC121" s="124"/>
      <c r="ZD121" s="124"/>
      <c r="ZE121" s="124"/>
      <c r="ZF121" s="124"/>
      <c r="ZG121" s="124"/>
      <c r="ZH121" s="124"/>
      <c r="ZI121" s="124"/>
      <c r="ZJ121" s="124"/>
      <c r="ZK121" s="124"/>
      <c r="ZL121" s="124"/>
      <c r="ZM121" s="124"/>
      <c r="ZN121" s="124"/>
      <c r="ZO121" s="124"/>
      <c r="ZP121" s="124"/>
      <c r="ZQ121" s="124"/>
      <c r="ZR121" s="124"/>
      <c r="ZS121" s="124"/>
      <c r="ZT121" s="124"/>
      <c r="ZU121" s="124"/>
      <c r="ZV121" s="124"/>
      <c r="ZW121" s="124"/>
      <c r="ZX121" s="124"/>
      <c r="ZY121" s="124"/>
      <c r="ZZ121" s="124"/>
      <c r="AAA121" s="124"/>
      <c r="AAB121" s="124"/>
      <c r="AAC121" s="124"/>
      <c r="AAD121" s="124"/>
      <c r="AAE121" s="124"/>
      <c r="AAF121" s="124"/>
      <c r="AAG121" s="124"/>
      <c r="AAH121" s="124"/>
      <c r="AAI121" s="124"/>
      <c r="AAJ121" s="124"/>
      <c r="AAK121" s="124"/>
      <c r="AAL121" s="124"/>
      <c r="AAM121" s="124"/>
      <c r="AAN121" s="124"/>
      <c r="AAO121" s="124"/>
      <c r="AAP121" s="124"/>
      <c r="AAQ121" s="124"/>
      <c r="AAR121" s="124"/>
      <c r="AAS121" s="124"/>
      <c r="AAT121" s="124"/>
      <c r="AAU121" s="124"/>
      <c r="AAV121" s="124"/>
      <c r="AAW121" s="124"/>
      <c r="AAX121" s="124"/>
      <c r="AAY121" s="124"/>
      <c r="AAZ121" s="124"/>
      <c r="ABA121" s="124"/>
      <c r="ABB121" s="124"/>
      <c r="ABC121" s="124"/>
      <c r="ABD121" s="124"/>
      <c r="ABE121" s="124"/>
      <c r="ABF121" s="124"/>
      <c r="ABG121" s="124"/>
      <c r="ABH121" s="124"/>
      <c r="ABI121" s="124"/>
      <c r="ABJ121" s="124"/>
      <c r="ABK121" s="124"/>
      <c r="ABL121" s="124"/>
      <c r="ABM121" s="124"/>
      <c r="ABN121" s="124"/>
      <c r="ABO121" s="124"/>
      <c r="ABP121" s="124"/>
      <c r="ABQ121" s="124"/>
      <c r="ABR121" s="124"/>
      <c r="ABS121" s="124"/>
      <c r="ABT121" s="124"/>
      <c r="ABU121" s="124"/>
      <c r="ABV121" s="124"/>
      <c r="ABW121" s="124"/>
      <c r="ABX121" s="124"/>
      <c r="ABY121" s="124"/>
      <c r="ABZ121" s="124"/>
      <c r="ACA121" s="124"/>
      <c r="ACB121" s="124"/>
      <c r="ACC121" s="124"/>
      <c r="ACD121" s="124"/>
      <c r="ACE121" s="124"/>
      <c r="ACF121" s="124"/>
      <c r="ACG121" s="124"/>
      <c r="ACH121" s="124"/>
      <c r="ACI121" s="124"/>
      <c r="ACJ121" s="124"/>
      <c r="ACK121" s="124"/>
      <c r="ACL121" s="124"/>
      <c r="ACM121" s="124"/>
      <c r="ACN121" s="124"/>
      <c r="ACO121" s="124"/>
      <c r="ACP121" s="124"/>
      <c r="ACQ121" s="124"/>
      <c r="ACR121" s="124"/>
      <c r="ACS121" s="124"/>
      <c r="ACT121" s="124"/>
      <c r="ACU121" s="124"/>
      <c r="ACV121" s="124"/>
      <c r="ACW121" s="124"/>
      <c r="ACX121" s="124"/>
      <c r="ACY121" s="124"/>
      <c r="ACZ121" s="124"/>
      <c r="ADA121" s="124"/>
      <c r="ADB121" s="124"/>
      <c r="ADC121" s="124"/>
      <c r="ADD121" s="124"/>
      <c r="ADE121" s="124"/>
      <c r="ADF121" s="124"/>
      <c r="ADG121" s="124"/>
      <c r="ADH121" s="124"/>
      <c r="ADI121" s="124"/>
      <c r="ADJ121" s="124"/>
      <c r="ADK121" s="124"/>
      <c r="ADL121" s="124"/>
      <c r="ADM121" s="124"/>
      <c r="ADN121" s="124"/>
      <c r="ADO121" s="124"/>
      <c r="ADP121" s="124"/>
      <c r="ADQ121" s="124"/>
      <c r="ADR121" s="124"/>
      <c r="ADS121" s="124"/>
      <c r="ADT121" s="124"/>
      <c r="ADU121" s="124"/>
      <c r="ADV121" s="124"/>
      <c r="ADW121" s="124"/>
      <c r="ADX121" s="124"/>
      <c r="ADY121" s="124"/>
      <c r="ADZ121" s="124"/>
      <c r="AEA121" s="124"/>
      <c r="AEB121" s="124"/>
      <c r="AEC121" s="124"/>
      <c r="AED121" s="124"/>
      <c r="AEE121" s="124"/>
      <c r="AEF121" s="124"/>
      <c r="AEG121" s="124"/>
      <c r="AEH121" s="124"/>
      <c r="AEI121" s="124"/>
      <c r="AEJ121" s="124"/>
      <c r="AEK121" s="124"/>
      <c r="AEL121" s="124"/>
      <c r="AEM121" s="124"/>
      <c r="AEN121" s="124"/>
      <c r="AEO121" s="124"/>
      <c r="AEP121" s="124"/>
      <c r="AEQ121" s="124"/>
      <c r="AER121" s="124"/>
      <c r="AES121" s="124"/>
      <c r="AET121" s="124"/>
      <c r="AEU121" s="124"/>
      <c r="AEV121" s="124"/>
      <c r="AEW121" s="124"/>
      <c r="AEX121" s="124"/>
      <c r="AEY121" s="124"/>
      <c r="AEZ121" s="124"/>
      <c r="AFA121" s="124"/>
      <c r="AFB121" s="124"/>
      <c r="AFC121" s="124"/>
      <c r="AFD121" s="124"/>
      <c r="AFE121" s="124"/>
      <c r="AFF121" s="124"/>
      <c r="AFG121" s="124"/>
      <c r="AFH121" s="124"/>
      <c r="AFI121" s="124"/>
      <c r="AFJ121" s="124"/>
      <c r="AFK121" s="124"/>
      <c r="AFL121" s="124"/>
      <c r="AFM121" s="124"/>
      <c r="AFN121" s="124"/>
      <c r="AFO121" s="124"/>
      <c r="AFP121" s="124"/>
      <c r="AFQ121" s="124"/>
      <c r="AFR121" s="124"/>
      <c r="AFS121" s="124"/>
      <c r="AFT121" s="124"/>
      <c r="AFU121" s="124"/>
      <c r="AFV121" s="124"/>
      <c r="AFW121" s="124"/>
      <c r="AFX121" s="124"/>
      <c r="AFY121" s="124"/>
      <c r="AFZ121" s="124"/>
      <c r="AGA121" s="124"/>
      <c r="AGB121" s="124"/>
      <c r="AGC121" s="124"/>
      <c r="AGD121" s="124"/>
      <c r="AGE121" s="124"/>
      <c r="AGF121" s="124"/>
      <c r="AGG121" s="124"/>
      <c r="AGH121" s="124"/>
      <c r="AGI121" s="124"/>
      <c r="AGJ121" s="124"/>
      <c r="AGK121" s="124"/>
      <c r="AGL121" s="124"/>
      <c r="AGM121" s="124"/>
      <c r="AGN121" s="124"/>
      <c r="AGO121" s="124"/>
      <c r="AGP121" s="124"/>
      <c r="AGQ121" s="124"/>
      <c r="AGR121" s="124"/>
      <c r="AGS121" s="124"/>
      <c r="AGT121" s="124"/>
      <c r="AGU121" s="124"/>
      <c r="AGV121" s="124"/>
      <c r="AGW121" s="124"/>
      <c r="AGX121" s="124"/>
      <c r="AGY121" s="124"/>
      <c r="AGZ121" s="124"/>
      <c r="AHA121" s="124"/>
      <c r="AHB121" s="124"/>
      <c r="AHC121" s="124"/>
      <c r="AHD121" s="124"/>
      <c r="AHE121" s="124"/>
      <c r="AHF121" s="124"/>
      <c r="AHG121" s="124"/>
      <c r="AHH121" s="124"/>
      <c r="AHI121" s="124"/>
      <c r="AHJ121" s="124"/>
      <c r="AHK121" s="124"/>
      <c r="AHL121" s="124"/>
      <c r="AHM121" s="124"/>
      <c r="AHN121" s="124"/>
      <c r="AHO121" s="124"/>
      <c r="AHP121" s="124"/>
      <c r="AHQ121" s="124"/>
      <c r="AHR121" s="124"/>
      <c r="AHS121" s="124"/>
      <c r="AHT121" s="124"/>
      <c r="AHU121" s="124"/>
      <c r="AHV121" s="124"/>
      <c r="AHW121" s="124"/>
      <c r="AHX121" s="124"/>
      <c r="AHY121" s="124"/>
      <c r="AHZ121" s="124"/>
      <c r="AIA121" s="124"/>
      <c r="AIB121" s="124"/>
      <c r="AIC121" s="124"/>
      <c r="AID121" s="124"/>
      <c r="AIE121" s="124"/>
      <c r="AIF121" s="124"/>
      <c r="AIG121" s="124"/>
      <c r="AIH121" s="124"/>
      <c r="AII121" s="124"/>
      <c r="AIJ121" s="124"/>
      <c r="AIK121" s="124"/>
      <c r="AIL121" s="124"/>
      <c r="AIM121" s="124"/>
      <c r="AIN121" s="124"/>
      <c r="AIO121" s="124"/>
      <c r="AIP121" s="124"/>
      <c r="AIQ121" s="124"/>
      <c r="AIR121" s="124"/>
      <c r="AIS121" s="124"/>
      <c r="AIT121" s="124"/>
      <c r="AIU121" s="124"/>
      <c r="AIV121" s="124"/>
      <c r="AIW121" s="124"/>
      <c r="AIX121" s="124"/>
      <c r="AIY121" s="124"/>
      <c r="AIZ121" s="124"/>
      <c r="AJA121" s="124"/>
      <c r="AJB121" s="124"/>
      <c r="AJC121" s="124"/>
      <c r="AJD121" s="124"/>
      <c r="AJE121" s="124"/>
      <c r="AJF121" s="124"/>
      <c r="AJG121" s="124"/>
      <c r="AJH121" s="124"/>
      <c r="AJI121" s="124"/>
      <c r="AJJ121" s="124"/>
      <c r="AJK121" s="124"/>
      <c r="AJL121" s="124"/>
      <c r="AJM121" s="124"/>
      <c r="AJN121" s="124"/>
      <c r="AJO121" s="124"/>
      <c r="AJP121" s="124"/>
      <c r="AJQ121" s="124"/>
      <c r="AJR121" s="124"/>
      <c r="AJS121" s="124"/>
      <c r="AJT121" s="124"/>
      <c r="AJU121" s="124"/>
      <c r="AJV121" s="124"/>
      <c r="AJW121" s="124"/>
      <c r="AJX121" s="124"/>
      <c r="AJY121" s="124"/>
      <c r="AJZ121" s="124"/>
      <c r="AKA121" s="124"/>
      <c r="AKB121" s="124"/>
      <c r="AKC121" s="124"/>
      <c r="AKD121" s="124"/>
      <c r="AKE121" s="124"/>
      <c r="AKF121" s="124"/>
      <c r="AKG121" s="124"/>
      <c r="AKH121" s="124"/>
      <c r="AKI121" s="124"/>
      <c r="AKJ121" s="124"/>
      <c r="AKK121" s="124"/>
      <c r="AKL121" s="124"/>
      <c r="AKM121" s="124"/>
      <c r="AKN121" s="124"/>
      <c r="AKO121" s="124"/>
      <c r="AKP121" s="124"/>
      <c r="AKQ121" s="124"/>
      <c r="AKR121" s="124"/>
      <c r="AKS121" s="124"/>
      <c r="AKT121" s="124"/>
      <c r="AKU121" s="124"/>
      <c r="AKV121" s="124"/>
      <c r="AKW121" s="124"/>
      <c r="AKX121" s="124"/>
      <c r="AKY121" s="124"/>
      <c r="AKZ121" s="124"/>
      <c r="ALA121" s="124"/>
      <c r="ALB121" s="124"/>
      <c r="ALC121" s="124"/>
      <c r="ALD121" s="124"/>
      <c r="ALE121" s="124"/>
      <c r="ALF121" s="124"/>
      <c r="ALG121" s="124"/>
      <c r="ALH121" s="124"/>
      <c r="ALI121" s="124"/>
      <c r="ALJ121" s="124"/>
      <c r="ALK121" s="124"/>
      <c r="ALL121" s="124"/>
      <c r="ALM121" s="124"/>
      <c r="ALN121" s="124"/>
      <c r="ALO121" s="124"/>
      <c r="ALP121" s="124"/>
      <c r="ALQ121" s="124"/>
      <c r="ALR121" s="124"/>
      <c r="ALS121" s="124"/>
      <c r="ALT121" s="124"/>
      <c r="ALU121" s="124"/>
      <c r="ALV121" s="124"/>
      <c r="ALW121" s="124"/>
      <c r="ALX121" s="124"/>
      <c r="ALY121" s="124"/>
      <c r="ALZ121" s="124"/>
      <c r="AMA121" s="124"/>
      <c r="AMB121" s="124"/>
      <c r="AMC121" s="124"/>
      <c r="AMD121" s="124"/>
      <c r="AME121" s="124"/>
      <c r="AMF121" s="124"/>
      <c r="AMG121" s="124"/>
      <c r="AMH121" s="124"/>
      <c r="AMI121" s="124"/>
      <c r="AMJ121" s="124"/>
    </row>
    <row r="122" spans="1:1024" x14ac:dyDescent="0.25">
      <c r="A122" s="2" t="s">
        <v>518</v>
      </c>
      <c r="B122" s="85"/>
      <c r="C122" s="86">
        <v>1.9</v>
      </c>
      <c r="E122" s="87">
        <f t="shared" si="3"/>
        <v>0</v>
      </c>
    </row>
    <row r="123" spans="1:1024" x14ac:dyDescent="0.25">
      <c r="A123" s="2" t="s">
        <v>519</v>
      </c>
      <c r="B123" s="85"/>
      <c r="C123" s="86">
        <v>1.9</v>
      </c>
      <c r="E123" s="87">
        <f t="shared" si="3"/>
        <v>0</v>
      </c>
    </row>
    <row r="124" spans="1:1024" x14ac:dyDescent="0.25">
      <c r="A124" s="2" t="s">
        <v>520</v>
      </c>
      <c r="B124" s="85"/>
      <c r="C124" s="86">
        <v>0.44</v>
      </c>
      <c r="E124" s="87">
        <f t="shared" si="3"/>
        <v>0</v>
      </c>
    </row>
    <row r="125" spans="1:1024" x14ac:dyDescent="0.25">
      <c r="A125" s="2" t="s">
        <v>521</v>
      </c>
      <c r="B125" s="85" t="s">
        <v>29</v>
      </c>
      <c r="C125" s="86">
        <v>14.5</v>
      </c>
      <c r="E125" s="87">
        <f t="shared" si="3"/>
        <v>0</v>
      </c>
    </row>
    <row r="126" spans="1:1024" x14ac:dyDescent="0.25">
      <c r="A126" s="2" t="s">
        <v>522</v>
      </c>
      <c r="B126" s="85" t="s">
        <v>25</v>
      </c>
      <c r="C126" s="86">
        <v>1.9</v>
      </c>
      <c r="E126" s="87">
        <f t="shared" si="3"/>
        <v>0</v>
      </c>
    </row>
    <row r="127" spans="1:1024" ht="15.75" customHeight="1" x14ac:dyDescent="0.25">
      <c r="A127" s="2" t="s">
        <v>523</v>
      </c>
      <c r="B127" s="85" t="s">
        <v>25</v>
      </c>
      <c r="C127" s="86">
        <v>1.5</v>
      </c>
      <c r="E127" s="87">
        <f t="shared" si="3"/>
        <v>0</v>
      </c>
    </row>
    <row r="128" spans="1:1024" x14ac:dyDescent="0.25">
      <c r="B128" s="85"/>
      <c r="C128" s="86"/>
      <c r="E128" s="87"/>
    </row>
    <row r="129" spans="1:1024" x14ac:dyDescent="0.25">
      <c r="B129" s="85"/>
      <c r="C129" s="86"/>
      <c r="E129" s="87"/>
    </row>
    <row r="130" spans="1:1024" s="62" customFormat="1" ht="18.75" x14ac:dyDescent="0.3">
      <c r="A130" s="80" t="s">
        <v>603</v>
      </c>
      <c r="B130" s="88"/>
      <c r="D130" s="81"/>
    </row>
    <row r="131" spans="1:1024" x14ac:dyDescent="0.25">
      <c r="B131" s="85"/>
      <c r="C131" s="86"/>
      <c r="E131" s="87"/>
    </row>
    <row r="132" spans="1:1024" s="103" customFormat="1" x14ac:dyDescent="0.25">
      <c r="A132" s="124" t="s">
        <v>525</v>
      </c>
      <c r="B132" s="145" t="s">
        <v>25</v>
      </c>
      <c r="C132" s="146">
        <v>9.9</v>
      </c>
      <c r="D132" s="127"/>
      <c r="E132" s="147">
        <f>C132*D132</f>
        <v>0</v>
      </c>
      <c r="F132" s="124" t="s">
        <v>31</v>
      </c>
      <c r="G132" s="124"/>
      <c r="H132" s="124"/>
      <c r="I132" s="124"/>
      <c r="J132" s="124"/>
      <c r="K132" s="124"/>
      <c r="L132" s="124"/>
      <c r="M132" s="124"/>
      <c r="N132" s="124"/>
      <c r="O132" s="124"/>
      <c r="P132" s="124"/>
      <c r="Q132" s="124"/>
      <c r="R132" s="124"/>
      <c r="S132" s="124"/>
      <c r="T132" s="124"/>
      <c r="U132" s="124"/>
      <c r="V132" s="124"/>
      <c r="W132" s="124"/>
      <c r="X132" s="124"/>
      <c r="Y132" s="124"/>
      <c r="Z132" s="124"/>
      <c r="AA132" s="124"/>
      <c r="AB132" s="124"/>
      <c r="AC132" s="124"/>
      <c r="AD132" s="124"/>
      <c r="AE132" s="124"/>
      <c r="AF132" s="124"/>
      <c r="AG132" s="124"/>
      <c r="AH132" s="124"/>
      <c r="AI132" s="124"/>
      <c r="AJ132" s="124"/>
      <c r="AK132" s="124"/>
      <c r="AL132" s="124"/>
      <c r="AM132" s="124"/>
      <c r="AN132" s="124"/>
      <c r="AO132" s="124"/>
      <c r="AP132" s="124"/>
      <c r="AQ132" s="124"/>
      <c r="AR132" s="124"/>
      <c r="AS132" s="124"/>
      <c r="AT132" s="124"/>
      <c r="AU132" s="124"/>
      <c r="AV132" s="124"/>
      <c r="AW132" s="124"/>
      <c r="AX132" s="124"/>
      <c r="AY132" s="124"/>
      <c r="AZ132" s="124"/>
      <c r="BA132" s="124"/>
      <c r="BB132" s="124"/>
      <c r="BC132" s="124"/>
      <c r="BD132" s="124"/>
      <c r="BE132" s="124"/>
      <c r="BF132" s="124"/>
      <c r="BG132" s="124"/>
      <c r="BH132" s="124"/>
      <c r="BI132" s="124"/>
      <c r="BJ132" s="124"/>
      <c r="BK132" s="124"/>
      <c r="BL132" s="124"/>
      <c r="BM132" s="124"/>
      <c r="BN132" s="124"/>
      <c r="BO132" s="124"/>
      <c r="BP132" s="124"/>
      <c r="BQ132" s="124"/>
      <c r="BR132" s="124"/>
      <c r="BS132" s="124"/>
      <c r="BT132" s="124"/>
      <c r="BU132" s="124"/>
      <c r="BV132" s="124"/>
      <c r="BW132" s="124"/>
      <c r="BX132" s="124"/>
      <c r="BY132" s="124"/>
      <c r="BZ132" s="124"/>
      <c r="CA132" s="124"/>
      <c r="CB132" s="124"/>
      <c r="CC132" s="124"/>
      <c r="CD132" s="124"/>
      <c r="CE132" s="124"/>
      <c r="CF132" s="124"/>
      <c r="CG132" s="124"/>
      <c r="CH132" s="124"/>
      <c r="CI132" s="124"/>
      <c r="CJ132" s="124"/>
      <c r="CK132" s="124"/>
      <c r="CL132" s="124"/>
      <c r="CM132" s="124"/>
      <c r="CN132" s="124"/>
      <c r="CO132" s="124"/>
      <c r="CP132" s="124"/>
      <c r="CQ132" s="124"/>
      <c r="CR132" s="124"/>
      <c r="CS132" s="124"/>
      <c r="CT132" s="124"/>
      <c r="CU132" s="124"/>
      <c r="CV132" s="124"/>
      <c r="CW132" s="124"/>
      <c r="CX132" s="124"/>
      <c r="CY132" s="124"/>
      <c r="CZ132" s="124"/>
      <c r="DA132" s="124"/>
      <c r="DB132" s="124"/>
      <c r="DC132" s="124"/>
      <c r="DD132" s="124"/>
      <c r="DE132" s="124"/>
      <c r="DF132" s="124"/>
      <c r="DG132" s="124"/>
      <c r="DH132" s="124"/>
      <c r="DI132" s="124"/>
      <c r="DJ132" s="124"/>
      <c r="DK132" s="124"/>
      <c r="DL132" s="124"/>
      <c r="DM132" s="124"/>
      <c r="DN132" s="124"/>
      <c r="DO132" s="124"/>
      <c r="DP132" s="124"/>
      <c r="DQ132" s="124"/>
      <c r="DR132" s="124"/>
      <c r="DS132" s="124"/>
      <c r="DT132" s="124"/>
      <c r="DU132" s="124"/>
      <c r="DV132" s="124"/>
      <c r="DW132" s="124"/>
      <c r="DX132" s="124"/>
      <c r="DY132" s="124"/>
      <c r="DZ132" s="124"/>
      <c r="EA132" s="124"/>
      <c r="EB132" s="124"/>
      <c r="EC132" s="124"/>
      <c r="ED132" s="124"/>
      <c r="EE132" s="124"/>
      <c r="EF132" s="124"/>
      <c r="EG132" s="124"/>
      <c r="EH132" s="124"/>
      <c r="EI132" s="124"/>
      <c r="EJ132" s="124"/>
      <c r="EK132" s="124"/>
      <c r="EL132" s="124"/>
      <c r="EM132" s="124"/>
      <c r="EN132" s="124"/>
      <c r="EO132" s="124"/>
      <c r="EP132" s="124"/>
      <c r="EQ132" s="124"/>
      <c r="ER132" s="124"/>
      <c r="ES132" s="124"/>
      <c r="ET132" s="124"/>
      <c r="EU132" s="124"/>
      <c r="EV132" s="124"/>
      <c r="EW132" s="124"/>
      <c r="EX132" s="124"/>
      <c r="EY132" s="124"/>
      <c r="EZ132" s="124"/>
      <c r="FA132" s="124"/>
      <c r="FB132" s="124"/>
      <c r="FC132" s="124"/>
      <c r="FD132" s="124"/>
      <c r="FE132" s="124"/>
      <c r="FF132" s="124"/>
      <c r="FG132" s="124"/>
      <c r="FH132" s="124"/>
      <c r="FI132" s="124"/>
      <c r="FJ132" s="124"/>
      <c r="FK132" s="124"/>
      <c r="FL132" s="124"/>
      <c r="FM132" s="124"/>
      <c r="FN132" s="124"/>
      <c r="FO132" s="124"/>
      <c r="FP132" s="124"/>
      <c r="FQ132" s="124"/>
      <c r="FR132" s="124"/>
      <c r="FS132" s="124"/>
      <c r="FT132" s="124"/>
      <c r="FU132" s="124"/>
      <c r="FV132" s="124"/>
      <c r="FW132" s="124"/>
      <c r="FX132" s="124"/>
      <c r="FY132" s="124"/>
      <c r="FZ132" s="124"/>
      <c r="GA132" s="124"/>
      <c r="GB132" s="124"/>
      <c r="GC132" s="124"/>
      <c r="GD132" s="124"/>
      <c r="GE132" s="124"/>
      <c r="GF132" s="124"/>
      <c r="GG132" s="124"/>
      <c r="GH132" s="124"/>
      <c r="GI132" s="124"/>
      <c r="GJ132" s="124"/>
      <c r="GK132" s="124"/>
      <c r="GL132" s="124"/>
      <c r="GM132" s="124"/>
      <c r="GN132" s="124"/>
      <c r="GO132" s="124"/>
      <c r="GP132" s="124"/>
      <c r="GQ132" s="124"/>
      <c r="GR132" s="124"/>
      <c r="GS132" s="124"/>
      <c r="GT132" s="124"/>
      <c r="GU132" s="124"/>
      <c r="GV132" s="124"/>
      <c r="GW132" s="124"/>
      <c r="GX132" s="124"/>
      <c r="GY132" s="124"/>
      <c r="GZ132" s="124"/>
      <c r="HA132" s="124"/>
      <c r="HB132" s="124"/>
      <c r="HC132" s="124"/>
      <c r="HD132" s="124"/>
      <c r="HE132" s="124"/>
      <c r="HF132" s="124"/>
      <c r="HG132" s="124"/>
      <c r="HH132" s="124"/>
      <c r="HI132" s="124"/>
      <c r="HJ132" s="124"/>
      <c r="HK132" s="124"/>
      <c r="HL132" s="124"/>
      <c r="HM132" s="124"/>
      <c r="HN132" s="124"/>
      <c r="HO132" s="124"/>
      <c r="HP132" s="124"/>
      <c r="HQ132" s="124"/>
      <c r="HR132" s="124"/>
      <c r="HS132" s="124"/>
      <c r="HT132" s="124"/>
      <c r="HU132" s="124"/>
      <c r="HV132" s="124"/>
      <c r="HW132" s="124"/>
      <c r="HX132" s="124"/>
      <c r="HY132" s="124"/>
      <c r="HZ132" s="124"/>
      <c r="IA132" s="124"/>
      <c r="IB132" s="124"/>
      <c r="IC132" s="124"/>
      <c r="ID132" s="124"/>
      <c r="IE132" s="124"/>
      <c r="IF132" s="124"/>
      <c r="IG132" s="124"/>
      <c r="IH132" s="124"/>
      <c r="II132" s="124"/>
      <c r="IJ132" s="124"/>
      <c r="IK132" s="124"/>
      <c r="IL132" s="124"/>
      <c r="IM132" s="124"/>
      <c r="IN132" s="124"/>
      <c r="IO132" s="124"/>
      <c r="IP132" s="124"/>
      <c r="IQ132" s="124"/>
      <c r="IR132" s="124"/>
      <c r="IS132" s="124"/>
      <c r="IT132" s="124"/>
      <c r="IU132" s="124"/>
      <c r="IV132" s="124"/>
      <c r="IW132" s="124"/>
      <c r="IX132" s="124"/>
      <c r="IY132" s="124"/>
      <c r="IZ132" s="124"/>
      <c r="JA132" s="124"/>
      <c r="JB132" s="124"/>
      <c r="JC132" s="124"/>
      <c r="JD132" s="124"/>
      <c r="JE132" s="124"/>
      <c r="JF132" s="124"/>
      <c r="JG132" s="124"/>
      <c r="JH132" s="124"/>
      <c r="JI132" s="124"/>
      <c r="JJ132" s="124"/>
      <c r="JK132" s="124"/>
      <c r="JL132" s="124"/>
      <c r="JM132" s="124"/>
      <c r="JN132" s="124"/>
      <c r="JO132" s="124"/>
      <c r="JP132" s="124"/>
      <c r="JQ132" s="124"/>
      <c r="JR132" s="124"/>
      <c r="JS132" s="124"/>
      <c r="JT132" s="124"/>
      <c r="JU132" s="124"/>
      <c r="JV132" s="124"/>
      <c r="JW132" s="124"/>
      <c r="JX132" s="124"/>
      <c r="JY132" s="124"/>
      <c r="JZ132" s="124"/>
      <c r="KA132" s="124"/>
      <c r="KB132" s="124"/>
      <c r="KC132" s="124"/>
      <c r="KD132" s="124"/>
      <c r="KE132" s="124"/>
      <c r="KF132" s="124"/>
      <c r="KG132" s="124"/>
      <c r="KH132" s="124"/>
      <c r="KI132" s="124"/>
      <c r="KJ132" s="124"/>
      <c r="KK132" s="124"/>
      <c r="KL132" s="124"/>
      <c r="KM132" s="124"/>
      <c r="KN132" s="124"/>
      <c r="KO132" s="124"/>
      <c r="KP132" s="124"/>
      <c r="KQ132" s="124"/>
      <c r="KR132" s="124"/>
      <c r="KS132" s="124"/>
      <c r="KT132" s="124"/>
      <c r="KU132" s="124"/>
      <c r="KV132" s="124"/>
      <c r="KW132" s="124"/>
      <c r="KX132" s="124"/>
      <c r="KY132" s="124"/>
      <c r="KZ132" s="124"/>
      <c r="LA132" s="124"/>
      <c r="LB132" s="124"/>
      <c r="LC132" s="124"/>
      <c r="LD132" s="124"/>
      <c r="LE132" s="124"/>
      <c r="LF132" s="124"/>
      <c r="LG132" s="124"/>
      <c r="LH132" s="124"/>
      <c r="LI132" s="124"/>
      <c r="LJ132" s="124"/>
      <c r="LK132" s="124"/>
      <c r="LL132" s="124"/>
      <c r="LM132" s="124"/>
      <c r="LN132" s="124"/>
      <c r="LO132" s="124"/>
      <c r="LP132" s="124"/>
      <c r="LQ132" s="124"/>
      <c r="LR132" s="124"/>
      <c r="LS132" s="124"/>
      <c r="LT132" s="124"/>
      <c r="LU132" s="124"/>
      <c r="LV132" s="124"/>
      <c r="LW132" s="124"/>
      <c r="LX132" s="124"/>
      <c r="LY132" s="124"/>
      <c r="LZ132" s="124"/>
      <c r="MA132" s="124"/>
      <c r="MB132" s="124"/>
      <c r="MC132" s="124"/>
      <c r="MD132" s="124"/>
      <c r="ME132" s="124"/>
      <c r="MF132" s="124"/>
      <c r="MG132" s="124"/>
      <c r="MH132" s="124"/>
      <c r="MI132" s="124"/>
      <c r="MJ132" s="124"/>
      <c r="MK132" s="124"/>
      <c r="ML132" s="124"/>
      <c r="MM132" s="124"/>
      <c r="MN132" s="124"/>
      <c r="MO132" s="124"/>
      <c r="MP132" s="124"/>
      <c r="MQ132" s="124"/>
      <c r="MR132" s="124"/>
      <c r="MS132" s="124"/>
      <c r="MT132" s="124"/>
      <c r="MU132" s="124"/>
      <c r="MV132" s="124"/>
      <c r="MW132" s="124"/>
      <c r="MX132" s="124"/>
      <c r="MY132" s="124"/>
      <c r="MZ132" s="124"/>
      <c r="NA132" s="124"/>
      <c r="NB132" s="124"/>
      <c r="NC132" s="124"/>
      <c r="ND132" s="124"/>
      <c r="NE132" s="124"/>
      <c r="NF132" s="124"/>
      <c r="NG132" s="124"/>
      <c r="NH132" s="124"/>
      <c r="NI132" s="124"/>
      <c r="NJ132" s="124"/>
      <c r="NK132" s="124"/>
      <c r="NL132" s="124"/>
      <c r="NM132" s="124"/>
      <c r="NN132" s="124"/>
      <c r="NO132" s="124"/>
      <c r="NP132" s="124"/>
      <c r="NQ132" s="124"/>
      <c r="NR132" s="124"/>
      <c r="NS132" s="124"/>
      <c r="NT132" s="124"/>
      <c r="NU132" s="124"/>
      <c r="NV132" s="124"/>
      <c r="NW132" s="124"/>
      <c r="NX132" s="124"/>
      <c r="NY132" s="124"/>
      <c r="NZ132" s="124"/>
      <c r="OA132" s="124"/>
      <c r="OB132" s="124"/>
      <c r="OC132" s="124"/>
      <c r="OD132" s="124"/>
      <c r="OE132" s="124"/>
      <c r="OF132" s="124"/>
      <c r="OG132" s="124"/>
      <c r="OH132" s="124"/>
      <c r="OI132" s="124"/>
      <c r="OJ132" s="124"/>
      <c r="OK132" s="124"/>
      <c r="OL132" s="124"/>
      <c r="OM132" s="124"/>
      <c r="ON132" s="124"/>
      <c r="OO132" s="124"/>
      <c r="OP132" s="124"/>
      <c r="OQ132" s="124"/>
      <c r="OR132" s="124"/>
      <c r="OS132" s="124"/>
      <c r="OT132" s="124"/>
      <c r="OU132" s="124"/>
      <c r="OV132" s="124"/>
      <c r="OW132" s="124"/>
      <c r="OX132" s="124"/>
      <c r="OY132" s="124"/>
      <c r="OZ132" s="124"/>
      <c r="PA132" s="124"/>
      <c r="PB132" s="124"/>
      <c r="PC132" s="124"/>
      <c r="PD132" s="124"/>
      <c r="PE132" s="124"/>
      <c r="PF132" s="124"/>
      <c r="PG132" s="124"/>
      <c r="PH132" s="124"/>
      <c r="PI132" s="124"/>
      <c r="PJ132" s="124"/>
      <c r="PK132" s="124"/>
      <c r="PL132" s="124"/>
      <c r="PM132" s="124"/>
      <c r="PN132" s="124"/>
      <c r="PO132" s="124"/>
      <c r="PP132" s="124"/>
      <c r="PQ132" s="124"/>
      <c r="PR132" s="124"/>
      <c r="PS132" s="124"/>
      <c r="PT132" s="124"/>
      <c r="PU132" s="124"/>
      <c r="PV132" s="124"/>
      <c r="PW132" s="124"/>
      <c r="PX132" s="124"/>
      <c r="PY132" s="124"/>
      <c r="PZ132" s="124"/>
      <c r="QA132" s="124"/>
      <c r="QB132" s="124"/>
      <c r="QC132" s="124"/>
      <c r="QD132" s="124"/>
      <c r="QE132" s="124"/>
      <c r="QF132" s="124"/>
      <c r="QG132" s="124"/>
      <c r="QH132" s="124"/>
      <c r="QI132" s="124"/>
      <c r="QJ132" s="124"/>
      <c r="QK132" s="124"/>
      <c r="QL132" s="124"/>
      <c r="QM132" s="124"/>
      <c r="QN132" s="124"/>
      <c r="QO132" s="124"/>
      <c r="QP132" s="124"/>
      <c r="QQ132" s="124"/>
      <c r="QR132" s="124"/>
      <c r="QS132" s="124"/>
      <c r="QT132" s="124"/>
      <c r="QU132" s="124"/>
      <c r="QV132" s="124"/>
      <c r="QW132" s="124"/>
      <c r="QX132" s="124"/>
      <c r="QY132" s="124"/>
      <c r="QZ132" s="124"/>
      <c r="RA132" s="124"/>
      <c r="RB132" s="124"/>
      <c r="RC132" s="124"/>
      <c r="RD132" s="124"/>
      <c r="RE132" s="124"/>
      <c r="RF132" s="124"/>
      <c r="RG132" s="124"/>
      <c r="RH132" s="124"/>
      <c r="RI132" s="124"/>
      <c r="RJ132" s="124"/>
      <c r="RK132" s="124"/>
      <c r="RL132" s="124"/>
      <c r="RM132" s="124"/>
      <c r="RN132" s="124"/>
      <c r="RO132" s="124"/>
      <c r="RP132" s="124"/>
      <c r="RQ132" s="124"/>
      <c r="RR132" s="124"/>
      <c r="RS132" s="124"/>
      <c r="RT132" s="124"/>
      <c r="RU132" s="124"/>
      <c r="RV132" s="124"/>
      <c r="RW132" s="124"/>
      <c r="RX132" s="124"/>
      <c r="RY132" s="124"/>
      <c r="RZ132" s="124"/>
      <c r="SA132" s="124"/>
      <c r="SB132" s="124"/>
      <c r="SC132" s="124"/>
      <c r="SD132" s="124"/>
      <c r="SE132" s="124"/>
      <c r="SF132" s="124"/>
      <c r="SG132" s="124"/>
      <c r="SH132" s="124"/>
      <c r="SI132" s="124"/>
      <c r="SJ132" s="124"/>
      <c r="SK132" s="124"/>
      <c r="SL132" s="124"/>
      <c r="SM132" s="124"/>
      <c r="SN132" s="124"/>
      <c r="SO132" s="124"/>
      <c r="SP132" s="124"/>
      <c r="SQ132" s="124"/>
      <c r="SR132" s="124"/>
      <c r="SS132" s="124"/>
      <c r="ST132" s="124"/>
      <c r="SU132" s="124"/>
      <c r="SV132" s="124"/>
      <c r="SW132" s="124"/>
      <c r="SX132" s="124"/>
      <c r="SY132" s="124"/>
      <c r="SZ132" s="124"/>
      <c r="TA132" s="124"/>
      <c r="TB132" s="124"/>
      <c r="TC132" s="124"/>
      <c r="TD132" s="124"/>
      <c r="TE132" s="124"/>
      <c r="TF132" s="124"/>
      <c r="TG132" s="124"/>
      <c r="TH132" s="124"/>
      <c r="TI132" s="124"/>
      <c r="TJ132" s="124"/>
      <c r="TK132" s="124"/>
      <c r="TL132" s="124"/>
      <c r="TM132" s="124"/>
      <c r="TN132" s="124"/>
      <c r="TO132" s="124"/>
      <c r="TP132" s="124"/>
      <c r="TQ132" s="124"/>
      <c r="TR132" s="124"/>
      <c r="TS132" s="124"/>
      <c r="TT132" s="124"/>
      <c r="TU132" s="124"/>
      <c r="TV132" s="124"/>
      <c r="TW132" s="124"/>
      <c r="TX132" s="124"/>
      <c r="TY132" s="124"/>
      <c r="TZ132" s="124"/>
      <c r="UA132" s="124"/>
      <c r="UB132" s="124"/>
      <c r="UC132" s="124"/>
      <c r="UD132" s="124"/>
      <c r="UE132" s="124"/>
      <c r="UF132" s="124"/>
      <c r="UG132" s="124"/>
      <c r="UH132" s="124"/>
      <c r="UI132" s="124"/>
      <c r="UJ132" s="124"/>
      <c r="UK132" s="124"/>
      <c r="UL132" s="124"/>
      <c r="UM132" s="124"/>
      <c r="UN132" s="124"/>
      <c r="UO132" s="124"/>
      <c r="UP132" s="124"/>
      <c r="UQ132" s="124"/>
      <c r="UR132" s="124"/>
      <c r="US132" s="124"/>
      <c r="UT132" s="124"/>
      <c r="UU132" s="124"/>
      <c r="UV132" s="124"/>
      <c r="UW132" s="124"/>
      <c r="UX132" s="124"/>
      <c r="UY132" s="124"/>
      <c r="UZ132" s="124"/>
      <c r="VA132" s="124"/>
      <c r="VB132" s="124"/>
      <c r="VC132" s="124"/>
      <c r="VD132" s="124"/>
      <c r="VE132" s="124"/>
      <c r="VF132" s="124"/>
      <c r="VG132" s="124"/>
      <c r="VH132" s="124"/>
      <c r="VI132" s="124"/>
      <c r="VJ132" s="124"/>
      <c r="VK132" s="124"/>
      <c r="VL132" s="124"/>
      <c r="VM132" s="124"/>
      <c r="VN132" s="124"/>
      <c r="VO132" s="124"/>
      <c r="VP132" s="124"/>
      <c r="VQ132" s="124"/>
      <c r="VR132" s="124"/>
      <c r="VS132" s="124"/>
      <c r="VT132" s="124"/>
      <c r="VU132" s="124"/>
      <c r="VV132" s="124"/>
      <c r="VW132" s="124"/>
      <c r="VX132" s="124"/>
      <c r="VY132" s="124"/>
      <c r="VZ132" s="124"/>
      <c r="WA132" s="124"/>
      <c r="WB132" s="124"/>
      <c r="WC132" s="124"/>
      <c r="WD132" s="124"/>
      <c r="WE132" s="124"/>
      <c r="WF132" s="124"/>
      <c r="WG132" s="124"/>
      <c r="WH132" s="124"/>
      <c r="WI132" s="124"/>
      <c r="WJ132" s="124"/>
      <c r="WK132" s="124"/>
      <c r="WL132" s="124"/>
      <c r="WM132" s="124"/>
      <c r="WN132" s="124"/>
      <c r="WO132" s="124"/>
      <c r="WP132" s="124"/>
      <c r="WQ132" s="124"/>
      <c r="WR132" s="124"/>
      <c r="WS132" s="124"/>
      <c r="WT132" s="124"/>
      <c r="WU132" s="124"/>
      <c r="WV132" s="124"/>
      <c r="WW132" s="124"/>
      <c r="WX132" s="124"/>
      <c r="WY132" s="124"/>
      <c r="WZ132" s="124"/>
      <c r="XA132" s="124"/>
      <c r="XB132" s="124"/>
      <c r="XC132" s="124"/>
      <c r="XD132" s="124"/>
      <c r="XE132" s="124"/>
      <c r="XF132" s="124"/>
      <c r="XG132" s="124"/>
      <c r="XH132" s="124"/>
      <c r="XI132" s="124"/>
      <c r="XJ132" s="124"/>
      <c r="XK132" s="124"/>
      <c r="XL132" s="124"/>
      <c r="XM132" s="124"/>
      <c r="XN132" s="124"/>
      <c r="XO132" s="124"/>
      <c r="XP132" s="124"/>
      <c r="XQ132" s="124"/>
      <c r="XR132" s="124"/>
      <c r="XS132" s="124"/>
      <c r="XT132" s="124"/>
      <c r="XU132" s="124"/>
      <c r="XV132" s="124"/>
      <c r="XW132" s="124"/>
      <c r="XX132" s="124"/>
      <c r="XY132" s="124"/>
      <c r="XZ132" s="124"/>
      <c r="YA132" s="124"/>
      <c r="YB132" s="124"/>
      <c r="YC132" s="124"/>
      <c r="YD132" s="124"/>
      <c r="YE132" s="124"/>
      <c r="YF132" s="124"/>
      <c r="YG132" s="124"/>
      <c r="YH132" s="124"/>
      <c r="YI132" s="124"/>
      <c r="YJ132" s="124"/>
      <c r="YK132" s="124"/>
      <c r="YL132" s="124"/>
      <c r="YM132" s="124"/>
      <c r="YN132" s="124"/>
      <c r="YO132" s="124"/>
      <c r="YP132" s="124"/>
      <c r="YQ132" s="124"/>
      <c r="YR132" s="124"/>
      <c r="YS132" s="124"/>
      <c r="YT132" s="124"/>
      <c r="YU132" s="124"/>
      <c r="YV132" s="124"/>
      <c r="YW132" s="124"/>
      <c r="YX132" s="124"/>
      <c r="YY132" s="124"/>
      <c r="YZ132" s="124"/>
      <c r="ZA132" s="124"/>
      <c r="ZB132" s="124"/>
      <c r="ZC132" s="124"/>
      <c r="ZD132" s="124"/>
      <c r="ZE132" s="124"/>
      <c r="ZF132" s="124"/>
      <c r="ZG132" s="124"/>
      <c r="ZH132" s="124"/>
      <c r="ZI132" s="124"/>
      <c r="ZJ132" s="124"/>
      <c r="ZK132" s="124"/>
      <c r="ZL132" s="124"/>
      <c r="ZM132" s="124"/>
      <c r="ZN132" s="124"/>
      <c r="ZO132" s="124"/>
      <c r="ZP132" s="124"/>
      <c r="ZQ132" s="124"/>
      <c r="ZR132" s="124"/>
      <c r="ZS132" s="124"/>
      <c r="ZT132" s="124"/>
      <c r="ZU132" s="124"/>
      <c r="ZV132" s="124"/>
      <c r="ZW132" s="124"/>
      <c r="ZX132" s="124"/>
      <c r="ZY132" s="124"/>
      <c r="ZZ132" s="124"/>
      <c r="AAA132" s="124"/>
      <c r="AAB132" s="124"/>
      <c r="AAC132" s="124"/>
      <c r="AAD132" s="124"/>
      <c r="AAE132" s="124"/>
      <c r="AAF132" s="124"/>
      <c r="AAG132" s="124"/>
      <c r="AAH132" s="124"/>
      <c r="AAI132" s="124"/>
      <c r="AAJ132" s="124"/>
      <c r="AAK132" s="124"/>
      <c r="AAL132" s="124"/>
      <c r="AAM132" s="124"/>
      <c r="AAN132" s="124"/>
      <c r="AAO132" s="124"/>
      <c r="AAP132" s="124"/>
      <c r="AAQ132" s="124"/>
      <c r="AAR132" s="124"/>
      <c r="AAS132" s="124"/>
      <c r="AAT132" s="124"/>
      <c r="AAU132" s="124"/>
      <c r="AAV132" s="124"/>
      <c r="AAW132" s="124"/>
      <c r="AAX132" s="124"/>
      <c r="AAY132" s="124"/>
      <c r="AAZ132" s="124"/>
      <c r="ABA132" s="124"/>
      <c r="ABB132" s="124"/>
      <c r="ABC132" s="124"/>
      <c r="ABD132" s="124"/>
      <c r="ABE132" s="124"/>
      <c r="ABF132" s="124"/>
      <c r="ABG132" s="124"/>
      <c r="ABH132" s="124"/>
      <c r="ABI132" s="124"/>
      <c r="ABJ132" s="124"/>
      <c r="ABK132" s="124"/>
      <c r="ABL132" s="124"/>
      <c r="ABM132" s="124"/>
      <c r="ABN132" s="124"/>
      <c r="ABO132" s="124"/>
      <c r="ABP132" s="124"/>
      <c r="ABQ132" s="124"/>
      <c r="ABR132" s="124"/>
      <c r="ABS132" s="124"/>
      <c r="ABT132" s="124"/>
      <c r="ABU132" s="124"/>
      <c r="ABV132" s="124"/>
      <c r="ABW132" s="124"/>
      <c r="ABX132" s="124"/>
      <c r="ABY132" s="124"/>
      <c r="ABZ132" s="124"/>
      <c r="ACA132" s="124"/>
      <c r="ACB132" s="124"/>
      <c r="ACC132" s="124"/>
      <c r="ACD132" s="124"/>
      <c r="ACE132" s="124"/>
      <c r="ACF132" s="124"/>
      <c r="ACG132" s="124"/>
      <c r="ACH132" s="124"/>
      <c r="ACI132" s="124"/>
      <c r="ACJ132" s="124"/>
      <c r="ACK132" s="124"/>
      <c r="ACL132" s="124"/>
      <c r="ACM132" s="124"/>
      <c r="ACN132" s="124"/>
      <c r="ACO132" s="124"/>
      <c r="ACP132" s="124"/>
      <c r="ACQ132" s="124"/>
      <c r="ACR132" s="124"/>
      <c r="ACS132" s="124"/>
      <c r="ACT132" s="124"/>
      <c r="ACU132" s="124"/>
      <c r="ACV132" s="124"/>
      <c r="ACW132" s="124"/>
      <c r="ACX132" s="124"/>
      <c r="ACY132" s="124"/>
      <c r="ACZ132" s="124"/>
      <c r="ADA132" s="124"/>
      <c r="ADB132" s="124"/>
      <c r="ADC132" s="124"/>
      <c r="ADD132" s="124"/>
      <c r="ADE132" s="124"/>
      <c r="ADF132" s="124"/>
      <c r="ADG132" s="124"/>
      <c r="ADH132" s="124"/>
      <c r="ADI132" s="124"/>
      <c r="ADJ132" s="124"/>
      <c r="ADK132" s="124"/>
      <c r="ADL132" s="124"/>
      <c r="ADM132" s="124"/>
      <c r="ADN132" s="124"/>
      <c r="ADO132" s="124"/>
      <c r="ADP132" s="124"/>
      <c r="ADQ132" s="124"/>
      <c r="ADR132" s="124"/>
      <c r="ADS132" s="124"/>
      <c r="ADT132" s="124"/>
      <c r="ADU132" s="124"/>
      <c r="ADV132" s="124"/>
      <c r="ADW132" s="124"/>
      <c r="ADX132" s="124"/>
      <c r="ADY132" s="124"/>
      <c r="ADZ132" s="124"/>
      <c r="AEA132" s="124"/>
      <c r="AEB132" s="124"/>
      <c r="AEC132" s="124"/>
      <c r="AED132" s="124"/>
      <c r="AEE132" s="124"/>
      <c r="AEF132" s="124"/>
      <c r="AEG132" s="124"/>
      <c r="AEH132" s="124"/>
      <c r="AEI132" s="124"/>
      <c r="AEJ132" s="124"/>
      <c r="AEK132" s="124"/>
      <c r="AEL132" s="124"/>
      <c r="AEM132" s="124"/>
      <c r="AEN132" s="124"/>
      <c r="AEO132" s="124"/>
      <c r="AEP132" s="124"/>
      <c r="AEQ132" s="124"/>
      <c r="AER132" s="124"/>
      <c r="AES132" s="124"/>
      <c r="AET132" s="124"/>
      <c r="AEU132" s="124"/>
      <c r="AEV132" s="124"/>
      <c r="AEW132" s="124"/>
      <c r="AEX132" s="124"/>
      <c r="AEY132" s="124"/>
      <c r="AEZ132" s="124"/>
      <c r="AFA132" s="124"/>
      <c r="AFB132" s="124"/>
      <c r="AFC132" s="124"/>
      <c r="AFD132" s="124"/>
      <c r="AFE132" s="124"/>
      <c r="AFF132" s="124"/>
      <c r="AFG132" s="124"/>
      <c r="AFH132" s="124"/>
      <c r="AFI132" s="124"/>
      <c r="AFJ132" s="124"/>
      <c r="AFK132" s="124"/>
      <c r="AFL132" s="124"/>
      <c r="AFM132" s="124"/>
      <c r="AFN132" s="124"/>
      <c r="AFO132" s="124"/>
      <c r="AFP132" s="124"/>
      <c r="AFQ132" s="124"/>
      <c r="AFR132" s="124"/>
      <c r="AFS132" s="124"/>
      <c r="AFT132" s="124"/>
      <c r="AFU132" s="124"/>
      <c r="AFV132" s="124"/>
      <c r="AFW132" s="124"/>
      <c r="AFX132" s="124"/>
      <c r="AFY132" s="124"/>
      <c r="AFZ132" s="124"/>
      <c r="AGA132" s="124"/>
      <c r="AGB132" s="124"/>
      <c r="AGC132" s="124"/>
      <c r="AGD132" s="124"/>
      <c r="AGE132" s="124"/>
      <c r="AGF132" s="124"/>
      <c r="AGG132" s="124"/>
      <c r="AGH132" s="124"/>
      <c r="AGI132" s="124"/>
      <c r="AGJ132" s="124"/>
      <c r="AGK132" s="124"/>
      <c r="AGL132" s="124"/>
      <c r="AGM132" s="124"/>
      <c r="AGN132" s="124"/>
      <c r="AGO132" s="124"/>
      <c r="AGP132" s="124"/>
      <c r="AGQ132" s="124"/>
      <c r="AGR132" s="124"/>
      <c r="AGS132" s="124"/>
      <c r="AGT132" s="124"/>
      <c r="AGU132" s="124"/>
      <c r="AGV132" s="124"/>
      <c r="AGW132" s="124"/>
      <c r="AGX132" s="124"/>
      <c r="AGY132" s="124"/>
      <c r="AGZ132" s="124"/>
      <c r="AHA132" s="124"/>
      <c r="AHB132" s="124"/>
      <c r="AHC132" s="124"/>
      <c r="AHD132" s="124"/>
      <c r="AHE132" s="124"/>
      <c r="AHF132" s="124"/>
      <c r="AHG132" s="124"/>
      <c r="AHH132" s="124"/>
      <c r="AHI132" s="124"/>
      <c r="AHJ132" s="124"/>
      <c r="AHK132" s="124"/>
      <c r="AHL132" s="124"/>
      <c r="AHM132" s="124"/>
      <c r="AHN132" s="124"/>
      <c r="AHO132" s="124"/>
      <c r="AHP132" s="124"/>
      <c r="AHQ132" s="124"/>
      <c r="AHR132" s="124"/>
      <c r="AHS132" s="124"/>
      <c r="AHT132" s="124"/>
      <c r="AHU132" s="124"/>
      <c r="AHV132" s="124"/>
      <c r="AHW132" s="124"/>
      <c r="AHX132" s="124"/>
      <c r="AHY132" s="124"/>
      <c r="AHZ132" s="124"/>
      <c r="AIA132" s="124"/>
      <c r="AIB132" s="124"/>
      <c r="AIC132" s="124"/>
      <c r="AID132" s="124"/>
      <c r="AIE132" s="124"/>
      <c r="AIF132" s="124"/>
      <c r="AIG132" s="124"/>
      <c r="AIH132" s="124"/>
      <c r="AII132" s="124"/>
      <c r="AIJ132" s="124"/>
      <c r="AIK132" s="124"/>
      <c r="AIL132" s="124"/>
      <c r="AIM132" s="124"/>
      <c r="AIN132" s="124"/>
      <c r="AIO132" s="124"/>
      <c r="AIP132" s="124"/>
      <c r="AIQ132" s="124"/>
      <c r="AIR132" s="124"/>
      <c r="AIS132" s="124"/>
      <c r="AIT132" s="124"/>
      <c r="AIU132" s="124"/>
      <c r="AIV132" s="124"/>
      <c r="AIW132" s="124"/>
      <c r="AIX132" s="124"/>
      <c r="AIY132" s="124"/>
      <c r="AIZ132" s="124"/>
      <c r="AJA132" s="124"/>
      <c r="AJB132" s="124"/>
      <c r="AJC132" s="124"/>
      <c r="AJD132" s="124"/>
      <c r="AJE132" s="124"/>
      <c r="AJF132" s="124"/>
      <c r="AJG132" s="124"/>
      <c r="AJH132" s="124"/>
      <c r="AJI132" s="124"/>
      <c r="AJJ132" s="124"/>
      <c r="AJK132" s="124"/>
      <c r="AJL132" s="124"/>
      <c r="AJM132" s="124"/>
      <c r="AJN132" s="124"/>
      <c r="AJO132" s="124"/>
      <c r="AJP132" s="124"/>
      <c r="AJQ132" s="124"/>
      <c r="AJR132" s="124"/>
      <c r="AJS132" s="124"/>
      <c r="AJT132" s="124"/>
      <c r="AJU132" s="124"/>
      <c r="AJV132" s="124"/>
      <c r="AJW132" s="124"/>
      <c r="AJX132" s="124"/>
      <c r="AJY132" s="124"/>
      <c r="AJZ132" s="124"/>
      <c r="AKA132" s="124"/>
      <c r="AKB132" s="124"/>
      <c r="AKC132" s="124"/>
      <c r="AKD132" s="124"/>
      <c r="AKE132" s="124"/>
      <c r="AKF132" s="124"/>
      <c r="AKG132" s="124"/>
      <c r="AKH132" s="124"/>
      <c r="AKI132" s="124"/>
      <c r="AKJ132" s="124"/>
      <c r="AKK132" s="124"/>
      <c r="AKL132" s="124"/>
      <c r="AKM132" s="124"/>
      <c r="AKN132" s="124"/>
      <c r="AKO132" s="124"/>
      <c r="AKP132" s="124"/>
      <c r="AKQ132" s="124"/>
      <c r="AKR132" s="124"/>
      <c r="AKS132" s="124"/>
      <c r="AKT132" s="124"/>
      <c r="AKU132" s="124"/>
      <c r="AKV132" s="124"/>
      <c r="AKW132" s="124"/>
      <c r="AKX132" s="124"/>
      <c r="AKY132" s="124"/>
      <c r="AKZ132" s="124"/>
      <c r="ALA132" s="124"/>
      <c r="ALB132" s="124"/>
      <c r="ALC132" s="124"/>
      <c r="ALD132" s="124"/>
      <c r="ALE132" s="124"/>
      <c r="ALF132" s="124"/>
      <c r="ALG132" s="124"/>
      <c r="ALH132" s="124"/>
      <c r="ALI132" s="124"/>
      <c r="ALJ132" s="124"/>
      <c r="ALK132" s="124"/>
      <c r="ALL132" s="124"/>
      <c r="ALM132" s="124"/>
      <c r="ALN132" s="124"/>
      <c r="ALO132" s="124"/>
      <c r="ALP132" s="124"/>
      <c r="ALQ132" s="124"/>
      <c r="ALR132" s="124"/>
      <c r="ALS132" s="124"/>
      <c r="ALT132" s="124"/>
      <c r="ALU132" s="124"/>
      <c r="ALV132" s="124"/>
      <c r="ALW132" s="124"/>
      <c r="ALX132" s="124"/>
      <c r="ALY132" s="124"/>
      <c r="ALZ132" s="124"/>
      <c r="AMA132" s="124"/>
      <c r="AMB132" s="124"/>
      <c r="AMC132" s="124"/>
      <c r="AMD132" s="124"/>
      <c r="AME132" s="124"/>
      <c r="AMF132" s="124"/>
      <c r="AMG132" s="124"/>
      <c r="AMH132" s="124"/>
      <c r="AMI132" s="124"/>
      <c r="AMJ132" s="124"/>
    </row>
    <row r="133" spans="1:1024" x14ac:dyDescent="0.25">
      <c r="A133" s="2" t="s">
        <v>526</v>
      </c>
      <c r="B133" s="85" t="s">
        <v>25</v>
      </c>
      <c r="C133" s="86">
        <v>15</v>
      </c>
      <c r="E133" s="87">
        <f>C133*D133</f>
        <v>0</v>
      </c>
    </row>
    <row r="134" spans="1:1024" x14ac:dyDescent="0.25">
      <c r="A134" s="2" t="s">
        <v>527</v>
      </c>
      <c r="B134" s="85" t="s">
        <v>25</v>
      </c>
      <c r="C134" s="86">
        <v>15.5</v>
      </c>
      <c r="E134" s="87">
        <f>C134*D134</f>
        <v>0</v>
      </c>
    </row>
    <row r="135" spans="1:1024" x14ac:dyDescent="0.25">
      <c r="A135" s="2" t="s">
        <v>528</v>
      </c>
      <c r="B135" s="85" t="s">
        <v>25</v>
      </c>
      <c r="C135" s="86">
        <v>21.9</v>
      </c>
      <c r="E135" s="87">
        <f>C135*D135</f>
        <v>0</v>
      </c>
    </row>
    <row r="136" spans="1:1024" x14ac:dyDescent="0.25">
      <c r="A136" s="2" t="s">
        <v>604</v>
      </c>
      <c r="B136" s="85" t="s">
        <v>25</v>
      </c>
      <c r="C136" s="86">
        <v>29.9</v>
      </c>
      <c r="E136" s="87">
        <f>C136*D136</f>
        <v>0</v>
      </c>
    </row>
    <row r="137" spans="1:1024" x14ac:dyDescent="0.25">
      <c r="A137" s="2" t="s">
        <v>605</v>
      </c>
      <c r="B137" s="85" t="s">
        <v>25</v>
      </c>
      <c r="C137" s="86">
        <v>8.3000000000000007</v>
      </c>
      <c r="E137" s="87">
        <f t="shared" ref="E137:E139" si="4">C137*D137</f>
        <v>0</v>
      </c>
    </row>
    <row r="138" spans="1:1024" x14ac:dyDescent="0.25">
      <c r="A138" s="2" t="s">
        <v>606</v>
      </c>
      <c r="B138" s="85" t="s">
        <v>25</v>
      </c>
      <c r="C138" s="86">
        <v>4.5</v>
      </c>
      <c r="E138" s="87">
        <f t="shared" si="4"/>
        <v>0</v>
      </c>
    </row>
    <row r="139" spans="1:1024" x14ac:dyDescent="0.25">
      <c r="A139" s="2" t="s">
        <v>607</v>
      </c>
      <c r="B139" s="85" t="s">
        <v>25</v>
      </c>
      <c r="C139" s="86">
        <v>6.9</v>
      </c>
      <c r="E139" s="87">
        <f t="shared" si="4"/>
        <v>0</v>
      </c>
    </row>
    <row r="140" spans="1:1024" x14ac:dyDescent="0.25">
      <c r="B140" s="85"/>
      <c r="C140" s="86"/>
      <c r="E140" s="87"/>
    </row>
    <row r="141" spans="1:1024" s="62" customFormat="1" ht="18.75" x14ac:dyDescent="0.3">
      <c r="A141" s="80" t="s">
        <v>529</v>
      </c>
      <c r="B141" s="88"/>
      <c r="D141" s="81"/>
    </row>
    <row r="142" spans="1:1024" x14ac:dyDescent="0.25">
      <c r="B142" s="85"/>
    </row>
    <row r="143" spans="1:1024" x14ac:dyDescent="0.25">
      <c r="A143" s="2" t="s">
        <v>530</v>
      </c>
      <c r="B143" s="85" t="s">
        <v>29</v>
      </c>
      <c r="C143" s="86">
        <v>4.0999999999999996</v>
      </c>
      <c r="E143" s="87">
        <f t="shared" ref="E143:E149" si="5">C143*D143</f>
        <v>0</v>
      </c>
    </row>
    <row r="144" spans="1:1024" x14ac:dyDescent="0.25">
      <c r="A144" s="2" t="s">
        <v>531</v>
      </c>
      <c r="B144" s="85" t="s">
        <v>29</v>
      </c>
      <c r="C144" s="86">
        <v>3.9</v>
      </c>
      <c r="E144" s="87">
        <f t="shared" si="5"/>
        <v>0</v>
      </c>
    </row>
    <row r="145" spans="1:5" x14ac:dyDescent="0.25">
      <c r="A145" s="2" t="s">
        <v>532</v>
      </c>
      <c r="B145" s="85" t="s">
        <v>29</v>
      </c>
      <c r="C145" s="86">
        <v>5.0999999999999996</v>
      </c>
      <c r="E145" s="87">
        <f t="shared" si="5"/>
        <v>0</v>
      </c>
    </row>
    <row r="146" spans="1:5" x14ac:dyDescent="0.25">
      <c r="A146" s="2" t="s">
        <v>533</v>
      </c>
      <c r="B146" s="85" t="s">
        <v>29</v>
      </c>
      <c r="C146" s="86">
        <v>5.9</v>
      </c>
      <c r="E146" s="87">
        <f t="shared" si="5"/>
        <v>0</v>
      </c>
    </row>
    <row r="147" spans="1:5" x14ac:dyDescent="0.25">
      <c r="A147" s="2" t="s">
        <v>534</v>
      </c>
      <c r="B147" s="85" t="s">
        <v>29</v>
      </c>
      <c r="C147" s="86">
        <v>6.9</v>
      </c>
      <c r="E147" s="87">
        <f t="shared" si="5"/>
        <v>0</v>
      </c>
    </row>
    <row r="148" spans="1:5" x14ac:dyDescent="0.25">
      <c r="A148" s="2" t="s">
        <v>535</v>
      </c>
      <c r="B148" s="85"/>
      <c r="C148" s="86">
        <v>30</v>
      </c>
      <c r="E148" s="87">
        <f t="shared" si="5"/>
        <v>0</v>
      </c>
    </row>
    <row r="149" spans="1:5" x14ac:dyDescent="0.25">
      <c r="E149" s="87">
        <f t="shared" si="5"/>
        <v>0</v>
      </c>
    </row>
    <row r="150" spans="1:5" s="74" customFormat="1" ht="21" x14ac:dyDescent="0.35">
      <c r="A150" s="74" t="s">
        <v>413</v>
      </c>
      <c r="C150" s="75"/>
      <c r="D150" s="76"/>
      <c r="E150" s="75">
        <f>SUM(E5:E148)</f>
        <v>0</v>
      </c>
    </row>
    <row r="151" spans="1:5" x14ac:dyDescent="0.25">
      <c r="E151" s="87"/>
    </row>
    <row r="152" spans="1:5" x14ac:dyDescent="0.25">
      <c r="E152" s="87"/>
    </row>
    <row r="153" spans="1:5" x14ac:dyDescent="0.25">
      <c r="E153" s="87"/>
    </row>
    <row r="154" spans="1:5" x14ac:dyDescent="0.25">
      <c r="E154" s="87"/>
    </row>
    <row r="155" spans="1:5" x14ac:dyDescent="0.25">
      <c r="E155" s="87"/>
    </row>
    <row r="156" spans="1:5" x14ac:dyDescent="0.25">
      <c r="E156" s="87"/>
    </row>
    <row r="157" spans="1:5" x14ac:dyDescent="0.25">
      <c r="E157" s="87"/>
    </row>
    <row r="158" spans="1:5" x14ac:dyDescent="0.25">
      <c r="E158" s="87"/>
    </row>
    <row r="159" spans="1:5" x14ac:dyDescent="0.25">
      <c r="E159" s="87"/>
    </row>
    <row r="160" spans="1:5" x14ac:dyDescent="0.25">
      <c r="E160" s="87"/>
    </row>
    <row r="161" spans="5:5" x14ac:dyDescent="0.25">
      <c r="E161" s="87"/>
    </row>
    <row r="162" spans="5:5" x14ac:dyDescent="0.25">
      <c r="E162" s="87"/>
    </row>
    <row r="163" spans="5:5" x14ac:dyDescent="0.25">
      <c r="E163" s="87"/>
    </row>
    <row r="164" spans="5:5" x14ac:dyDescent="0.25">
      <c r="E164" s="87"/>
    </row>
    <row r="165" spans="5:5" x14ac:dyDescent="0.25">
      <c r="E165" s="87"/>
    </row>
    <row r="166" spans="5:5" x14ac:dyDescent="0.25">
      <c r="E166" s="87"/>
    </row>
    <row r="167" spans="5:5" x14ac:dyDescent="0.25">
      <c r="E167" s="87"/>
    </row>
    <row r="168" spans="5:5" x14ac:dyDescent="0.25">
      <c r="E168" s="87"/>
    </row>
    <row r="169" spans="5:5" x14ac:dyDescent="0.25">
      <c r="E169" s="87"/>
    </row>
    <row r="170" spans="5:5" x14ac:dyDescent="0.25">
      <c r="E170" s="87"/>
    </row>
    <row r="171" spans="5:5" x14ac:dyDescent="0.25">
      <c r="E171" s="87"/>
    </row>
    <row r="172" spans="5:5" x14ac:dyDescent="0.25">
      <c r="E172" s="87"/>
    </row>
    <row r="173" spans="5:5" x14ac:dyDescent="0.25">
      <c r="E173" s="87"/>
    </row>
    <row r="174" spans="5:5" x14ac:dyDescent="0.25">
      <c r="E174" s="87"/>
    </row>
    <row r="175" spans="5:5" x14ac:dyDescent="0.25">
      <c r="E175" s="87"/>
    </row>
    <row r="176" spans="5:5" x14ac:dyDescent="0.25">
      <c r="E176" s="87"/>
    </row>
    <row r="177" spans="5:5" x14ac:dyDescent="0.25">
      <c r="E177" s="87"/>
    </row>
    <row r="178" spans="5:5" x14ac:dyDescent="0.25">
      <c r="E178" s="87"/>
    </row>
    <row r="179" spans="5:5" x14ac:dyDescent="0.25">
      <c r="E179" s="87"/>
    </row>
    <row r="180" spans="5:5" x14ac:dyDescent="0.25">
      <c r="E180" s="87"/>
    </row>
    <row r="181" spans="5:5" x14ac:dyDescent="0.25">
      <c r="E181" s="87"/>
    </row>
    <row r="182" spans="5:5" x14ac:dyDescent="0.25">
      <c r="E182" s="87"/>
    </row>
    <row r="183" spans="5:5" x14ac:dyDescent="0.25">
      <c r="E183" s="87"/>
    </row>
    <row r="184" spans="5:5" x14ac:dyDescent="0.25">
      <c r="E184" s="87"/>
    </row>
    <row r="185" spans="5:5" x14ac:dyDescent="0.25">
      <c r="E185" s="87"/>
    </row>
    <row r="186" spans="5:5" x14ac:dyDescent="0.25">
      <c r="E186" s="87"/>
    </row>
    <row r="187" spans="5:5" x14ac:dyDescent="0.25">
      <c r="E187" s="87"/>
    </row>
    <row r="188" spans="5:5" x14ac:dyDescent="0.25">
      <c r="E188" s="87"/>
    </row>
    <row r="189" spans="5:5" x14ac:dyDescent="0.25">
      <c r="E189" s="87"/>
    </row>
    <row r="190" spans="5:5" x14ac:dyDescent="0.25">
      <c r="E190" s="87"/>
    </row>
    <row r="191" spans="5:5" x14ac:dyDescent="0.25">
      <c r="E191" s="87"/>
    </row>
    <row r="192" spans="5:5" x14ac:dyDescent="0.25">
      <c r="E192" s="87"/>
    </row>
  </sheetData>
  <sheetProtection algorithmName="SHA-512" hashValue="lecI5R9OYxE8eQ3PDRYzNi5eQXbj4axEAdz+cpSx3TaBf8isCOnhg6x16tdRXcKgCdZeCMTYFWd1IVdvsEsVUg==" saltValue="js5HLaiw8VkJbKREMIBSAg==" spinCount="100000" sheet="1" objects="1" scenarios="1"/>
  <pageMargins left="0.7" right="0.7" top="0.75" bottom="0.75" header="0.51180555555555496" footer="0.51180555555555496"/>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7"/>
  <sheetViews>
    <sheetView zoomScaleNormal="100" workbookViewId="0">
      <selection activeCell="B5" sqref="B5"/>
    </sheetView>
  </sheetViews>
  <sheetFormatPr baseColWidth="10" defaultColWidth="11.42578125" defaultRowHeight="28.5" x14ac:dyDescent="0.45"/>
  <cols>
    <col min="1" max="1" width="32.28515625" style="90" customWidth="1"/>
    <col min="2" max="2" width="35.7109375" style="91" customWidth="1"/>
    <col min="3" max="1024" width="11.42578125" style="90"/>
  </cols>
  <sheetData>
    <row r="1" spans="1:3" ht="6" customHeight="1" x14ac:dyDescent="0.45"/>
    <row r="2" spans="1:3" ht="40.5" customHeight="1" x14ac:dyDescent="0.45">
      <c r="A2" s="92" t="s">
        <v>536</v>
      </c>
      <c r="B2" s="93">
        <f>Alimentaire!E310</f>
        <v>0</v>
      </c>
    </row>
    <row r="3" spans="1:3" ht="40.5" customHeight="1" x14ac:dyDescent="0.45">
      <c r="A3" s="92" t="s">
        <v>537</v>
      </c>
      <c r="B3" s="93">
        <f>Entretien!E54</f>
        <v>0</v>
      </c>
    </row>
    <row r="4" spans="1:3" ht="40.5" customHeight="1" x14ac:dyDescent="0.45">
      <c r="A4" s="92" t="s">
        <v>538</v>
      </c>
      <c r="B4" s="93">
        <f>Hygiene!E148</f>
        <v>0</v>
      </c>
    </row>
    <row r="5" spans="1:3" ht="40.5" customHeight="1" x14ac:dyDescent="0.45">
      <c r="A5" s="92" t="s">
        <v>539</v>
      </c>
      <c r="B5" s="93">
        <f>Accessoires!E150</f>
        <v>0</v>
      </c>
    </row>
    <row r="6" spans="1:3" ht="18" customHeight="1" x14ac:dyDescent="0.45">
      <c r="A6" s="94"/>
      <c r="B6" s="93"/>
      <c r="C6" s="91"/>
    </row>
    <row r="7" spans="1:3" ht="40.5" customHeight="1" x14ac:dyDescent="0.45">
      <c r="A7" s="92" t="s">
        <v>540</v>
      </c>
      <c r="B7" s="95">
        <f>SUM(B2:B5)</f>
        <v>0</v>
      </c>
    </row>
  </sheetData>
  <sheetProtection algorithmName="SHA-512" hashValue="vnpKkklNatu8IAk36QueSRL9RTziWESftiDWhBq5PwAdymwXXoE8/lD5XISF/VqybXnqlDOHhxJUBOUzcj2EuA==" saltValue="haa9FMF40gaxqqG0YaIGVw==" spinCount="100000" sheet="1" formatCells="0" formatColumns="0" formatRows="0" insertColumns="0" insertRows="0" insertHyperlinks="0" deleteColumns="0" deleteRows="0" sort="0" autoFilter="0" pivotTables="0"/>
  <protectedRanges>
    <protectedRange algorithmName="SHA-512" hashValue="uUqi4qsnvjoHWvQx2z1sP0g7RGLD+4Zk8JYftanYvAAJOI63rxHHgIYX4kvJ38OW6/jCSCKHOj/9EplcqN+uyQ==" saltValue="xeco1glfvCOqVWpNbuktFg==" spinCount="100000" sqref="A2:B7" name="totaux"/>
  </protectedRanges>
  <pageMargins left="0.7" right="0.7" top="0.75" bottom="0.75" header="0.51180555555555496" footer="0.51180555555555496"/>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78</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Consignes</vt:lpstr>
      <vt:lpstr>Alimentaire</vt:lpstr>
      <vt:lpstr>Entretien</vt:lpstr>
      <vt:lpstr>Hygiene</vt:lpstr>
      <vt:lpstr>Accessoires</vt:lpstr>
      <vt:lpstr>Totaux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CAISSE</dc:creator>
  <dc:description/>
  <cp:lastModifiedBy>CAISSE</cp:lastModifiedBy>
  <cp:revision>5</cp:revision>
  <dcterms:created xsi:type="dcterms:W3CDTF">2021-02-03T14:22:40Z</dcterms:created>
  <dcterms:modified xsi:type="dcterms:W3CDTF">2022-02-25T16:15:16Z</dcterms:modified>
  <dc:language>fr-FR</dc:language>
</cp:coreProperties>
</file>