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846D1896-6CF9-42DA-8B6E-DD88FD7824DD}" xr6:coauthVersionLast="47" xr6:coauthVersionMax="47" xr10:uidLastSave="{00000000-0000-0000-0000-000000000000}"/>
  <bookViews>
    <workbookView xWindow="-120" yWindow="-120" windowWidth="15600" windowHeight="11760" tabRatio="669" xr2:uid="{00000000-000D-0000-FFFF-FFFF00000000}"/>
  </bookViews>
  <sheets>
    <sheet name="Consignes" sheetId="1" r:id="rId1"/>
    <sheet name="A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2" l="1"/>
  <c r="E28" i="2"/>
  <c r="E34" i="2"/>
  <c r="E26" i="2"/>
  <c r="E25" i="2"/>
  <c r="E14" i="3"/>
  <c r="E127" i="2"/>
  <c r="E84" i="2"/>
  <c r="E36" i="2"/>
  <c r="E155" i="2"/>
  <c r="E32" i="2"/>
  <c r="E27" i="2"/>
  <c r="E137" i="5"/>
  <c r="E138" i="5"/>
  <c r="E139" i="5"/>
  <c r="E136" i="5"/>
  <c r="E90" i="5"/>
  <c r="E88" i="5"/>
  <c r="E78" i="5"/>
  <c r="E9" i="5"/>
  <c r="E132" i="4"/>
  <c r="E52" i="4"/>
  <c r="E130" i="4"/>
  <c r="E131" i="4"/>
  <c r="E128" i="4"/>
  <c r="E129" i="4"/>
  <c r="E127" i="4"/>
  <c r="E113" i="4"/>
  <c r="E93" i="4"/>
  <c r="E89" i="4"/>
  <c r="E90" i="4"/>
  <c r="E91" i="4"/>
  <c r="E92" i="4"/>
  <c r="E19" i="4"/>
  <c r="E18" i="4"/>
  <c r="E41" i="4"/>
  <c r="E40" i="4"/>
  <c r="E39" i="4"/>
  <c r="E64" i="4"/>
  <c r="E65" i="4"/>
  <c r="E66" i="4"/>
  <c r="E63" i="4"/>
  <c r="E73" i="4"/>
  <c r="E17" i="4"/>
  <c r="E16" i="4"/>
  <c r="E33" i="2"/>
  <c r="E95" i="2"/>
  <c r="E182" i="2"/>
  <c r="E296" i="2"/>
  <c r="E297" i="2"/>
  <c r="E298" i="2"/>
  <c r="E299" i="2"/>
  <c r="E295" i="2"/>
  <c r="E31" i="2"/>
  <c r="E30" i="2"/>
  <c r="E29" i="2"/>
  <c r="E24" i="2"/>
  <c r="E149" i="5"/>
  <c r="E148" i="5"/>
  <c r="E147" i="5"/>
  <c r="E146" i="5"/>
  <c r="E145" i="5"/>
  <c r="E144" i="5"/>
  <c r="E143" i="5"/>
  <c r="E135" i="5"/>
  <c r="E134" i="5"/>
  <c r="E133" i="5"/>
  <c r="E132"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89" i="5"/>
  <c r="E87" i="5"/>
  <c r="E86" i="5"/>
  <c r="E85" i="5"/>
  <c r="E84" i="5"/>
  <c r="E83" i="5"/>
  <c r="E82" i="5"/>
  <c r="E81" i="5"/>
  <c r="E80" i="5"/>
  <c r="E79"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4" i="5"/>
  <c r="E43" i="5"/>
  <c r="E42" i="5"/>
  <c r="E41" i="5"/>
  <c r="E40" i="5"/>
  <c r="E39" i="5"/>
  <c r="E38" i="5"/>
  <c r="E37" i="5"/>
  <c r="E36" i="5"/>
  <c r="E35" i="5"/>
  <c r="E34" i="5"/>
  <c r="E33" i="5"/>
  <c r="E32" i="5"/>
  <c r="E31" i="5"/>
  <c r="E30" i="5"/>
  <c r="E29" i="5"/>
  <c r="E28" i="5"/>
  <c r="E27" i="5"/>
  <c r="E26" i="5"/>
  <c r="E25" i="5"/>
  <c r="E24" i="5"/>
  <c r="E23" i="5"/>
  <c r="E22" i="5"/>
  <c r="E21" i="5"/>
  <c r="E20" i="5"/>
  <c r="E19" i="5"/>
  <c r="E18" i="5"/>
  <c r="E16" i="5"/>
  <c r="E15" i="5"/>
  <c r="E14" i="5"/>
  <c r="E13" i="5"/>
  <c r="E12" i="5"/>
  <c r="E11" i="5"/>
  <c r="E10" i="5"/>
  <c r="E8" i="5"/>
  <c r="E7" i="5"/>
  <c r="E6" i="5"/>
  <c r="E5" i="5"/>
  <c r="E145" i="4"/>
  <c r="E144" i="4"/>
  <c r="E143" i="4"/>
  <c r="E142" i="4"/>
  <c r="E141" i="4"/>
  <c r="E140" i="4"/>
  <c r="E139" i="4"/>
  <c r="E138" i="4"/>
  <c r="E137" i="4"/>
  <c r="E124" i="4"/>
  <c r="E123" i="4"/>
  <c r="E122" i="4"/>
  <c r="E121" i="4"/>
  <c r="E120" i="4"/>
  <c r="E119" i="4"/>
  <c r="E118" i="4"/>
  <c r="E117" i="4"/>
  <c r="E112" i="4"/>
  <c r="E111" i="4"/>
  <c r="E110" i="4"/>
  <c r="E106" i="4"/>
  <c r="E105" i="4"/>
  <c r="E104" i="4"/>
  <c r="E103" i="4"/>
  <c r="E102" i="4"/>
  <c r="E101" i="4"/>
  <c r="E100" i="4"/>
  <c r="E99" i="4"/>
  <c r="E98" i="4"/>
  <c r="E97" i="4"/>
  <c r="E88" i="4"/>
  <c r="E87" i="4"/>
  <c r="E86" i="4"/>
  <c r="E85" i="4"/>
  <c r="E84" i="4"/>
  <c r="E83" i="4"/>
  <c r="E82" i="4"/>
  <c r="E81" i="4"/>
  <c r="E80" i="4"/>
  <c r="E79" i="4"/>
  <c r="E78" i="4"/>
  <c r="E77" i="4"/>
  <c r="E76" i="4"/>
  <c r="E72" i="4"/>
  <c r="E71" i="4"/>
  <c r="E70" i="4"/>
  <c r="E69" i="4"/>
  <c r="E62" i="4"/>
  <c r="E61" i="4"/>
  <c r="E60" i="4"/>
  <c r="E59" i="4"/>
  <c r="E58" i="4"/>
  <c r="E57" i="4"/>
  <c r="E56" i="4"/>
  <c r="E55" i="4"/>
  <c r="E48" i="4"/>
  <c r="E47" i="4"/>
  <c r="E46" i="4"/>
  <c r="E45" i="4"/>
  <c r="E44" i="4"/>
  <c r="E38" i="4"/>
  <c r="E37" i="4"/>
  <c r="E36" i="4"/>
  <c r="E35" i="4"/>
  <c r="E34" i="4"/>
  <c r="E33" i="4"/>
  <c r="E32" i="4"/>
  <c r="E31" i="4"/>
  <c r="E30" i="4"/>
  <c r="E27" i="4"/>
  <c r="E26" i="4"/>
  <c r="E25" i="4"/>
  <c r="E24" i="4"/>
  <c r="E23" i="4"/>
  <c r="E22" i="4"/>
  <c r="E15" i="4"/>
  <c r="E14" i="4"/>
  <c r="E13" i="4"/>
  <c r="E12" i="4"/>
  <c r="E11" i="4"/>
  <c r="E10" i="4"/>
  <c r="E9" i="4"/>
  <c r="E8" i="4"/>
  <c r="E7" i="4"/>
  <c r="E6" i="4"/>
  <c r="E5" i="4"/>
  <c r="E50" i="3"/>
  <c r="E49" i="3"/>
  <c r="E48" i="3"/>
  <c r="E43" i="3"/>
  <c r="E42" i="3"/>
  <c r="E41" i="3"/>
  <c r="E40" i="3"/>
  <c r="E39" i="3"/>
  <c r="E35" i="3"/>
  <c r="E34" i="3"/>
  <c r="E33" i="3"/>
  <c r="E32" i="3"/>
  <c r="E31" i="3"/>
  <c r="E30" i="3"/>
  <c r="E29" i="3"/>
  <c r="E28" i="3"/>
  <c r="E24" i="3"/>
  <c r="E23" i="3"/>
  <c r="E22" i="3"/>
  <c r="E21" i="3"/>
  <c r="E20" i="3"/>
  <c r="E19" i="3"/>
  <c r="E18" i="3"/>
  <c r="E17" i="3"/>
  <c r="E16" i="3"/>
  <c r="E15" i="3"/>
  <c r="E13" i="3"/>
  <c r="E9" i="3"/>
  <c r="E8" i="3"/>
  <c r="E7" i="3"/>
  <c r="E6" i="3"/>
  <c r="E5" i="3"/>
  <c r="E314" i="2"/>
  <c r="E313" i="2"/>
  <c r="E312" i="2"/>
  <c r="E311" i="2"/>
  <c r="E310" i="2"/>
  <c r="E309" i="2"/>
  <c r="E308" i="2"/>
  <c r="E307" i="2"/>
  <c r="E306" i="2"/>
  <c r="E305" i="2"/>
  <c r="E304" i="2"/>
  <c r="E303" i="2"/>
  <c r="E302" i="2"/>
  <c r="E301" i="2"/>
  <c r="E300" i="2"/>
  <c r="E294" i="2"/>
  <c r="E293" i="2"/>
  <c r="E292" i="2"/>
  <c r="E291" i="2"/>
  <c r="E290" i="2"/>
  <c r="E289" i="2"/>
  <c r="E284" i="2"/>
  <c r="E283" i="2"/>
  <c r="E282" i="2"/>
  <c r="E281" i="2"/>
  <c r="E280" i="2"/>
  <c r="E279" i="2"/>
  <c r="E278" i="2"/>
  <c r="E277" i="2"/>
  <c r="E276" i="2"/>
  <c r="E275" i="2"/>
  <c r="E274" i="2"/>
  <c r="E273"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27" i="2"/>
  <c r="E226" i="2"/>
  <c r="E225" i="2"/>
  <c r="E224" i="2"/>
  <c r="E223" i="2"/>
  <c r="E222" i="2"/>
  <c r="E221" i="2"/>
  <c r="E220" i="2"/>
  <c r="E219" i="2"/>
  <c r="E218" i="2"/>
  <c r="E217" i="2"/>
  <c r="E216" i="2"/>
  <c r="E215" i="2"/>
  <c r="E214" i="2"/>
  <c r="E213" i="2"/>
  <c r="E212" i="2"/>
  <c r="E211" i="2"/>
  <c r="E210" i="2"/>
  <c r="E209" i="2"/>
  <c r="E208" i="2"/>
  <c r="E204" i="2"/>
  <c r="E203" i="2"/>
  <c r="E202" i="2"/>
  <c r="E198" i="2"/>
  <c r="E197" i="2"/>
  <c r="E196" i="2"/>
  <c r="E195" i="2"/>
  <c r="E194" i="2"/>
  <c r="E193" i="2"/>
  <c r="E192" i="2"/>
  <c r="E188" i="2"/>
  <c r="E187" i="2"/>
  <c r="E186" i="2"/>
  <c r="E185" i="2"/>
  <c r="E184" i="2"/>
  <c r="E183" i="2"/>
  <c r="E181" i="2"/>
  <c r="E176" i="2"/>
  <c r="E175" i="2"/>
  <c r="E174" i="2"/>
  <c r="E173" i="2"/>
  <c r="E172" i="2"/>
  <c r="E171" i="2"/>
  <c r="E170" i="2"/>
  <c r="E169" i="2"/>
  <c r="E168" i="2"/>
  <c r="E167" i="2"/>
  <c r="E166" i="2"/>
  <c r="E165" i="2"/>
  <c r="E164" i="2"/>
  <c r="E163" i="2"/>
  <c r="E162" i="2"/>
  <c r="E158" i="2"/>
  <c r="E157" i="2"/>
  <c r="E156" i="2"/>
  <c r="E154" i="2"/>
  <c r="E153" i="2"/>
  <c r="E152" i="2"/>
  <c r="E151" i="2"/>
  <c r="E150" i="2"/>
  <c r="E149" i="2"/>
  <c r="E145" i="2"/>
  <c r="E144" i="2"/>
  <c r="E143" i="2"/>
  <c r="E142" i="2"/>
  <c r="E141" i="2"/>
  <c r="E140" i="2"/>
  <c r="E139" i="2"/>
  <c r="E138" i="2"/>
  <c r="E137" i="2"/>
  <c r="E136" i="2"/>
  <c r="E135" i="2"/>
  <c r="E134" i="2"/>
  <c r="E133" i="2"/>
  <c r="E132" i="2"/>
  <c r="E131" i="2"/>
  <c r="E126" i="2"/>
  <c r="E125" i="2"/>
  <c r="E124" i="2"/>
  <c r="E123" i="2"/>
  <c r="E122" i="2"/>
  <c r="E121" i="2"/>
  <c r="E120" i="2"/>
  <c r="E119" i="2"/>
  <c r="E118" i="2"/>
  <c r="E117" i="2"/>
  <c r="E116" i="2"/>
  <c r="E115" i="2"/>
  <c r="E111" i="2"/>
  <c r="E110" i="2"/>
  <c r="E109" i="2"/>
  <c r="E108" i="2"/>
  <c r="E107" i="2"/>
  <c r="E106" i="2"/>
  <c r="E105" i="2"/>
  <c r="E104" i="2"/>
  <c r="E103" i="2"/>
  <c r="E102" i="2"/>
  <c r="E101" i="2"/>
  <c r="E97" i="2"/>
  <c r="E96" i="2"/>
  <c r="E94" i="2"/>
  <c r="E93" i="2"/>
  <c r="E92" i="2"/>
  <c r="E91" i="2"/>
  <c r="E90" i="2"/>
  <c r="E89" i="2"/>
  <c r="E88" i="2"/>
  <c r="E83" i="2"/>
  <c r="E82" i="2"/>
  <c r="E81" i="2"/>
  <c r="E80" i="2"/>
  <c r="E79" i="2"/>
  <c r="E78" i="2"/>
  <c r="E77" i="2"/>
  <c r="E76" i="2"/>
  <c r="E75" i="2"/>
  <c r="E74" i="2"/>
  <c r="E69" i="2"/>
  <c r="E68" i="2"/>
  <c r="E67" i="2"/>
  <c r="E66" i="2"/>
  <c r="E65" i="2"/>
  <c r="E64" i="2"/>
  <c r="E60" i="2"/>
  <c r="E59" i="2"/>
  <c r="E58" i="2"/>
  <c r="E57" i="2"/>
  <c r="E56" i="2"/>
  <c r="E55" i="2"/>
  <c r="E54" i="2"/>
  <c r="E53" i="2"/>
  <c r="E49" i="2"/>
  <c r="E48" i="2"/>
  <c r="E47" i="2"/>
  <c r="E46" i="2"/>
  <c r="E45" i="2"/>
  <c r="E44" i="2"/>
  <c r="E43" i="2"/>
  <c r="E42" i="2"/>
  <c r="E41" i="2"/>
  <c r="E40" i="2"/>
  <c r="E23" i="2"/>
  <c r="E22" i="2"/>
  <c r="E21" i="2"/>
  <c r="E20" i="2"/>
  <c r="E19" i="2"/>
  <c r="E18" i="2"/>
  <c r="E15" i="2"/>
  <c r="E14" i="2"/>
  <c r="E13" i="2"/>
  <c r="E12" i="2"/>
  <c r="E11" i="2"/>
  <c r="E10" i="2"/>
  <c r="E9" i="2"/>
  <c r="E8" i="2"/>
  <c r="E7" i="2"/>
  <c r="E6" i="2"/>
  <c r="E5" i="2"/>
  <c r="E150" i="5" l="1"/>
  <c r="B5" i="6" s="1"/>
  <c r="E148" i="4"/>
  <c r="B4" i="6" s="1"/>
  <c r="E52" i="3"/>
  <c r="B3" i="6" s="1"/>
  <c r="E316" i="2"/>
  <c r="B2" i="6" s="1"/>
  <c r="B7" i="6" l="1"/>
</calcChain>
</file>

<file path=xl/sharedStrings.xml><?xml version="1.0" encoding="utf-8"?>
<sst xmlns="http://schemas.openxmlformats.org/spreadsheetml/2006/main" count="996" uniqueCount="617">
  <si>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charset val="1"/>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</si>
  <si>
    <t>Nom :</t>
  </si>
  <si>
    <t xml:space="preserve">Numero de téléphone : </t>
  </si>
  <si>
    <t>appel ou sms ? En cas de soucis de commande</t>
  </si>
  <si>
    <t>Date de récéption ;</t>
  </si>
  <si>
    <t xml:space="preserve">Heure de récéption ; </t>
  </si>
  <si>
    <t>Produit</t>
  </si>
  <si>
    <t>Origine</t>
  </si>
  <si>
    <t>Prix kg/unitée</t>
  </si>
  <si>
    <t>Quantité</t>
  </si>
  <si>
    <t>Total</t>
  </si>
  <si>
    <t>vos commandes au 06 99 24 22 86 ou par mail : ophelie.menager35@gmail.com , un minimun d'1h30 de préparation sur les horaires d'ouverture. 
D'autres fenetres sont disponible tout en bas de la page par catégorie d'articles</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</si>
  <si>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</si>
  <si>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</si>
  <si>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</si>
  <si>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</si>
  <si>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</si>
  <si>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</si>
  <si>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</si>
  <si>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</si>
  <si>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</si>
  <si>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</si>
  <si>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</si>
  <si>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r>
      <rPr>
        <sz val="14"/>
        <color rgb="FF000000"/>
        <rFont val="Calibri"/>
        <family val="2"/>
        <charset val="1"/>
      </rPr>
      <t xml:space="preserve">Tagliatelles nature </t>
    </r>
    <r>
      <rPr>
        <b/>
        <sz val="14"/>
        <color rgb="FF70AD47"/>
        <rFont val="Calibri"/>
        <family val="2"/>
        <charset val="1"/>
      </rPr>
      <t>bio</t>
    </r>
  </si>
  <si>
    <t>France</t>
  </si>
  <si>
    <r>
      <rPr>
        <sz val="14"/>
        <color rgb="FF000000"/>
        <rFont val="Calibri"/>
        <family val="2"/>
        <charset val="1"/>
      </rPr>
      <t xml:space="preserve">Torsade tricolores </t>
    </r>
    <r>
      <rPr>
        <b/>
        <sz val="14"/>
        <color rgb="FF70AD47"/>
        <rFont val="Calibri"/>
        <family val="2"/>
        <charset val="1"/>
      </rPr>
      <t>bio</t>
    </r>
  </si>
  <si>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</si>
  <si>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</si>
  <si>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</si>
  <si>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</si>
  <si>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t>rupture</t>
  </si>
  <si>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</si>
  <si>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</si>
  <si>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t>Loire atlantique</t>
  </si>
  <si>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</si>
  <si>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</si>
  <si>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</si>
  <si>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</si>
  <si>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</si>
  <si>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</si>
  <si>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</si>
  <si>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</si>
  <si>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</si>
  <si>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</si>
  <si>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</si>
  <si>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</si>
  <si>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</si>
  <si>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</si>
  <si>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</si>
  <si>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</si>
  <si>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</si>
  <si>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</si>
  <si>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</si>
  <si>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</si>
  <si>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</si>
  <si>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</si>
  <si>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</si>
  <si>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</si>
  <si>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</si>
  <si>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</si>
  <si>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</si>
  <si>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</si>
  <si>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</si>
  <si>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</si>
  <si>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</si>
  <si>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</si>
  <si>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</si>
  <si>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</si>
  <si>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</si>
  <si>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</si>
  <si>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</si>
  <si>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</si>
  <si>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</si>
  <si>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</si>
  <si>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</si>
  <si>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</si>
  <si>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</si>
  <si>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</si>
  <si>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</si>
  <si>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</si>
  <si>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</si>
  <si>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</si>
  <si>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</si>
  <si>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</si>
  <si>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</si>
  <si>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</si>
  <si>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</si>
  <si>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</si>
  <si>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</si>
  <si>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</si>
  <si>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</si>
  <si>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</si>
  <si>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</si>
  <si>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</si>
  <si>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</si>
  <si>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</si>
  <si>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</si>
  <si>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</si>
  <si>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</si>
  <si>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</si>
  <si>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</si>
  <si>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</si>
  <si>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</si>
  <si>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</si>
  <si>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</si>
  <si>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</si>
  <si>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</si>
  <si>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</si>
  <si>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</si>
  <si>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</si>
  <si>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</si>
  <si>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</si>
  <si>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</si>
  <si>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</si>
  <si>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</si>
  <si>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</si>
  <si>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</si>
  <si>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</si>
  <si>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</si>
  <si>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</si>
  <si>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</si>
  <si>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</si>
  <si>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</si>
  <si>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</si>
  <si>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</si>
  <si>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</si>
  <si>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</si>
  <si>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</si>
  <si>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</si>
  <si>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</si>
  <si>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</si>
  <si>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</si>
  <si>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</si>
  <si>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</si>
  <si>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</si>
  <si>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</si>
  <si>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</si>
  <si>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</si>
  <si>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</si>
  <si>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</si>
  <si>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</si>
  <si>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</si>
  <si>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</si>
  <si>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</si>
  <si>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</si>
  <si>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</si>
  <si>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</si>
  <si>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</si>
  <si>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</si>
  <si>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</si>
  <si>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</si>
  <si>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</si>
  <si>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</si>
  <si>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</si>
  <si>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</si>
  <si>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</si>
  <si>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</si>
  <si>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</si>
  <si>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</si>
  <si>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</si>
  <si>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</si>
  <si>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</si>
  <si>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</si>
  <si>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</si>
  <si>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</si>
  <si>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</si>
  <si>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</si>
  <si>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</si>
  <si>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</si>
  <si>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</si>
  <si>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</si>
  <si>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</si>
  <si>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</si>
  <si>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</si>
  <si>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</si>
  <si>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</si>
  <si>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</si>
  <si>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</si>
  <si>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</si>
  <si>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</si>
  <si>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</si>
  <si>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</si>
  <si>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</si>
  <si>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</si>
  <si>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</si>
  <si>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</si>
  <si>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</si>
  <si>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</si>
  <si>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</si>
  <si>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</si>
  <si>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</si>
  <si>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</si>
  <si>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</si>
  <si>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</si>
  <si>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</si>
  <si>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</si>
  <si>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</si>
  <si>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</si>
  <si>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</si>
  <si>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</si>
  <si>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</si>
  <si>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</si>
  <si>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</si>
  <si>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</si>
  <si>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</si>
  <si>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</si>
  <si>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</si>
  <si>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</si>
  <si>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</si>
  <si>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</si>
  <si>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</si>
  <si>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</si>
  <si>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</si>
  <si>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</si>
  <si>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</si>
  <si>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</si>
  <si>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</si>
  <si>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</si>
  <si>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</si>
  <si>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</si>
  <si>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</si>
  <si>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</si>
  <si>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</si>
  <si>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</si>
  <si>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</si>
  <si>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</si>
  <si>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</si>
  <si>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</si>
  <si>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</si>
  <si>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</si>
  <si>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</si>
  <si>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</si>
  <si>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</si>
  <si>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</si>
  <si>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</si>
  <si>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</si>
  <si>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</si>
  <si>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</si>
  <si>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</si>
  <si>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</si>
  <si>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</si>
  <si>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</si>
  <si>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</si>
  <si>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</si>
  <si>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</si>
  <si>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</si>
  <si>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</si>
  <si>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</si>
  <si>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</si>
  <si>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</si>
  <si>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</si>
  <si>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</si>
  <si>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</si>
  <si>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</si>
  <si>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</si>
  <si>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</si>
  <si>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</si>
  <si>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</si>
  <si>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</si>
  <si>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</si>
  <si>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</si>
  <si>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</si>
  <si>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</si>
  <si>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</si>
  <si>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</si>
  <si>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</si>
  <si>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</si>
  <si>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</si>
  <si>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</si>
  <si>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</si>
  <si>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</si>
  <si>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</si>
  <si>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</si>
  <si>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</si>
  <si>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</si>
  <si>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</si>
  <si>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</si>
  <si>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</si>
  <si>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</si>
  <si>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</si>
  <si>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</si>
  <si>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</si>
  <si>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</si>
  <si>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</si>
  <si>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</si>
  <si>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</si>
  <si>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</si>
  <si>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</si>
  <si>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</si>
  <si>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</si>
  <si>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</si>
  <si>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</si>
  <si>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</si>
  <si>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</si>
  <si>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</si>
  <si>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</si>
  <si>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</si>
  <si>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</si>
  <si>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</si>
  <si>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</si>
  <si>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</si>
  <si>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</si>
  <si>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</si>
  <si>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</si>
  <si>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300g</t>
  </si>
  <si>
    <t>Savon de Marseille 600g</t>
  </si>
  <si>
    <t>Copeau de savon de Marseille vrac</t>
  </si>
  <si>
    <t xml:space="preserve">rupture </t>
  </si>
  <si>
    <t>Flacon lessive 3L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</si>
  <si>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</si>
  <si>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</si>
  <si>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</si>
  <si>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</si>
  <si>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</si>
  <si>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</si>
  <si>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</si>
  <si>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</si>
  <si>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</si>
  <si>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</si>
  <si>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</si>
  <si>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</si>
  <si>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</si>
  <si>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</si>
  <si>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</si>
  <si>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</si>
  <si>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</si>
  <si>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</si>
  <si>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</si>
  <si>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</si>
  <si>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</si>
  <si>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</si>
  <si>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</si>
  <si>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</si>
  <si>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</si>
  <si>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</si>
  <si>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</si>
  <si>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</si>
  <si>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</si>
  <si>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</si>
  <si>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</si>
  <si>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</si>
  <si>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</si>
  <si>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</si>
  <si>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</si>
  <si>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</si>
  <si>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</si>
  <si>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</si>
  <si>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</si>
  <si>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</si>
  <si>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</si>
  <si>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</si>
  <si>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</si>
  <si>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</si>
  <si>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</si>
  <si>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</si>
  <si>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</si>
  <si>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</si>
  <si>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</si>
  <si>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</si>
  <si>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</si>
  <si>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</si>
  <si>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</si>
  <si>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</si>
  <si>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</si>
  <si>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</si>
  <si>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</si>
  <si>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</si>
  <si>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</si>
  <si>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</si>
  <si>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</si>
  <si>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</si>
  <si>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</si>
  <si>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</si>
  <si>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</si>
  <si>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</si>
  <si>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</si>
  <si>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</si>
  <si>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</si>
  <si>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</si>
  <si>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</si>
  <si>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</si>
  <si>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</si>
  <si>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</si>
  <si>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</si>
  <si>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</si>
  <si>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</si>
  <si>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</si>
  <si>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</si>
  <si>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</si>
  <si>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</si>
  <si>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</si>
  <si>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</si>
  <si>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</si>
  <si>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</si>
  <si>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</si>
  <si>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</si>
  <si>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</si>
  <si>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</si>
  <si>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</si>
  <si>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</si>
  <si>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</si>
  <si>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</si>
  <si>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</si>
  <si>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</si>
  <si>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</si>
  <si>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</si>
  <si>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</si>
  <si>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TOTAL</t>
  </si>
  <si>
    <t>Prix au kg/unitée</t>
  </si>
  <si>
    <t>Protections intimes</t>
  </si>
  <si>
    <t>Culotte menstruelle</t>
  </si>
  <si>
    <t>CUP FÉMININE - TAILLE 1 - POCH. ROSE</t>
  </si>
  <si>
    <t>PROTEGE SLIP FLEUR DE MAI</t>
  </si>
  <si>
    <t>SHL MAXI</t>
  </si>
  <si>
    <t>SHL MIDI</t>
  </si>
  <si>
    <t>SHL MINI</t>
  </si>
  <si>
    <t>POCHETTE CULOTTE</t>
  </si>
  <si>
    <t>Contenants</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</si>
  <si>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</si>
  <si>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</si>
  <si>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</si>
  <si>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</si>
  <si>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</si>
  <si>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</si>
  <si>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</si>
  <si>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</si>
  <si>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</si>
  <si>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</si>
  <si>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</si>
  <si>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</si>
  <si>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</si>
  <si>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</si>
  <si>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</si>
  <si>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VERRE 0,8</t>
  </si>
  <si>
    <t>BOCAL VERRE 1,4</t>
  </si>
  <si>
    <t>BOCAL VERRE 1,8</t>
  </si>
  <si>
    <t>LOT 5 SACS L</t>
  </si>
  <si>
    <t>LOT 5 SACS M</t>
  </si>
  <si>
    <t>LOT 5 SACS S</t>
  </si>
  <si>
    <t>SAC VRAC L</t>
  </si>
  <si>
    <t>SAC VRAC M</t>
  </si>
  <si>
    <t>SAC VRAC S</t>
  </si>
  <si>
    <t>SAC VRAC XL</t>
  </si>
  <si>
    <t>SAC VRAC XS</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</si>
  <si>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</si>
  <si>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</si>
  <si>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</si>
  <si>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</si>
  <si>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</si>
  <si>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</si>
  <si>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</si>
  <si>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</si>
  <si>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</si>
  <si>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</si>
  <si>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</si>
  <si>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</si>
  <si>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</si>
  <si>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</si>
  <si>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</si>
  <si>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</si>
  <si>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</si>
  <si>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</si>
  <si>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</si>
  <si>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</si>
  <si>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</si>
  <si>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</si>
  <si>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</si>
  <si>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</si>
  <si>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</si>
  <si>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</si>
  <si>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</si>
  <si>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</si>
  <si>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</si>
  <si>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</si>
  <si>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</si>
  <si>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</si>
  <si>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</si>
  <si>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 LA BETT</t>
  </si>
  <si>
    <t>POCHETTES BAD / PAILLES</t>
  </si>
  <si>
    <t>PORTE BLAIREAU</t>
  </si>
  <si>
    <t>PORTE SAVON CHAMRELLE</t>
  </si>
  <si>
    <t>RASOIR</t>
  </si>
  <si>
    <t>RECHARGE BROSSE ENFANTS CALIQUO</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</si>
  <si>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</si>
  <si>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</si>
  <si>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</si>
  <si>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</si>
  <si>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</si>
  <si>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</si>
  <si>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</si>
  <si>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</si>
  <si>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</si>
  <si>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</si>
  <si>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</si>
  <si>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</si>
  <si>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</si>
  <si>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</si>
  <si>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</si>
  <si>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</si>
  <si>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</si>
  <si>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</si>
  <si>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</si>
  <si>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</si>
  <si>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</si>
  <si>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</si>
  <si>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</si>
  <si>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</si>
  <si>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</si>
  <si>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</si>
  <si>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</si>
  <si>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</si>
  <si>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</si>
  <si>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</si>
  <si>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</si>
  <si>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</si>
  <si>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</si>
  <si>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RECHARGE VAISSELLE LAITON FIBRE</t>
  </si>
  <si>
    <t>RECH. BROSSE VAISSELLE FIBRE</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</si>
  <si>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</si>
  <si>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</si>
  <si>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</si>
  <si>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</si>
  <si>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</si>
  <si>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</si>
  <si>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</si>
  <si>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</si>
  <si>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</si>
  <si>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</si>
  <si>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</si>
  <si>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</si>
  <si>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</si>
  <si>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</si>
  <si>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</si>
  <si>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</si>
  <si>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</si>
  <si>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t>Espagne</t>
  </si>
  <si>
    <r>
      <t xml:space="preserve">ECHALOTTES </t>
    </r>
    <r>
      <rPr>
        <b/>
        <sz val="14"/>
        <color theme="9" tint="-0.249977111117893"/>
        <rFont val="Calibri"/>
        <family val="2"/>
      </rPr>
      <t>BIO</t>
    </r>
  </si>
  <si>
    <r>
      <t xml:space="preserve">PATATE DOUCE </t>
    </r>
    <r>
      <rPr>
        <b/>
        <sz val="14"/>
        <color theme="9" tint="-0.249977111117893"/>
        <rFont val="Calibri"/>
        <family val="2"/>
      </rPr>
      <t>BIO</t>
    </r>
  </si>
  <si>
    <r>
      <t xml:space="preserve">CITRON </t>
    </r>
    <r>
      <rPr>
        <b/>
        <sz val="14"/>
        <color theme="9" tint="-0.249977111117893"/>
        <rFont val="Calibri"/>
        <family val="2"/>
      </rPr>
      <t>BIO</t>
    </r>
  </si>
  <si>
    <r>
      <t xml:space="preserve">ORANGE </t>
    </r>
    <r>
      <rPr>
        <b/>
        <sz val="14"/>
        <color theme="9" tint="-0.249977111117893"/>
        <rFont val="Calibri"/>
        <family val="2"/>
      </rPr>
      <t>BIO</t>
    </r>
  </si>
  <si>
    <t>citron</t>
  </si>
  <si>
    <t>Goyave</t>
  </si>
  <si>
    <t>Abricot</t>
  </si>
  <si>
    <t>Mangue</t>
  </si>
  <si>
    <t>Fruit de la passion</t>
  </si>
  <si>
    <t>Mirabelle</t>
  </si>
  <si>
    <t>Pêche de vigne</t>
  </si>
  <si>
    <t>Ananas</t>
  </si>
  <si>
    <t>bretagne</t>
  </si>
  <si>
    <r>
      <t xml:space="preserve">Sucre de coco </t>
    </r>
    <r>
      <rPr>
        <b/>
        <sz val="14"/>
        <color theme="9" tint="0.39997558519241921"/>
        <rFont val="Calibri"/>
        <family val="2"/>
      </rPr>
      <t>bio</t>
    </r>
  </si>
  <si>
    <r>
      <t xml:space="preserve">Pâte à tartiner choko blanc 300g </t>
    </r>
    <r>
      <rPr>
        <b/>
        <sz val="14"/>
        <color theme="9" tint="-0.249977111117893"/>
        <rFont val="Calibri"/>
        <family val="2"/>
      </rPr>
      <t>bio</t>
    </r>
  </si>
  <si>
    <r>
      <t xml:space="preserve">Palets chocolat blanc </t>
    </r>
    <r>
      <rPr>
        <b/>
        <sz val="14"/>
        <color rgb="FF70AD47"/>
        <rFont val="Calibri"/>
        <family val="2"/>
        <charset val="1"/>
      </rPr>
      <t>bio</t>
    </r>
  </si>
  <si>
    <r>
      <t>Pâte a tartiner</t>
    </r>
    <r>
      <rPr>
        <b/>
        <sz val="14"/>
        <color rgb="FF70AD47"/>
        <rFont val="Calibri"/>
        <family val="2"/>
        <charset val="1"/>
      </rPr>
      <t xml:space="preserve"> bio</t>
    </r>
  </si>
  <si>
    <r>
      <t xml:space="preserve">Riz rond </t>
    </r>
    <r>
      <rPr>
        <b/>
        <sz val="14"/>
        <color rgb="FF70AD47"/>
        <rFont val="Calibri"/>
        <family val="2"/>
        <charset val="1"/>
      </rPr>
      <t>bio</t>
    </r>
  </si>
  <si>
    <r>
      <t xml:space="preserve">POMME DE TERRE  </t>
    </r>
    <r>
      <rPr>
        <b/>
        <sz val="14"/>
        <color rgb="FF73B248"/>
        <rFont val="Calibri"/>
        <family val="2"/>
        <charset val="1"/>
      </rPr>
      <t>BIO</t>
    </r>
  </si>
  <si>
    <t>Ghana</t>
  </si>
  <si>
    <r>
      <t>Banane</t>
    </r>
    <r>
      <rPr>
        <b/>
        <sz val="14"/>
        <color theme="9" tint="-0.249977111117893"/>
        <rFont val="Calibri"/>
        <family val="2"/>
      </rPr>
      <t xml:space="preserve"> Bio</t>
    </r>
  </si>
  <si>
    <r>
      <t xml:space="preserve">Acide citrique </t>
    </r>
    <r>
      <rPr>
        <b/>
        <sz val="11"/>
        <color rgb="FF548235"/>
        <rFont val="Calibri"/>
        <family val="2"/>
        <charset val="1"/>
      </rPr>
      <t>BIO</t>
    </r>
  </si>
  <si>
    <r>
      <t xml:space="preserve">Liquide de rinçage </t>
    </r>
    <r>
      <rPr>
        <b/>
        <sz val="11"/>
        <color rgb="FF548235"/>
        <rFont val="Calibri"/>
        <family val="2"/>
        <charset val="1"/>
      </rPr>
      <t>BIO</t>
    </r>
  </si>
  <si>
    <t>Savon Miel et huile de chanvre 100g</t>
  </si>
  <si>
    <t>Savon au lait de chèvre 100g</t>
  </si>
  <si>
    <t>Savon d'alep 120g</t>
  </si>
  <si>
    <r>
      <t xml:space="preserve">Dentifrice à croquer ( 60 pastilles ) </t>
    </r>
    <r>
      <rPr>
        <b/>
        <sz val="11"/>
        <color theme="9" tint="-0.249977111117893"/>
        <rFont val="Calibri"/>
        <family val="2"/>
      </rPr>
      <t>Bio</t>
    </r>
  </si>
  <si>
    <t>Déodorant solide au beurre de cacao 50g</t>
  </si>
  <si>
    <t>Déodorant solide au beurre de cacao la recharge 50g</t>
  </si>
  <si>
    <t xml:space="preserve">Shampoing solide cheveux normaux 70g </t>
  </si>
  <si>
    <t>Shampoing solide cuir chevelu sensible 70g</t>
  </si>
  <si>
    <t>Apres shampoing solide 70g</t>
  </si>
  <si>
    <t>Savon solide surgras argile verte</t>
  </si>
  <si>
    <t>Savon solide surgras calendula</t>
  </si>
  <si>
    <t>Baume multi-usage  50ml</t>
  </si>
  <si>
    <t>Nettoyant visage solide 45g</t>
  </si>
  <si>
    <t>Lait démaquillant Solide visage 45g</t>
  </si>
  <si>
    <r>
      <t xml:space="preserve">Demaquillant solide à l'huile de jojoba 40g </t>
    </r>
    <r>
      <rPr>
        <sz val="11"/>
        <color theme="9" tint="-0.249977111117893"/>
        <rFont val="Calibri"/>
        <family val="2"/>
      </rPr>
      <t>Bio</t>
    </r>
  </si>
  <si>
    <t>Creme visage au algues</t>
  </si>
  <si>
    <t>Bain</t>
  </si>
  <si>
    <t>Sel de bain caramel au beurre salé 70g</t>
  </si>
  <si>
    <t>Bain lacté à la rose 60g</t>
  </si>
  <si>
    <t>Bain Lacté Thalasso algues 60g</t>
  </si>
  <si>
    <t>Bain lacté au kouign amann 60g</t>
  </si>
  <si>
    <t>Sel spécial bain de pieds Menthe poivrée et eucalyptus 140g</t>
  </si>
  <si>
    <t>Shampoing douche solide au calendula 90g</t>
  </si>
  <si>
    <t>Tempête de bain au carammel au beurre salé 100g</t>
  </si>
  <si>
    <t>CULOTTE MAXI (s,m,l,xl,)</t>
  </si>
  <si>
    <t>CULOTTE MIDI (s,m,l,xl,)</t>
  </si>
  <si>
    <t>CULOTTE MINI (s,m,l,xl,)</t>
  </si>
  <si>
    <t>Shorty menstruel (s,m,l ) ( flux important )</t>
  </si>
  <si>
    <t>Luffa porte savon</t>
  </si>
  <si>
    <t xml:space="preserve">PIERRE PONCE </t>
  </si>
  <si>
    <t>RECHARGE CALIQUO BROSSE medium</t>
  </si>
  <si>
    <t>RECHARGE CALIQUO BROSSE souple</t>
  </si>
  <si>
    <t>Brosse massage ronde</t>
  </si>
  <si>
    <t>Enfants / Bébé</t>
  </si>
  <si>
    <t>Culotte lavable évolutive</t>
  </si>
  <si>
    <t>Absorbant culotte lavable</t>
  </si>
  <si>
    <t>Renfort absorbant culotte lavable</t>
  </si>
  <si>
    <t>rouleau de 100 voiles compostables</t>
  </si>
  <si>
    <r>
      <t xml:space="preserve">Panais </t>
    </r>
    <r>
      <rPr>
        <b/>
        <sz val="14"/>
        <color theme="9" tint="-0.249977111117893"/>
        <rFont val="Calibri"/>
        <family val="2"/>
      </rPr>
      <t>bio</t>
    </r>
  </si>
  <si>
    <r>
      <t xml:space="preserve">KIWI HAYWARD </t>
    </r>
    <r>
      <rPr>
        <b/>
        <sz val="14"/>
        <color theme="9" tint="-0.249977111117893"/>
        <rFont val="Calibri"/>
        <family val="2"/>
      </rPr>
      <t>bio</t>
    </r>
  </si>
  <si>
    <r>
      <t xml:space="preserve">Graine de sarrasin </t>
    </r>
    <r>
      <rPr>
        <b/>
        <sz val="14"/>
        <color theme="9" tint="-0.249977111117893"/>
        <rFont val="Calibri"/>
        <family val="2"/>
      </rPr>
      <t>bio</t>
    </r>
  </si>
  <si>
    <t>bain de bretagne</t>
  </si>
  <si>
    <t>Flacon 1L</t>
  </si>
  <si>
    <r>
      <t>Mandarine</t>
    </r>
    <r>
      <rPr>
        <b/>
        <sz val="14"/>
        <color theme="9" tint="-0.249977111117893"/>
        <rFont val="Calibri"/>
        <family val="2"/>
      </rPr>
      <t xml:space="preserve"> bio</t>
    </r>
  </si>
  <si>
    <t>Céréales / petit déjeuner</t>
  </si>
  <si>
    <t>Speltine pain grillé épeautre</t>
  </si>
  <si>
    <t>dattes</t>
  </si>
  <si>
    <r>
      <t xml:space="preserve">Gel lave vaiselle </t>
    </r>
    <r>
      <rPr>
        <b/>
        <sz val="11"/>
        <color theme="9" tint="-0.249977111117893"/>
        <rFont val="Calibri"/>
        <family val="2"/>
      </rPr>
      <t>bio</t>
    </r>
  </si>
  <si>
    <t>pléchâtel</t>
  </si>
  <si>
    <t>Pléchatel</t>
  </si>
  <si>
    <t>Pléchâtel</t>
  </si>
  <si>
    <r>
      <t xml:space="preserve">épinard </t>
    </r>
    <r>
      <rPr>
        <b/>
        <sz val="14"/>
        <color theme="9" tint="-0.249977111117893"/>
        <rFont val="Calibri"/>
        <family val="2"/>
      </rPr>
      <t>BIO</t>
    </r>
  </si>
  <si>
    <r>
      <t xml:space="preserve">Mache </t>
    </r>
    <r>
      <rPr>
        <b/>
        <sz val="14"/>
        <color theme="9" tint="-0.249977111117893"/>
        <rFont val="Calibri"/>
        <family val="2"/>
      </rPr>
      <t>bio</t>
    </r>
  </si>
  <si>
    <t>Bain de Bretagne</t>
  </si>
  <si>
    <r>
      <t xml:space="preserve">Fraise cagette 250g </t>
    </r>
    <r>
      <rPr>
        <b/>
        <sz val="14"/>
        <color theme="9" tint="-0.249977111117893"/>
        <rFont val="Calibri"/>
        <family val="2"/>
      </rPr>
      <t>bio</t>
    </r>
  </si>
  <si>
    <r>
      <t xml:space="preserve">Avocat </t>
    </r>
    <r>
      <rPr>
        <b/>
        <sz val="14"/>
        <color theme="9" tint="-0.249977111117893"/>
        <rFont val="Calibri"/>
        <family val="2"/>
      </rPr>
      <t>bio</t>
    </r>
    <r>
      <rPr>
        <sz val="14"/>
        <color rgb="FF000000"/>
        <rFont val="Calibri"/>
        <family val="2"/>
        <charset val="1"/>
      </rPr>
      <t xml:space="preserve"> ( au kg )</t>
    </r>
  </si>
  <si>
    <r>
      <t>Pomme delisdor</t>
    </r>
    <r>
      <rPr>
        <b/>
        <sz val="14"/>
        <color theme="9" tint="-0.249977111117893"/>
        <rFont val="Calibri"/>
        <family val="2"/>
      </rPr>
      <t xml:space="preserve"> bio</t>
    </r>
  </si>
  <si>
    <r>
      <t xml:space="preserve">Coquillette semi complètes </t>
    </r>
    <r>
      <rPr>
        <b/>
        <sz val="14"/>
        <color rgb="FF89C064"/>
        <rFont val="Calibri"/>
        <family val="2"/>
        <charset val="1"/>
      </rPr>
      <t>bio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</si>
</sst>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31"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4"/>
      <color theme="9" tint="-0.249977111117893"/>
      <name val="Calibri"/>
      <family val="2"/>
    </font>
    <font>
      <b/>
      <sz val="14"/>
      <color theme="9" tint="0.39997558519241921"/>
      <name val="Calibri"/>
      <family val="2"/>
    </font>
    <font>
      <sz val="11"/>
      <color theme="9" tint="-0.249977111117893"/>
      <name val="Calibri"/>
      <family val="2"/>
    </font>
    <font>
      <b/>
      <sz val="11"/>
      <color theme="9" tint="-0.249977111117893"/>
      <name val="Calibri"/>
      <family val="2"/>
    </font>
    <font>
      <sz val="11"/>
      <color rgb="FF000000"/>
      <name val="Calibri"/>
      <family val="2"/>
    </font>
    <font>
      <b/>
      <sz val="12"/>
      <color rgb="FFFF0000"/>
      <name val="Calibri"/>
      <family val="2"/>
    </font>
    <font>
      <sz val="12"/>
      <color rgb="FF000000"/>
      <name val="Calibri"/>
      <family val="2"/>
    </font>
    <font>
      <b/>
      <sz val="12"/>
      <color rgb="FFFF0000"/>
      <name val="Calibri"/>
      <family val="2"/>
      <charset val="1"/>
    </font>
    <font>
      <b/>
      <sz val="16"/>
      <color theme="1"/>
      <name val="Calibri"/>
      <family val="2"/>
    </font>
    <font>
      <b/>
      <sz val="16"/>
      <color rgb="FFFF0000"/>
      <name val="Calibri"/>
      <family val="2"/>
    </font>
    <font>
      <sz val="16"/>
      <color rgb="FF000000"/>
      <name val="Calibri"/>
      <family val="2"/>
    </font>
    <font>
      <b/>
      <sz val="14"/>
      <color rgb="FFFF0000"/>
      <name val="Calibri"/>
      <family val="2"/>
    </font>
  </fonts>
  <fills count="14">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
      <patternFill patternType="solid">
        <fgColor theme="7" tint="0.39997558519241921"/>
        <bgColor indexed="64"/>
      </patternFill>
    </fill>
    <fill>
      <patternFill patternType="solid">
        <fgColor theme="7" tint="0.39997558519241921"/>
        <bgColor rgb="FFF8CBAD"/>
      </patternFill>
    </fill>
    <fill>
      <patternFill patternType="solid">
        <fgColor theme="7" tint="0.39997558519241921"/>
        <bgColor rgb="FFFFFFCC"/>
      </patternFill>
    </fill>
    <fill>
      <patternFill patternType="solid">
        <fgColor theme="0"/>
        <bgColor indexed="64"/>
      </patternFill>
    </fill>
    <fill>
      <patternFill patternType="solid">
        <fgColor theme="0"/>
        <bgColor rgb="FFF8CBAD"/>
      </patternFill>
    </fill>
    <fill>
      <patternFill patternType="solid">
        <fgColor theme="5" tint="0.39997558519241921"/>
        <bgColor rgb="FFF8CBAD"/>
      </patternFill>
    </fill>
    <fill>
      <patternFill patternType="solid">
        <fgColor theme="0"/>
        <bgColor rgb="FFFFFFCC"/>
      </patternFill>
    </fill>
    <fill>
      <patternFill patternType="solid">
        <fgColor theme="5" tint="0.39997558519241921"/>
        <bgColor indexed="64"/>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68">
    <xf numFmtId="0" fontId="0" fillId="0" borderId="0" xfId="0"/>
    <xf numFmtId="0" fontId="0" fillId="0" borderId="0" xfId="0" applyProtection="1">
      <protection locked="0"/>
    </xf>
    <xf numFmtId="0" fontId="0" fillId="0" borderId="2" xfId="0" applyFont="1" applyBorder="1"/>
    <xf numFmtId="0" fontId="0" fillId="0" borderId="2" xfId="0" applyBorder="1" applyProtection="1">
      <protection locked="0"/>
    </xf>
    <xf numFmtId="0" fontId="0" fillId="0" borderId="2" xfId="0" applyFont="1" applyBorder="1" applyAlignment="1">
      <alignment wrapText="1"/>
    </xf>
    <xf numFmtId="0" fontId="0" fillId="0" borderId="0" xfId="0" applyBorder="1"/>
    <xf numFmtId="0" fontId="0" fillId="0" borderId="3" xfId="0" applyFont="1" applyBorder="1"/>
    <xf numFmtId="0" fontId="0" fillId="0" borderId="3" xfId="0" applyBorder="1" applyProtection="1">
      <protection locked="0"/>
    </xf>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1" fillId="0" borderId="2" xfId="0" applyFont="1" applyBorder="1"/>
    <xf numFmtId="164" fontId="0" fillId="0" borderId="2" xfId="0" applyNumberFormat="1" applyBorder="1"/>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4" fillId="6" borderId="2" xfId="0" applyFont="1" applyFill="1" applyBorder="1" applyAlignment="1">
      <alignment vertical="center" wrapText="1"/>
    </xf>
    <xf numFmtId="0" fontId="9" fillId="6" borderId="2" xfId="0" applyFont="1" applyFill="1" applyBorder="1" applyAlignment="1">
      <alignment vertical="center"/>
    </xf>
    <xf numFmtId="164" fontId="4" fillId="6" borderId="2" xfId="0" applyNumberFormat="1" applyFont="1" applyFill="1" applyBorder="1" applyAlignment="1">
      <alignment vertical="center"/>
    </xf>
    <xf numFmtId="0" fontId="4" fillId="6" borderId="2" xfId="0" applyFont="1" applyFill="1" applyBorder="1" applyAlignment="1" applyProtection="1">
      <alignment vertical="center"/>
      <protection locked="0"/>
    </xf>
    <xf numFmtId="164" fontId="4" fillId="7" borderId="2" xfId="0" applyNumberFormat="1" applyFont="1" applyFill="1" applyBorder="1" applyAlignment="1">
      <alignment vertical="center"/>
    </xf>
    <xf numFmtId="0" fontId="4" fillId="6" borderId="2" xfId="0" applyFont="1" applyFill="1" applyBorder="1" applyAlignment="1">
      <alignment vertical="center"/>
    </xf>
    <xf numFmtId="0" fontId="0" fillId="6" borderId="2" xfId="0" applyFill="1" applyBorder="1" applyAlignment="1">
      <alignment vertical="center"/>
    </xf>
    <xf numFmtId="0" fontId="0" fillId="6" borderId="0" xfId="0" applyFill="1"/>
    <xf numFmtId="0" fontId="3" fillId="6" borderId="2" xfId="0" applyFont="1" applyFill="1" applyBorder="1" applyAlignment="1">
      <alignment vertical="center"/>
    </xf>
    <xf numFmtId="0" fontId="4" fillId="8" borderId="2" xfId="0" applyFont="1" applyFill="1" applyBorder="1" applyAlignment="1">
      <alignment vertical="center" wrapText="1"/>
    </xf>
    <xf numFmtId="164" fontId="0" fillId="6" borderId="2" xfId="0" applyNumberFormat="1" applyFill="1" applyBorder="1" applyAlignment="1">
      <alignment vertical="center"/>
    </xf>
    <xf numFmtId="0" fontId="0" fillId="6" borderId="2" xfId="0" applyFill="1" applyBorder="1" applyAlignment="1" applyProtection="1">
      <alignment vertical="center"/>
      <protection locked="0"/>
    </xf>
    <xf numFmtId="164" fontId="0" fillId="7" borderId="2" xfId="0" applyNumberFormat="1" applyFill="1" applyBorder="1" applyAlignment="1">
      <alignment vertical="center"/>
    </xf>
    <xf numFmtId="0" fontId="3" fillId="6" borderId="2" xfId="0" applyFont="1" applyFill="1" applyBorder="1" applyAlignment="1">
      <alignment vertical="center" wrapText="1"/>
    </xf>
    <xf numFmtId="0" fontId="4" fillId="9" borderId="2" xfId="0" applyFont="1" applyFill="1" applyBorder="1" applyAlignment="1">
      <alignment horizontal="left" vertical="center" wrapText="1"/>
    </xf>
    <xf numFmtId="0" fontId="9" fillId="9" borderId="2" xfId="0" applyFont="1" applyFill="1" applyBorder="1" applyAlignment="1">
      <alignment vertical="center"/>
    </xf>
    <xf numFmtId="164" fontId="4" fillId="9" borderId="2" xfId="0" applyNumberFormat="1" applyFont="1" applyFill="1" applyBorder="1" applyAlignment="1">
      <alignment vertical="center"/>
    </xf>
    <xf numFmtId="0" fontId="4" fillId="9" borderId="2" xfId="0" applyFont="1" applyFill="1" applyBorder="1" applyAlignment="1" applyProtection="1">
      <alignment vertical="center"/>
      <protection locked="0"/>
    </xf>
    <xf numFmtId="0" fontId="4" fillId="9" borderId="2" xfId="0" applyFont="1" applyFill="1" applyBorder="1" applyAlignment="1">
      <alignment vertical="center"/>
    </xf>
    <xf numFmtId="0" fontId="0" fillId="9" borderId="2" xfId="0" applyFill="1" applyBorder="1" applyAlignment="1">
      <alignment vertical="center"/>
    </xf>
    <xf numFmtId="0" fontId="0" fillId="9" borderId="0" xfId="0" applyFill="1"/>
    <xf numFmtId="164" fontId="4" fillId="11" borderId="2" xfId="0" applyNumberFormat="1" applyFont="1" applyFill="1" applyBorder="1" applyAlignment="1">
      <alignment vertical="center"/>
    </xf>
    <xf numFmtId="0" fontId="4" fillId="9" borderId="2" xfId="0" applyFont="1" applyFill="1" applyBorder="1" applyAlignment="1">
      <alignment vertical="center" wrapText="1"/>
    </xf>
    <xf numFmtId="0" fontId="3" fillId="9" borderId="2" xfId="0" applyFont="1" applyFill="1" applyBorder="1" applyAlignment="1">
      <alignment vertical="center"/>
    </xf>
    <xf numFmtId="0" fontId="4" fillId="12" borderId="2" xfId="0" applyFont="1" applyFill="1" applyBorder="1" applyAlignment="1">
      <alignment vertical="center" wrapText="1"/>
    </xf>
    <xf numFmtId="0" fontId="14" fillId="6" borderId="2" xfId="0" applyFont="1" applyFill="1" applyBorder="1" applyAlignment="1">
      <alignment vertical="center"/>
    </xf>
    <xf numFmtId="0" fontId="0" fillId="6" borderId="2" xfId="0" applyFont="1" applyFill="1" applyBorder="1"/>
    <xf numFmtId="0" fontId="14" fillId="6" borderId="2" xfId="0" applyFont="1" applyFill="1" applyBorder="1"/>
    <xf numFmtId="164" fontId="0" fillId="6" borderId="2" xfId="0" applyNumberFormat="1" applyFill="1" applyBorder="1"/>
    <xf numFmtId="0" fontId="0" fillId="6" borderId="2" xfId="0" applyFill="1" applyBorder="1" applyProtection="1">
      <protection locked="0"/>
    </xf>
    <xf numFmtId="164" fontId="0" fillId="7" borderId="2" xfId="0" applyNumberFormat="1" applyFill="1" applyBorder="1"/>
    <xf numFmtId="0" fontId="3" fillId="10" borderId="2" xfId="0" applyFont="1" applyFill="1" applyBorder="1"/>
    <xf numFmtId="0" fontId="3" fillId="10" borderId="2" xfId="0" applyFont="1" applyFill="1" applyBorder="1" applyProtection="1">
      <protection locked="0"/>
    </xf>
    <xf numFmtId="0" fontId="3" fillId="10" borderId="0" xfId="0" applyFont="1" applyFill="1" applyBorder="1"/>
    <xf numFmtId="0" fontId="23" fillId="10" borderId="2" xfId="0" applyFont="1" applyFill="1" applyBorder="1"/>
    <xf numFmtId="0" fontId="24" fillId="10" borderId="2" xfId="0" applyFont="1" applyFill="1" applyBorder="1"/>
    <xf numFmtId="164" fontId="25" fillId="10" borderId="2" xfId="0" applyNumberFormat="1" applyFont="1" applyFill="1" applyBorder="1"/>
    <xf numFmtId="164" fontId="0" fillId="11" borderId="2" xfId="0" applyNumberFormat="1" applyFont="1" applyFill="1" applyBorder="1"/>
    <xf numFmtId="0" fontId="25" fillId="10" borderId="2" xfId="0" applyFont="1" applyFill="1" applyBorder="1"/>
    <xf numFmtId="0" fontId="26" fillId="10" borderId="2" xfId="0" applyFont="1" applyFill="1" applyBorder="1"/>
    <xf numFmtId="0" fontId="27" fillId="13" borderId="2" xfId="0" applyFont="1" applyFill="1" applyBorder="1"/>
    <xf numFmtId="0" fontId="28" fillId="13" borderId="2" xfId="0" applyFont="1" applyFill="1" applyBorder="1"/>
    <xf numFmtId="164" fontId="29" fillId="13" borderId="2" xfId="0" applyNumberFormat="1" applyFont="1" applyFill="1" applyBorder="1"/>
    <xf numFmtId="0" fontId="29" fillId="13" borderId="2" xfId="0" applyFont="1" applyFill="1" applyBorder="1" applyProtection="1">
      <protection locked="0"/>
    </xf>
    <xf numFmtId="164" fontId="29" fillId="11" borderId="2" xfId="0" applyNumberFormat="1" applyFont="1" applyFill="1" applyBorder="1"/>
    <xf numFmtId="0" fontId="29" fillId="13" borderId="2" xfId="0" applyFont="1" applyFill="1" applyBorder="1"/>
    <xf numFmtId="0" fontId="29" fillId="13" borderId="0" xfId="0" applyFont="1" applyFill="1"/>
    <xf numFmtId="0" fontId="17" fillId="6" borderId="2" xfId="0" applyFont="1" applyFill="1" applyBorder="1"/>
    <xf numFmtId="166" fontId="0" fillId="6" borderId="2" xfId="0" applyNumberFormat="1" applyFill="1" applyBorder="1"/>
    <xf numFmtId="166" fontId="0" fillId="7" borderId="2" xfId="0" applyNumberFormat="1" applyFill="1" applyBorder="1"/>
    <xf numFmtId="0" fontId="30" fillId="0" borderId="2" xfId="0" applyFont="1" applyBorder="1" applyAlignment="1">
      <alignment vertical="center"/>
    </xf>
    <xf numFmtId="0" fontId="4" fillId="0" borderId="2" xfId="0" applyFont="1" applyFill="1" applyBorder="1" applyAlignment="1">
      <alignment vertical="center" wrapText="1"/>
    </xf>
    <xf numFmtId="0" fontId="9" fillId="0" borderId="2" xfId="0" applyFont="1" applyFill="1" applyBorder="1" applyAlignment="1">
      <alignment vertical="center"/>
    </xf>
    <xf numFmtId="164" fontId="4" fillId="0" borderId="2" xfId="0" applyNumberFormat="1" applyFont="1" applyFill="1" applyBorder="1" applyAlignment="1">
      <alignment vertical="center"/>
    </xf>
    <xf numFmtId="0" fontId="4" fillId="0" borderId="2" xfId="0" applyFont="1" applyFill="1" applyBorder="1" applyAlignment="1" applyProtection="1">
      <alignment vertical="center"/>
      <protection locked="0"/>
    </xf>
    <xf numFmtId="0" fontId="4" fillId="0" borderId="2" xfId="0" applyFont="1" applyFill="1" applyBorder="1" applyAlignment="1">
      <alignment vertical="center"/>
    </xf>
    <xf numFmtId="0" fontId="0" fillId="0" borderId="2" xfId="0" applyFill="1" applyBorder="1" applyAlignment="1">
      <alignment vertical="center"/>
    </xf>
    <xf numFmtId="0" fontId="0" fillId="0" borderId="0" xfId="0" applyFill="1"/>
    <xf numFmtId="164" fontId="4" fillId="13" borderId="2" xfId="0" applyNumberFormat="1" applyFont="1" applyFill="1" applyBorder="1" applyAlignment="1">
      <alignment vertical="center"/>
    </xf>
    <xf numFmtId="0" fontId="14" fillId="0" borderId="2" xfId="0" applyFont="1" applyFill="1" applyBorder="1" applyAlignment="1">
      <alignment vertical="center"/>
    </xf>
    <xf numFmtId="164" fontId="0" fillId="0" borderId="2" xfId="0" applyNumberFormat="1" applyFill="1" applyBorder="1" applyAlignment="1">
      <alignment vertical="center"/>
    </xf>
    <xf numFmtId="0" fontId="0" fillId="0" borderId="2" xfId="0" applyFill="1" applyBorder="1" applyAlignment="1" applyProtection="1">
      <alignment vertical="center"/>
      <protection locked="0"/>
    </xf>
    <xf numFmtId="164" fontId="0" fillId="13" borderId="2" xfId="0" applyNumberFormat="1" applyFill="1" applyBorder="1" applyAlignment="1">
      <alignment vertical="center"/>
    </xf>
    <xf numFmtId="0" fontId="0" fillId="0" borderId="2" xfId="0" applyFont="1" applyFill="1" applyBorder="1"/>
    <xf numFmtId="0" fontId="14" fillId="0" borderId="2" xfId="0" applyFont="1" applyFill="1" applyBorder="1"/>
    <xf numFmtId="164" fontId="0" fillId="0" borderId="2" xfId="0" applyNumberFormat="1" applyFill="1" applyBorder="1"/>
    <xf numFmtId="0" fontId="0" fillId="0" borderId="2" xfId="0" applyFill="1" applyBorder="1" applyProtection="1">
      <protection locked="0"/>
    </xf>
    <xf numFmtId="164" fontId="0" fillId="13" borderId="2" xfId="0" applyNumberFormat="1" applyFill="1" applyBorder="1"/>
    <xf numFmtId="0" fontId="17" fillId="0" borderId="2" xfId="0" applyFont="1" applyFill="1" applyBorder="1"/>
    <xf numFmtId="166" fontId="0" fillId="0" borderId="2" xfId="0" applyNumberFormat="1" applyFill="1" applyBorder="1"/>
    <xf numFmtId="166" fontId="0" fillId="13" borderId="2" xfId="0" applyNumberFormat="1" applyFill="1" applyBorder="1"/>
    <xf numFmtId="0" fontId="0"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Normal="100" workbookViewId="0">
      <selection activeCell="I12" sqref="I12"/>
    </sheetView>
  </sheetViews>
  <sheetFormatPr baseColWidth="10" defaultColWidth="10.7109375" defaultRowHeight="15" x14ac:dyDescent="0.25"/>
  <cols>
    <col min="8" max="8" width="1" customWidth="1"/>
    <col min="9" max="9" width="34.5703125" customWidth="1"/>
    <col min="10" max="10" width="29" style="1" customWidth="1"/>
  </cols>
  <sheetData>
    <row r="1" spans="1:10" ht="15" customHeight="1" x14ac:dyDescent="0.25">
      <c r="A1" s="167" t="s">
        <v>0</v>
      </c>
      <c r="B1" s="167"/>
      <c r="C1" s="167"/>
      <c r="D1" s="167"/>
      <c r="E1" s="167"/>
      <c r="F1" s="167"/>
      <c r="G1" s="167"/>
    </row>
    <row r="2" spans="1:10" x14ac:dyDescent="0.25">
      <c r="A2" s="167"/>
      <c r="B2" s="167"/>
      <c r="C2" s="167"/>
      <c r="D2" s="167"/>
      <c r="E2" s="167"/>
      <c r="F2" s="167"/>
      <c r="G2" s="167"/>
    </row>
    <row r="3" spans="1:10" x14ac:dyDescent="0.25">
      <c r="A3" s="167"/>
      <c r="B3" s="167"/>
      <c r="C3" s="167"/>
      <c r="D3" s="167"/>
      <c r="E3" s="167"/>
      <c r="F3" s="167"/>
      <c r="G3" s="167"/>
    </row>
    <row r="4" spans="1:10" x14ac:dyDescent="0.25">
      <c r="A4" s="167"/>
      <c r="B4" s="167"/>
      <c r="C4" s="167"/>
      <c r="D4" s="167"/>
      <c r="E4" s="167"/>
      <c r="F4" s="167"/>
      <c r="G4" s="167"/>
      <c r="I4" s="2" t="s">
        <v>1</v>
      </c>
      <c r="J4" s="3"/>
    </row>
    <row r="5" spans="1:10" x14ac:dyDescent="0.25">
      <c r="A5" s="167"/>
      <c r="B5" s="167"/>
      <c r="C5" s="167"/>
      <c r="D5" s="167"/>
      <c r="E5" s="167"/>
      <c r="F5" s="167"/>
      <c r="G5" s="167"/>
      <c r="I5" s="2" t="s">
        <v>2</v>
      </c>
      <c r="J5" s="3"/>
    </row>
    <row r="6" spans="1:10" ht="30" x14ac:dyDescent="0.25">
      <c r="A6" s="167"/>
      <c r="B6" s="167"/>
      <c r="C6" s="167"/>
      <c r="D6" s="167"/>
      <c r="E6" s="167"/>
      <c r="F6" s="167"/>
      <c r="G6" s="167"/>
      <c r="I6" s="4" t="s">
        <v>3</v>
      </c>
      <c r="J6" s="3"/>
    </row>
    <row r="7" spans="1:10" x14ac:dyDescent="0.25">
      <c r="A7" s="167"/>
      <c r="B7" s="167"/>
      <c r="C7" s="167"/>
      <c r="D7" s="167"/>
      <c r="E7" s="167"/>
      <c r="F7" s="167"/>
      <c r="G7" s="167"/>
      <c r="I7" s="5"/>
    </row>
    <row r="8" spans="1:10" x14ac:dyDescent="0.25">
      <c r="A8" s="167"/>
      <c r="B8" s="167"/>
      <c r="C8" s="167"/>
      <c r="D8" s="167"/>
      <c r="E8" s="167"/>
      <c r="F8" s="167"/>
      <c r="G8" s="167"/>
    </row>
    <row r="9" spans="1:10" x14ac:dyDescent="0.25">
      <c r="A9" s="167"/>
      <c r="B9" s="167"/>
      <c r="C9" s="167"/>
      <c r="D9" s="167"/>
      <c r="E9" s="167"/>
      <c r="F9" s="167"/>
      <c r="G9" s="167"/>
      <c r="I9" s="6" t="s">
        <v>4</v>
      </c>
      <c r="J9" s="7"/>
    </row>
    <row r="10" spans="1:10" x14ac:dyDescent="0.25">
      <c r="A10" s="167"/>
      <c r="B10" s="167"/>
      <c r="C10" s="167"/>
      <c r="D10" s="167"/>
      <c r="E10" s="167"/>
      <c r="F10" s="167"/>
      <c r="G10" s="167"/>
      <c r="I10" s="6" t="s">
        <v>5</v>
      </c>
      <c r="J10" s="7"/>
    </row>
    <row r="11" spans="1:10" x14ac:dyDescent="0.25">
      <c r="A11" s="167"/>
      <c r="B11" s="167"/>
      <c r="C11" s="167"/>
      <c r="D11" s="167"/>
      <c r="E11" s="167"/>
      <c r="F11" s="167"/>
      <c r="G11" s="167"/>
    </row>
    <row r="12" spans="1:10" x14ac:dyDescent="0.25">
      <c r="A12" s="167"/>
      <c r="B12" s="167"/>
      <c r="C12" s="167"/>
      <c r="D12" s="167"/>
      <c r="E12" s="167"/>
      <c r="F12" s="167"/>
      <c r="G12" s="167"/>
    </row>
    <row r="13" spans="1:10" x14ac:dyDescent="0.25">
      <c r="A13" s="167"/>
      <c r="B13" s="167"/>
      <c r="C13" s="167"/>
      <c r="D13" s="167"/>
      <c r="E13" s="167"/>
      <c r="F13" s="167"/>
      <c r="G13" s="167"/>
    </row>
    <row r="14" spans="1:10" x14ac:dyDescent="0.25">
      <c r="A14" s="167"/>
      <c r="B14" s="167"/>
      <c r="C14" s="167"/>
      <c r="D14" s="167"/>
      <c r="E14" s="167"/>
      <c r="F14" s="167"/>
      <c r="G14" s="167"/>
    </row>
    <row r="15" spans="1:10" x14ac:dyDescent="0.25">
      <c r="A15" s="167"/>
      <c r="B15" s="167"/>
      <c r="C15" s="167"/>
      <c r="D15" s="167"/>
      <c r="E15" s="167"/>
      <c r="F15" s="167"/>
      <c r="G15" s="167"/>
    </row>
    <row r="16" spans="1:10" x14ac:dyDescent="0.25">
      <c r="A16" s="167"/>
      <c r="B16" s="167"/>
      <c r="C16" s="167"/>
      <c r="D16" s="167"/>
      <c r="E16" s="167"/>
      <c r="F16" s="167"/>
      <c r="G16" s="167"/>
    </row>
    <row r="17" spans="1:7" x14ac:dyDescent="0.25">
      <c r="A17" s="167"/>
      <c r="B17" s="167"/>
      <c r="C17" s="167"/>
      <c r="D17" s="167"/>
      <c r="E17" s="167"/>
      <c r="F17" s="167"/>
      <c r="G17" s="167"/>
    </row>
    <row r="18" spans="1:7" x14ac:dyDescent="0.25">
      <c r="A18" s="167"/>
      <c r="B18" s="167"/>
      <c r="C18" s="167"/>
      <c r="D18" s="167"/>
      <c r="E18" s="167"/>
      <c r="F18" s="167"/>
      <c r="G18" s="167"/>
    </row>
  </sheetData>
  <sheetProtection password="EE4D" sheet="1" objects="1" scenarios="1"/>
  <mergeCells count="1">
    <mergeCell ref="A1:G18"/>
  </mergeCells>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6"/>
  <sheetViews>
    <sheetView zoomScale="85" zoomScaleNormal="85" workbookViewId="0">
      <pane ySplit="1" topLeftCell="A296" activePane="bottomLeft" state="frozen"/>
      <selection pane="bottomLeft" activeCell="A310" sqref="A310"/>
    </sheetView>
  </sheetViews>
  <sheetFormatPr baseColWidth="10" defaultColWidth="11.42578125" defaultRowHeight="15" x14ac:dyDescent="0.25"/>
  <cols>
    <col min="1" max="1" width="67.42578125" style="8" customWidth="1"/>
    <col min="2" max="2" width="20.5703125" style="9" customWidth="1"/>
    <col min="3" max="3" width="18.7109375" style="10" customWidth="1"/>
    <col min="4" max="4" width="16.42578125" style="11" customWidth="1"/>
    <col min="5" max="5" width="20.140625" style="12" customWidth="1"/>
    <col min="6" max="6" width="19.85546875" style="13" customWidth="1"/>
    <col min="7" max="7" width="17" style="13" customWidth="1"/>
    <col min="8" max="1024" width="11.42578125" style="13"/>
  </cols>
  <sheetData>
    <row r="1" spans="1:1024" s="19" customFormat="1" ht="21" x14ac:dyDescent="0.25">
      <c r="A1" s="14" t="s">
        <v>6</v>
      </c>
      <c r="B1" s="15" t="s">
        <v>7</v>
      </c>
      <c r="C1" s="16" t="s">
        <v>8</v>
      </c>
      <c r="D1" s="17" t="s">
        <v>9</v>
      </c>
      <c r="E1" s="18" t="s">
        <v>10</v>
      </c>
    </row>
    <row r="2" spans="1:1024" s="19" customFormat="1" ht="93.75" x14ac:dyDescent="0.25">
      <c r="A2" s="20" t="s">
        <v>11</v>
      </c>
      <c r="C2" s="21"/>
      <c r="D2" s="22" t="s">
        <v>12</v>
      </c>
      <c r="E2" s="23"/>
    </row>
    <row r="3" spans="1:1024" s="29" customFormat="1" ht="18.75" x14ac:dyDescent="0.25">
      <c r="A3" s="24" t="s">
        <v>13</v>
      </c>
      <c r="B3" s="25"/>
      <c r="C3" s="26"/>
      <c r="D3" s="27"/>
      <c r="E3" s="26"/>
      <c r="F3" s="28"/>
    </row>
    <row r="4" spans="1:1024" ht="18.75" x14ac:dyDescent="0.25">
      <c r="A4" s="30"/>
      <c r="B4" s="19"/>
      <c r="C4" s="31"/>
      <c r="D4" s="32"/>
      <c r="E4" s="26"/>
      <c r="F4" s="33"/>
    </row>
    <row r="5" spans="1:1024" ht="18.75" x14ac:dyDescent="0.25">
      <c r="A5" s="30" t="s">
        <v>14</v>
      </c>
      <c r="B5" s="19"/>
      <c r="C5" s="31">
        <v>1.5</v>
      </c>
      <c r="D5" s="32"/>
      <c r="E5" s="26">
        <f t="shared" ref="E5:E15" si="0">C5*D5</f>
        <v>0</v>
      </c>
      <c r="F5" s="33"/>
    </row>
    <row r="6" spans="1:1024" ht="18.75" x14ac:dyDescent="0.25">
      <c r="A6" s="30" t="s">
        <v>15</v>
      </c>
      <c r="B6" s="19" t="s">
        <v>16</v>
      </c>
      <c r="C6" s="31">
        <v>1.5</v>
      </c>
      <c r="D6" s="32"/>
      <c r="E6" s="26">
        <f t="shared" si="0"/>
        <v>0</v>
      </c>
      <c r="F6" s="33"/>
    </row>
    <row r="7" spans="1:1024" ht="18.75" x14ac:dyDescent="0.25">
      <c r="A7" s="30" t="s">
        <v>17</v>
      </c>
      <c r="B7" s="19" t="s">
        <v>16</v>
      </c>
      <c r="C7" s="31">
        <v>1.55</v>
      </c>
      <c r="D7" s="32"/>
      <c r="E7" s="26">
        <f t="shared" si="0"/>
        <v>0</v>
      </c>
      <c r="F7" s="33"/>
    </row>
    <row r="8" spans="1:1024" ht="18.75" x14ac:dyDescent="0.25">
      <c r="A8" s="30" t="s">
        <v>18</v>
      </c>
      <c r="B8" s="19" t="s">
        <v>16</v>
      </c>
      <c r="C8" s="31">
        <v>1.5</v>
      </c>
      <c r="D8" s="32"/>
      <c r="E8" s="26">
        <f t="shared" si="0"/>
        <v>0</v>
      </c>
      <c r="F8" s="33"/>
    </row>
    <row r="9" spans="1:1024" ht="18.75" x14ac:dyDescent="0.25">
      <c r="A9" s="30" t="s">
        <v>19</v>
      </c>
      <c r="B9" s="19" t="s">
        <v>16</v>
      </c>
      <c r="C9" s="31">
        <v>1.55</v>
      </c>
      <c r="D9" s="32"/>
      <c r="E9" s="26">
        <f t="shared" si="0"/>
        <v>0</v>
      </c>
      <c r="F9" s="33"/>
    </row>
    <row r="10" spans="1:1024" ht="18.75" x14ac:dyDescent="0.25">
      <c r="A10" s="30" t="s">
        <v>20</v>
      </c>
      <c r="B10" s="19" t="s">
        <v>16</v>
      </c>
      <c r="C10" s="31">
        <v>1.55</v>
      </c>
      <c r="D10" s="32"/>
      <c r="E10" s="26">
        <f t="shared" si="0"/>
        <v>0</v>
      </c>
      <c r="F10" s="33"/>
    </row>
    <row r="11" spans="1:1024" s="103" customFormat="1" ht="18.75" x14ac:dyDescent="0.25">
      <c r="A11" s="96" t="s">
        <v>616</v>
      </c>
      <c r="B11" s="104" t="s">
        <v>16</v>
      </c>
      <c r="C11" s="98">
        <v>1.55</v>
      </c>
      <c r="D11" s="99"/>
      <c r="E11" s="100">
        <f t="shared" si="0"/>
        <v>0</v>
      </c>
      <c r="F11" s="101" t="s">
        <v>30</v>
      </c>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c r="CF11" s="102"/>
      <c r="CG11" s="102"/>
      <c r="CH11" s="102"/>
      <c r="CI11" s="102"/>
      <c r="CJ11" s="102"/>
      <c r="CK11" s="102"/>
      <c r="CL11" s="102"/>
      <c r="CM11" s="102"/>
      <c r="CN11" s="102"/>
      <c r="CO11" s="102"/>
      <c r="CP11" s="102"/>
      <c r="CQ11" s="102"/>
      <c r="CR11" s="102"/>
      <c r="CS11" s="102"/>
      <c r="CT11" s="102"/>
      <c r="CU11" s="102"/>
      <c r="CV11" s="102"/>
      <c r="CW11" s="102"/>
      <c r="CX11" s="102"/>
      <c r="CY11" s="102"/>
      <c r="CZ11" s="102"/>
      <c r="DA11" s="102"/>
      <c r="DB11" s="102"/>
      <c r="DC11" s="102"/>
      <c r="DD11" s="102"/>
      <c r="DE11" s="102"/>
      <c r="DF11" s="102"/>
      <c r="DG11" s="102"/>
      <c r="DH11" s="102"/>
      <c r="DI11" s="102"/>
      <c r="DJ11" s="102"/>
      <c r="DK11" s="102"/>
      <c r="DL11" s="102"/>
      <c r="DM11" s="102"/>
      <c r="DN11" s="102"/>
      <c r="DO11" s="102"/>
      <c r="DP11" s="102"/>
      <c r="DQ11" s="102"/>
      <c r="DR11" s="102"/>
      <c r="DS11" s="102"/>
      <c r="DT11" s="102"/>
      <c r="DU11" s="102"/>
      <c r="DV11" s="102"/>
      <c r="DW11" s="102"/>
      <c r="DX11" s="102"/>
      <c r="DY11" s="102"/>
      <c r="DZ11" s="102"/>
      <c r="EA11" s="102"/>
      <c r="EB11" s="102"/>
      <c r="EC11" s="102"/>
      <c r="ED11" s="102"/>
      <c r="EE11" s="102"/>
      <c r="EF11" s="102"/>
      <c r="EG11" s="102"/>
      <c r="EH11" s="102"/>
      <c r="EI11" s="102"/>
      <c r="EJ11" s="102"/>
      <c r="EK11" s="102"/>
      <c r="EL11" s="102"/>
      <c r="EM11" s="102"/>
      <c r="EN11" s="102"/>
      <c r="EO11" s="102"/>
      <c r="EP11" s="102"/>
      <c r="EQ11" s="102"/>
      <c r="ER11" s="102"/>
      <c r="ES11" s="102"/>
      <c r="ET11" s="102"/>
      <c r="EU11" s="102"/>
      <c r="EV11" s="102"/>
      <c r="EW11" s="102"/>
      <c r="EX11" s="102"/>
      <c r="EY11" s="102"/>
      <c r="EZ11" s="102"/>
      <c r="FA11" s="102"/>
      <c r="FB11" s="102"/>
      <c r="FC11" s="102"/>
      <c r="FD11" s="102"/>
      <c r="FE11" s="102"/>
      <c r="FF11" s="102"/>
      <c r="FG11" s="102"/>
      <c r="FH11" s="102"/>
      <c r="FI11" s="102"/>
      <c r="FJ11" s="102"/>
      <c r="FK11" s="102"/>
      <c r="FL11" s="102"/>
      <c r="FM11" s="102"/>
      <c r="FN11" s="102"/>
      <c r="FO11" s="102"/>
      <c r="FP11" s="102"/>
      <c r="FQ11" s="102"/>
      <c r="FR11" s="102"/>
      <c r="FS11" s="102"/>
      <c r="FT11" s="102"/>
      <c r="FU11" s="102"/>
      <c r="FV11" s="102"/>
      <c r="FW11" s="102"/>
      <c r="FX11" s="102"/>
      <c r="FY11" s="102"/>
      <c r="FZ11" s="102"/>
      <c r="GA11" s="102"/>
      <c r="GB11" s="102"/>
      <c r="GC11" s="102"/>
      <c r="GD11" s="102"/>
      <c r="GE11" s="102"/>
      <c r="GF11" s="102"/>
      <c r="GG11" s="102"/>
      <c r="GH11" s="102"/>
      <c r="GI11" s="102"/>
      <c r="GJ11" s="102"/>
      <c r="GK11" s="102"/>
      <c r="GL11" s="102"/>
      <c r="GM11" s="102"/>
      <c r="GN11" s="102"/>
      <c r="GO11" s="102"/>
      <c r="GP11" s="102"/>
      <c r="GQ11" s="102"/>
      <c r="GR11" s="102"/>
      <c r="GS11" s="102"/>
      <c r="GT11" s="102"/>
      <c r="GU11" s="102"/>
      <c r="GV11" s="102"/>
      <c r="GW11" s="102"/>
      <c r="GX11" s="102"/>
      <c r="GY11" s="102"/>
      <c r="GZ11" s="102"/>
      <c r="HA11" s="102"/>
      <c r="HB11" s="102"/>
      <c r="HC11" s="102"/>
      <c r="HD11" s="102"/>
      <c r="HE11" s="102"/>
      <c r="HF11" s="102"/>
      <c r="HG11" s="102"/>
      <c r="HH11" s="102"/>
      <c r="HI11" s="102"/>
      <c r="HJ11" s="102"/>
      <c r="HK11" s="102"/>
      <c r="HL11" s="102"/>
      <c r="HM11" s="102"/>
      <c r="HN11" s="102"/>
      <c r="HO11" s="102"/>
      <c r="HP11" s="102"/>
      <c r="HQ11" s="102"/>
      <c r="HR11" s="102"/>
      <c r="HS11" s="102"/>
      <c r="HT11" s="102"/>
      <c r="HU11" s="102"/>
      <c r="HV11" s="102"/>
      <c r="HW11" s="102"/>
      <c r="HX11" s="102"/>
      <c r="HY11" s="102"/>
      <c r="HZ11" s="102"/>
      <c r="IA11" s="102"/>
      <c r="IB11" s="102"/>
      <c r="IC11" s="102"/>
      <c r="ID11" s="102"/>
      <c r="IE11" s="102"/>
      <c r="IF11" s="102"/>
      <c r="IG11" s="102"/>
      <c r="IH11" s="102"/>
      <c r="II11" s="102"/>
      <c r="IJ11" s="102"/>
      <c r="IK11" s="102"/>
      <c r="IL11" s="102"/>
      <c r="IM11" s="102"/>
      <c r="IN11" s="102"/>
      <c r="IO11" s="102"/>
      <c r="IP11" s="102"/>
      <c r="IQ11" s="102"/>
      <c r="IR11" s="102"/>
      <c r="IS11" s="102"/>
      <c r="IT11" s="102"/>
      <c r="IU11" s="102"/>
      <c r="IV11" s="102"/>
      <c r="IW11" s="102"/>
      <c r="IX11" s="102"/>
      <c r="IY11" s="102"/>
      <c r="IZ11" s="102"/>
      <c r="JA11" s="102"/>
      <c r="JB11" s="102"/>
      <c r="JC11" s="102"/>
      <c r="JD11" s="102"/>
      <c r="JE11" s="102"/>
      <c r="JF11" s="102"/>
      <c r="JG11" s="102"/>
      <c r="JH11" s="102"/>
      <c r="JI11" s="102"/>
      <c r="JJ11" s="102"/>
      <c r="JK11" s="102"/>
      <c r="JL11" s="102"/>
      <c r="JM11" s="102"/>
      <c r="JN11" s="102"/>
      <c r="JO11" s="102"/>
      <c r="JP11" s="102"/>
      <c r="JQ11" s="102"/>
      <c r="JR11" s="102"/>
      <c r="JS11" s="102"/>
      <c r="JT11" s="102"/>
      <c r="JU11" s="102"/>
      <c r="JV11" s="102"/>
      <c r="JW11" s="102"/>
      <c r="JX11" s="102"/>
      <c r="JY11" s="102"/>
      <c r="JZ11" s="102"/>
      <c r="KA11" s="102"/>
      <c r="KB11" s="102"/>
      <c r="KC11" s="102"/>
      <c r="KD11" s="102"/>
      <c r="KE11" s="102"/>
      <c r="KF11" s="102"/>
      <c r="KG11" s="102"/>
      <c r="KH11" s="102"/>
      <c r="KI11" s="102"/>
      <c r="KJ11" s="102"/>
      <c r="KK11" s="102"/>
      <c r="KL11" s="102"/>
      <c r="KM11" s="102"/>
      <c r="KN11" s="102"/>
      <c r="KO11" s="102"/>
      <c r="KP11" s="102"/>
      <c r="KQ11" s="102"/>
      <c r="KR11" s="102"/>
      <c r="KS11" s="102"/>
      <c r="KT11" s="102"/>
      <c r="KU11" s="102"/>
      <c r="KV11" s="102"/>
      <c r="KW11" s="102"/>
      <c r="KX11" s="102"/>
      <c r="KY11" s="102"/>
      <c r="KZ11" s="102"/>
      <c r="LA11" s="102"/>
      <c r="LB11" s="102"/>
      <c r="LC11" s="102"/>
      <c r="LD11" s="102"/>
      <c r="LE11" s="102"/>
      <c r="LF11" s="102"/>
      <c r="LG11" s="102"/>
      <c r="LH11" s="102"/>
      <c r="LI11" s="102"/>
      <c r="LJ11" s="102"/>
      <c r="LK11" s="102"/>
      <c r="LL11" s="102"/>
      <c r="LM11" s="102"/>
      <c r="LN11" s="102"/>
      <c r="LO11" s="102"/>
      <c r="LP11" s="102"/>
      <c r="LQ11" s="102"/>
      <c r="LR11" s="102"/>
      <c r="LS11" s="102"/>
      <c r="LT11" s="102"/>
      <c r="LU11" s="102"/>
      <c r="LV11" s="102"/>
      <c r="LW11" s="102"/>
      <c r="LX11" s="102"/>
      <c r="LY11" s="102"/>
      <c r="LZ11" s="102"/>
      <c r="MA11" s="102"/>
      <c r="MB11" s="102"/>
      <c r="MC11" s="102"/>
      <c r="MD11" s="102"/>
      <c r="ME11" s="102"/>
      <c r="MF11" s="102"/>
      <c r="MG11" s="102"/>
      <c r="MH11" s="102"/>
      <c r="MI11" s="102"/>
      <c r="MJ11" s="102"/>
      <c r="MK11" s="102"/>
      <c r="ML11" s="102"/>
      <c r="MM11" s="102"/>
      <c r="MN11" s="102"/>
      <c r="MO11" s="102"/>
      <c r="MP11" s="102"/>
      <c r="MQ11" s="102"/>
      <c r="MR11" s="102"/>
      <c r="MS11" s="102"/>
      <c r="MT11" s="102"/>
      <c r="MU11" s="102"/>
      <c r="MV11" s="102"/>
      <c r="MW11" s="102"/>
      <c r="MX11" s="102"/>
      <c r="MY11" s="102"/>
      <c r="MZ11" s="102"/>
      <c r="NA11" s="102"/>
      <c r="NB11" s="102"/>
      <c r="NC11" s="102"/>
      <c r="ND11" s="102"/>
      <c r="NE11" s="102"/>
      <c r="NF11" s="102"/>
      <c r="NG11" s="102"/>
      <c r="NH11" s="102"/>
      <c r="NI11" s="102"/>
      <c r="NJ11" s="102"/>
      <c r="NK11" s="102"/>
      <c r="NL11" s="102"/>
      <c r="NM11" s="102"/>
      <c r="NN11" s="102"/>
      <c r="NO11" s="102"/>
      <c r="NP11" s="102"/>
      <c r="NQ11" s="102"/>
      <c r="NR11" s="102"/>
      <c r="NS11" s="102"/>
      <c r="NT11" s="102"/>
      <c r="NU11" s="102"/>
      <c r="NV11" s="102"/>
      <c r="NW11" s="102"/>
      <c r="NX11" s="102"/>
      <c r="NY11" s="102"/>
      <c r="NZ11" s="102"/>
      <c r="OA11" s="102"/>
      <c r="OB11" s="102"/>
      <c r="OC11" s="102"/>
      <c r="OD11" s="102"/>
      <c r="OE11" s="102"/>
      <c r="OF11" s="102"/>
      <c r="OG11" s="102"/>
      <c r="OH11" s="102"/>
      <c r="OI11" s="102"/>
      <c r="OJ11" s="102"/>
      <c r="OK11" s="102"/>
      <c r="OL11" s="102"/>
      <c r="OM11" s="102"/>
      <c r="ON11" s="102"/>
      <c r="OO11" s="102"/>
      <c r="OP11" s="102"/>
      <c r="OQ11" s="102"/>
      <c r="OR11" s="102"/>
      <c r="OS11" s="102"/>
      <c r="OT11" s="102"/>
      <c r="OU11" s="102"/>
      <c r="OV11" s="102"/>
      <c r="OW11" s="102"/>
      <c r="OX11" s="102"/>
      <c r="OY11" s="102"/>
      <c r="OZ11" s="102"/>
      <c r="PA11" s="102"/>
      <c r="PB11" s="102"/>
      <c r="PC11" s="102"/>
      <c r="PD11" s="102"/>
      <c r="PE11" s="102"/>
      <c r="PF11" s="102"/>
      <c r="PG11" s="102"/>
      <c r="PH11" s="102"/>
      <c r="PI11" s="102"/>
      <c r="PJ11" s="102"/>
      <c r="PK11" s="102"/>
      <c r="PL11" s="102"/>
      <c r="PM11" s="102"/>
      <c r="PN11" s="102"/>
      <c r="PO11" s="102"/>
      <c r="PP11" s="102"/>
      <c r="PQ11" s="102"/>
      <c r="PR11" s="102"/>
      <c r="PS11" s="102"/>
      <c r="PT11" s="102"/>
      <c r="PU11" s="102"/>
      <c r="PV11" s="102"/>
      <c r="PW11" s="102"/>
      <c r="PX11" s="102"/>
      <c r="PY11" s="102"/>
      <c r="PZ11" s="102"/>
      <c r="QA11" s="102"/>
      <c r="QB11" s="102"/>
      <c r="QC11" s="102"/>
      <c r="QD11" s="102"/>
      <c r="QE11" s="102"/>
      <c r="QF11" s="102"/>
      <c r="QG11" s="102"/>
      <c r="QH11" s="102"/>
      <c r="QI11" s="102"/>
      <c r="QJ11" s="102"/>
      <c r="QK11" s="102"/>
      <c r="QL11" s="102"/>
      <c r="QM11" s="102"/>
      <c r="QN11" s="102"/>
      <c r="QO11" s="102"/>
      <c r="QP11" s="102"/>
      <c r="QQ11" s="102"/>
      <c r="QR11" s="102"/>
      <c r="QS11" s="102"/>
      <c r="QT11" s="102"/>
      <c r="QU11" s="102"/>
      <c r="QV11" s="102"/>
      <c r="QW11" s="102"/>
      <c r="QX11" s="102"/>
      <c r="QY11" s="102"/>
      <c r="QZ11" s="102"/>
      <c r="RA11" s="102"/>
      <c r="RB11" s="102"/>
      <c r="RC11" s="102"/>
      <c r="RD11" s="102"/>
      <c r="RE11" s="102"/>
      <c r="RF11" s="102"/>
      <c r="RG11" s="102"/>
      <c r="RH11" s="102"/>
      <c r="RI11" s="102"/>
      <c r="RJ11" s="102"/>
      <c r="RK11" s="102"/>
      <c r="RL11" s="102"/>
      <c r="RM11" s="102"/>
      <c r="RN11" s="102"/>
      <c r="RO11" s="102"/>
      <c r="RP11" s="102"/>
      <c r="RQ11" s="102"/>
      <c r="RR11" s="102"/>
      <c r="RS11" s="102"/>
      <c r="RT11" s="102"/>
      <c r="RU11" s="102"/>
      <c r="RV11" s="102"/>
      <c r="RW11" s="102"/>
      <c r="RX11" s="102"/>
      <c r="RY11" s="102"/>
      <c r="RZ11" s="102"/>
      <c r="SA11" s="102"/>
      <c r="SB11" s="102"/>
      <c r="SC11" s="102"/>
      <c r="SD11" s="102"/>
      <c r="SE11" s="102"/>
      <c r="SF11" s="102"/>
      <c r="SG11" s="102"/>
      <c r="SH11" s="102"/>
      <c r="SI11" s="102"/>
      <c r="SJ11" s="102"/>
      <c r="SK11" s="102"/>
      <c r="SL11" s="102"/>
      <c r="SM11" s="102"/>
      <c r="SN11" s="102"/>
      <c r="SO11" s="102"/>
      <c r="SP11" s="102"/>
      <c r="SQ11" s="102"/>
      <c r="SR11" s="102"/>
      <c r="SS11" s="102"/>
      <c r="ST11" s="102"/>
      <c r="SU11" s="102"/>
      <c r="SV11" s="102"/>
      <c r="SW11" s="102"/>
      <c r="SX11" s="102"/>
      <c r="SY11" s="102"/>
      <c r="SZ11" s="102"/>
      <c r="TA11" s="102"/>
      <c r="TB11" s="102"/>
      <c r="TC11" s="102"/>
      <c r="TD11" s="102"/>
      <c r="TE11" s="102"/>
      <c r="TF11" s="102"/>
      <c r="TG11" s="102"/>
      <c r="TH11" s="102"/>
      <c r="TI11" s="102"/>
      <c r="TJ11" s="102"/>
      <c r="TK11" s="102"/>
      <c r="TL11" s="102"/>
      <c r="TM11" s="102"/>
      <c r="TN11" s="102"/>
      <c r="TO11" s="102"/>
      <c r="TP11" s="102"/>
      <c r="TQ11" s="102"/>
      <c r="TR11" s="102"/>
      <c r="TS11" s="102"/>
      <c r="TT11" s="102"/>
      <c r="TU11" s="102"/>
      <c r="TV11" s="102"/>
      <c r="TW11" s="102"/>
      <c r="TX11" s="102"/>
      <c r="TY11" s="102"/>
      <c r="TZ11" s="102"/>
      <c r="UA11" s="102"/>
      <c r="UB11" s="102"/>
      <c r="UC11" s="102"/>
      <c r="UD11" s="102"/>
      <c r="UE11" s="102"/>
      <c r="UF11" s="102"/>
      <c r="UG11" s="102"/>
      <c r="UH11" s="102"/>
      <c r="UI11" s="102"/>
      <c r="UJ11" s="102"/>
      <c r="UK11" s="102"/>
      <c r="UL11" s="102"/>
      <c r="UM11" s="102"/>
      <c r="UN11" s="102"/>
      <c r="UO11" s="102"/>
      <c r="UP11" s="102"/>
      <c r="UQ11" s="102"/>
      <c r="UR11" s="102"/>
      <c r="US11" s="102"/>
      <c r="UT11" s="102"/>
      <c r="UU11" s="102"/>
      <c r="UV11" s="102"/>
      <c r="UW11" s="102"/>
      <c r="UX11" s="102"/>
      <c r="UY11" s="102"/>
      <c r="UZ11" s="102"/>
      <c r="VA11" s="102"/>
      <c r="VB11" s="102"/>
      <c r="VC11" s="102"/>
      <c r="VD11" s="102"/>
      <c r="VE11" s="102"/>
      <c r="VF11" s="102"/>
      <c r="VG11" s="102"/>
      <c r="VH11" s="102"/>
      <c r="VI11" s="102"/>
      <c r="VJ11" s="102"/>
      <c r="VK11" s="102"/>
      <c r="VL11" s="102"/>
      <c r="VM11" s="102"/>
      <c r="VN11" s="102"/>
      <c r="VO11" s="102"/>
      <c r="VP11" s="102"/>
      <c r="VQ11" s="102"/>
      <c r="VR11" s="102"/>
      <c r="VS11" s="102"/>
      <c r="VT11" s="102"/>
      <c r="VU11" s="102"/>
      <c r="VV11" s="102"/>
      <c r="VW11" s="102"/>
      <c r="VX11" s="102"/>
      <c r="VY11" s="102"/>
      <c r="VZ11" s="102"/>
      <c r="WA11" s="102"/>
      <c r="WB11" s="102"/>
      <c r="WC11" s="102"/>
      <c r="WD11" s="102"/>
      <c r="WE11" s="102"/>
      <c r="WF11" s="102"/>
      <c r="WG11" s="102"/>
      <c r="WH11" s="102"/>
      <c r="WI11" s="102"/>
      <c r="WJ11" s="102"/>
      <c r="WK11" s="102"/>
      <c r="WL11" s="102"/>
      <c r="WM11" s="102"/>
      <c r="WN11" s="102"/>
      <c r="WO11" s="102"/>
      <c r="WP11" s="102"/>
      <c r="WQ11" s="102"/>
      <c r="WR11" s="102"/>
      <c r="WS11" s="102"/>
      <c r="WT11" s="102"/>
      <c r="WU11" s="102"/>
      <c r="WV11" s="102"/>
      <c r="WW11" s="102"/>
      <c r="WX11" s="102"/>
      <c r="WY11" s="102"/>
      <c r="WZ11" s="102"/>
      <c r="XA11" s="102"/>
      <c r="XB11" s="102"/>
      <c r="XC11" s="102"/>
      <c r="XD11" s="102"/>
      <c r="XE11" s="102"/>
      <c r="XF11" s="102"/>
      <c r="XG11" s="102"/>
      <c r="XH11" s="102"/>
      <c r="XI11" s="102"/>
      <c r="XJ11" s="102"/>
      <c r="XK11" s="102"/>
      <c r="XL11" s="102"/>
      <c r="XM11" s="102"/>
      <c r="XN11" s="102"/>
      <c r="XO11" s="102"/>
      <c r="XP11" s="102"/>
      <c r="XQ11" s="102"/>
      <c r="XR11" s="102"/>
      <c r="XS11" s="102"/>
      <c r="XT11" s="102"/>
      <c r="XU11" s="102"/>
      <c r="XV11" s="102"/>
      <c r="XW11" s="102"/>
      <c r="XX11" s="102"/>
      <c r="XY11" s="102"/>
      <c r="XZ11" s="102"/>
      <c r="YA11" s="102"/>
      <c r="YB11" s="102"/>
      <c r="YC11" s="102"/>
      <c r="YD11" s="102"/>
      <c r="YE11" s="102"/>
      <c r="YF11" s="102"/>
      <c r="YG11" s="102"/>
      <c r="YH11" s="102"/>
      <c r="YI11" s="102"/>
      <c r="YJ11" s="102"/>
      <c r="YK11" s="102"/>
      <c r="YL11" s="102"/>
      <c r="YM11" s="102"/>
      <c r="YN11" s="102"/>
      <c r="YO11" s="102"/>
      <c r="YP11" s="102"/>
      <c r="YQ11" s="102"/>
      <c r="YR11" s="102"/>
      <c r="YS11" s="102"/>
      <c r="YT11" s="102"/>
      <c r="YU11" s="102"/>
      <c r="YV11" s="102"/>
      <c r="YW11" s="102"/>
      <c r="YX11" s="102"/>
      <c r="YY11" s="102"/>
      <c r="YZ11" s="102"/>
      <c r="ZA11" s="102"/>
      <c r="ZB11" s="102"/>
      <c r="ZC11" s="102"/>
      <c r="ZD11" s="102"/>
      <c r="ZE11" s="102"/>
      <c r="ZF11" s="102"/>
      <c r="ZG11" s="102"/>
      <c r="ZH11" s="102"/>
      <c r="ZI11" s="102"/>
      <c r="ZJ11" s="102"/>
      <c r="ZK11" s="102"/>
      <c r="ZL11" s="102"/>
      <c r="ZM11" s="102"/>
      <c r="ZN11" s="102"/>
      <c r="ZO11" s="102"/>
      <c r="ZP11" s="102"/>
      <c r="ZQ11" s="102"/>
      <c r="ZR11" s="102"/>
      <c r="ZS11" s="102"/>
      <c r="ZT11" s="102"/>
      <c r="ZU11" s="102"/>
      <c r="ZV11" s="102"/>
      <c r="ZW11" s="102"/>
      <c r="ZX11" s="102"/>
      <c r="ZY11" s="102"/>
      <c r="ZZ11" s="102"/>
      <c r="AAA11" s="102"/>
      <c r="AAB11" s="102"/>
      <c r="AAC11" s="102"/>
      <c r="AAD11" s="102"/>
      <c r="AAE11" s="102"/>
      <c r="AAF11" s="102"/>
      <c r="AAG11" s="102"/>
      <c r="AAH11" s="102"/>
      <c r="AAI11" s="102"/>
      <c r="AAJ11" s="102"/>
      <c r="AAK11" s="102"/>
      <c r="AAL11" s="102"/>
      <c r="AAM11" s="102"/>
      <c r="AAN11" s="102"/>
      <c r="AAO11" s="102"/>
      <c r="AAP11" s="102"/>
      <c r="AAQ11" s="102"/>
      <c r="AAR11" s="102"/>
      <c r="AAS11" s="102"/>
      <c r="AAT11" s="102"/>
      <c r="AAU11" s="102"/>
      <c r="AAV11" s="102"/>
      <c r="AAW11" s="102"/>
      <c r="AAX11" s="102"/>
      <c r="AAY11" s="102"/>
      <c r="AAZ11" s="102"/>
      <c r="ABA11" s="102"/>
      <c r="ABB11" s="102"/>
      <c r="ABC11" s="102"/>
      <c r="ABD11" s="102"/>
      <c r="ABE11" s="102"/>
      <c r="ABF11" s="102"/>
      <c r="ABG11" s="102"/>
      <c r="ABH11" s="102"/>
      <c r="ABI11" s="102"/>
      <c r="ABJ11" s="102"/>
      <c r="ABK11" s="102"/>
      <c r="ABL11" s="102"/>
      <c r="ABM11" s="102"/>
      <c r="ABN11" s="102"/>
      <c r="ABO11" s="102"/>
      <c r="ABP11" s="102"/>
      <c r="ABQ11" s="102"/>
      <c r="ABR11" s="102"/>
      <c r="ABS11" s="102"/>
      <c r="ABT11" s="102"/>
      <c r="ABU11" s="102"/>
      <c r="ABV11" s="102"/>
      <c r="ABW11" s="102"/>
      <c r="ABX11" s="102"/>
      <c r="ABY11" s="102"/>
      <c r="ABZ11" s="102"/>
      <c r="ACA11" s="102"/>
      <c r="ACB11" s="102"/>
      <c r="ACC11" s="102"/>
      <c r="ACD11" s="102"/>
      <c r="ACE11" s="102"/>
      <c r="ACF11" s="102"/>
      <c r="ACG11" s="102"/>
      <c r="ACH11" s="102"/>
      <c r="ACI11" s="102"/>
      <c r="ACJ11" s="102"/>
      <c r="ACK11" s="102"/>
      <c r="ACL11" s="102"/>
      <c r="ACM11" s="102"/>
      <c r="ACN11" s="102"/>
      <c r="ACO11" s="102"/>
      <c r="ACP11" s="102"/>
      <c r="ACQ11" s="102"/>
      <c r="ACR11" s="102"/>
      <c r="ACS11" s="102"/>
      <c r="ACT11" s="102"/>
      <c r="ACU11" s="102"/>
      <c r="ACV11" s="102"/>
      <c r="ACW11" s="102"/>
      <c r="ACX11" s="102"/>
      <c r="ACY11" s="102"/>
      <c r="ACZ11" s="102"/>
      <c r="ADA11" s="102"/>
      <c r="ADB11" s="102"/>
      <c r="ADC11" s="102"/>
      <c r="ADD11" s="102"/>
      <c r="ADE11" s="102"/>
      <c r="ADF11" s="102"/>
      <c r="ADG11" s="102"/>
      <c r="ADH11" s="102"/>
      <c r="ADI11" s="102"/>
      <c r="ADJ11" s="102"/>
      <c r="ADK11" s="102"/>
      <c r="ADL11" s="102"/>
      <c r="ADM11" s="102"/>
      <c r="ADN11" s="102"/>
      <c r="ADO11" s="102"/>
      <c r="ADP11" s="102"/>
      <c r="ADQ11" s="102"/>
      <c r="ADR11" s="102"/>
      <c r="ADS11" s="102"/>
      <c r="ADT11" s="102"/>
      <c r="ADU11" s="102"/>
      <c r="ADV11" s="102"/>
      <c r="ADW11" s="102"/>
      <c r="ADX11" s="102"/>
      <c r="ADY11" s="102"/>
      <c r="ADZ11" s="102"/>
      <c r="AEA11" s="102"/>
      <c r="AEB11" s="102"/>
      <c r="AEC11" s="102"/>
      <c r="AED11" s="102"/>
      <c r="AEE11" s="102"/>
      <c r="AEF11" s="102"/>
      <c r="AEG11" s="102"/>
      <c r="AEH11" s="102"/>
      <c r="AEI11" s="102"/>
      <c r="AEJ11" s="102"/>
      <c r="AEK11" s="102"/>
      <c r="AEL11" s="102"/>
      <c r="AEM11" s="102"/>
      <c r="AEN11" s="102"/>
      <c r="AEO11" s="102"/>
      <c r="AEP11" s="102"/>
      <c r="AEQ11" s="102"/>
      <c r="AER11" s="102"/>
      <c r="AES11" s="102"/>
      <c r="AET11" s="102"/>
      <c r="AEU11" s="102"/>
      <c r="AEV11" s="102"/>
      <c r="AEW11" s="102"/>
      <c r="AEX11" s="102"/>
      <c r="AEY11" s="102"/>
      <c r="AEZ11" s="102"/>
      <c r="AFA11" s="102"/>
      <c r="AFB11" s="102"/>
      <c r="AFC11" s="102"/>
      <c r="AFD11" s="102"/>
      <c r="AFE11" s="102"/>
      <c r="AFF11" s="102"/>
      <c r="AFG11" s="102"/>
      <c r="AFH11" s="102"/>
      <c r="AFI11" s="102"/>
      <c r="AFJ11" s="102"/>
      <c r="AFK11" s="102"/>
      <c r="AFL11" s="102"/>
      <c r="AFM11" s="102"/>
      <c r="AFN11" s="102"/>
      <c r="AFO11" s="102"/>
      <c r="AFP11" s="102"/>
      <c r="AFQ11" s="102"/>
      <c r="AFR11" s="102"/>
      <c r="AFS11" s="102"/>
      <c r="AFT11" s="102"/>
      <c r="AFU11" s="102"/>
      <c r="AFV11" s="102"/>
      <c r="AFW11" s="102"/>
      <c r="AFX11" s="102"/>
      <c r="AFY11" s="102"/>
      <c r="AFZ11" s="102"/>
      <c r="AGA11" s="102"/>
      <c r="AGB11" s="102"/>
      <c r="AGC11" s="102"/>
      <c r="AGD11" s="102"/>
      <c r="AGE11" s="102"/>
      <c r="AGF11" s="102"/>
      <c r="AGG11" s="102"/>
      <c r="AGH11" s="102"/>
      <c r="AGI11" s="102"/>
      <c r="AGJ11" s="102"/>
      <c r="AGK11" s="102"/>
      <c r="AGL11" s="102"/>
      <c r="AGM11" s="102"/>
      <c r="AGN11" s="102"/>
      <c r="AGO11" s="102"/>
      <c r="AGP11" s="102"/>
      <c r="AGQ11" s="102"/>
      <c r="AGR11" s="102"/>
      <c r="AGS11" s="102"/>
      <c r="AGT11" s="102"/>
      <c r="AGU11" s="102"/>
      <c r="AGV11" s="102"/>
      <c r="AGW11" s="102"/>
      <c r="AGX11" s="102"/>
      <c r="AGY11" s="102"/>
      <c r="AGZ11" s="102"/>
      <c r="AHA11" s="102"/>
      <c r="AHB11" s="102"/>
      <c r="AHC11" s="102"/>
      <c r="AHD11" s="102"/>
      <c r="AHE11" s="102"/>
      <c r="AHF11" s="102"/>
      <c r="AHG11" s="102"/>
      <c r="AHH11" s="102"/>
      <c r="AHI11" s="102"/>
      <c r="AHJ11" s="102"/>
      <c r="AHK11" s="102"/>
      <c r="AHL11" s="102"/>
      <c r="AHM11" s="102"/>
      <c r="AHN11" s="102"/>
      <c r="AHO11" s="102"/>
      <c r="AHP11" s="102"/>
      <c r="AHQ11" s="102"/>
      <c r="AHR11" s="102"/>
      <c r="AHS11" s="102"/>
      <c r="AHT11" s="102"/>
      <c r="AHU11" s="102"/>
      <c r="AHV11" s="102"/>
      <c r="AHW11" s="102"/>
      <c r="AHX11" s="102"/>
      <c r="AHY11" s="102"/>
      <c r="AHZ11" s="102"/>
      <c r="AIA11" s="102"/>
      <c r="AIB11" s="102"/>
      <c r="AIC11" s="102"/>
      <c r="AID11" s="102"/>
      <c r="AIE11" s="102"/>
      <c r="AIF11" s="102"/>
      <c r="AIG11" s="102"/>
      <c r="AIH11" s="102"/>
      <c r="AII11" s="102"/>
      <c r="AIJ11" s="102"/>
      <c r="AIK11" s="102"/>
      <c r="AIL11" s="102"/>
      <c r="AIM11" s="102"/>
      <c r="AIN11" s="102"/>
      <c r="AIO11" s="102"/>
      <c r="AIP11" s="102"/>
      <c r="AIQ11" s="102"/>
      <c r="AIR11" s="102"/>
      <c r="AIS11" s="102"/>
      <c r="AIT11" s="102"/>
      <c r="AIU11" s="102"/>
      <c r="AIV11" s="102"/>
      <c r="AIW11" s="102"/>
      <c r="AIX11" s="102"/>
      <c r="AIY11" s="102"/>
      <c r="AIZ11" s="102"/>
      <c r="AJA11" s="102"/>
      <c r="AJB11" s="102"/>
      <c r="AJC11" s="102"/>
      <c r="AJD11" s="102"/>
      <c r="AJE11" s="102"/>
      <c r="AJF11" s="102"/>
      <c r="AJG11" s="102"/>
      <c r="AJH11" s="102"/>
      <c r="AJI11" s="102"/>
      <c r="AJJ11" s="102"/>
      <c r="AJK11" s="102"/>
      <c r="AJL11" s="102"/>
      <c r="AJM11" s="102"/>
      <c r="AJN11" s="102"/>
      <c r="AJO11" s="102"/>
      <c r="AJP11" s="102"/>
      <c r="AJQ11" s="102"/>
      <c r="AJR11" s="102"/>
      <c r="AJS11" s="102"/>
      <c r="AJT11" s="102"/>
      <c r="AJU11" s="102"/>
      <c r="AJV11" s="102"/>
      <c r="AJW11" s="102"/>
      <c r="AJX11" s="102"/>
      <c r="AJY11" s="102"/>
      <c r="AJZ11" s="102"/>
      <c r="AKA11" s="102"/>
      <c r="AKB11" s="102"/>
      <c r="AKC11" s="102"/>
      <c r="AKD11" s="102"/>
      <c r="AKE11" s="102"/>
      <c r="AKF11" s="102"/>
      <c r="AKG11" s="102"/>
      <c r="AKH11" s="102"/>
      <c r="AKI11" s="102"/>
      <c r="AKJ11" s="102"/>
      <c r="AKK11" s="102"/>
      <c r="AKL11" s="102"/>
      <c r="AKM11" s="102"/>
      <c r="AKN11" s="102"/>
      <c r="AKO11" s="102"/>
      <c r="AKP11" s="102"/>
      <c r="AKQ11" s="102"/>
      <c r="AKR11" s="102"/>
      <c r="AKS11" s="102"/>
      <c r="AKT11" s="102"/>
      <c r="AKU11" s="102"/>
      <c r="AKV11" s="102"/>
      <c r="AKW11" s="102"/>
      <c r="AKX11" s="102"/>
      <c r="AKY11" s="102"/>
      <c r="AKZ11" s="102"/>
      <c r="ALA11" s="102"/>
      <c r="ALB11" s="102"/>
      <c r="ALC11" s="102"/>
      <c r="ALD11" s="102"/>
      <c r="ALE11" s="102"/>
      <c r="ALF11" s="102"/>
      <c r="ALG11" s="102"/>
      <c r="ALH11" s="102"/>
      <c r="ALI11" s="102"/>
      <c r="ALJ11" s="102"/>
      <c r="ALK11" s="102"/>
      <c r="ALL11" s="102"/>
      <c r="ALM11" s="102"/>
      <c r="ALN11" s="102"/>
      <c r="ALO11" s="102"/>
      <c r="ALP11" s="102"/>
      <c r="ALQ11" s="102"/>
      <c r="ALR11" s="102"/>
      <c r="ALS11" s="102"/>
      <c r="ALT11" s="102"/>
      <c r="ALU11" s="102"/>
      <c r="ALV11" s="102"/>
      <c r="ALW11" s="102"/>
      <c r="ALX11" s="102"/>
      <c r="ALY11" s="102"/>
      <c r="ALZ11" s="102"/>
      <c r="AMA11" s="102"/>
      <c r="AMB11" s="102"/>
      <c r="AMC11" s="102"/>
      <c r="AMD11" s="102"/>
      <c r="AME11" s="102"/>
      <c r="AMF11" s="102"/>
      <c r="AMG11" s="102"/>
      <c r="AMH11" s="102"/>
      <c r="AMI11" s="102"/>
      <c r="AMJ11" s="102"/>
    </row>
    <row r="12" spans="1:1024" ht="18.75" x14ac:dyDescent="0.25">
      <c r="A12" s="30" t="s">
        <v>21</v>
      </c>
      <c r="B12" s="19" t="s">
        <v>16</v>
      </c>
      <c r="C12" s="31">
        <v>1.55</v>
      </c>
      <c r="D12" s="32"/>
      <c r="E12" s="26">
        <f t="shared" si="0"/>
        <v>0</v>
      </c>
      <c r="F12" s="33"/>
    </row>
    <row r="13" spans="1:1024" ht="18.75" x14ac:dyDescent="0.25">
      <c r="A13" s="30" t="s">
        <v>22</v>
      </c>
      <c r="B13" s="19" t="s">
        <v>16</v>
      </c>
      <c r="C13" s="31">
        <v>6.2</v>
      </c>
      <c r="D13" s="32"/>
      <c r="E13" s="26">
        <f t="shared" si="0"/>
        <v>0</v>
      </c>
      <c r="F13" s="33"/>
    </row>
    <row r="14" spans="1:1024" ht="18.75" x14ac:dyDescent="0.25">
      <c r="A14" s="30" t="s">
        <v>23</v>
      </c>
      <c r="B14" s="34" t="s">
        <v>24</v>
      </c>
      <c r="C14" s="31">
        <v>4.9000000000000004</v>
      </c>
      <c r="D14" s="32"/>
      <c r="E14" s="26">
        <f t="shared" si="0"/>
        <v>0</v>
      </c>
      <c r="F14" s="33"/>
    </row>
    <row r="15" spans="1:1024" ht="18.75" x14ac:dyDescent="0.25">
      <c r="A15" s="30" t="s">
        <v>25</v>
      </c>
      <c r="B15" s="19" t="s">
        <v>16</v>
      </c>
      <c r="C15" s="31">
        <v>4.3</v>
      </c>
      <c r="D15" s="32"/>
      <c r="E15" s="26">
        <f t="shared" si="0"/>
        <v>0</v>
      </c>
      <c r="F15" s="33"/>
    </row>
    <row r="16" spans="1:1024" ht="18.75" x14ac:dyDescent="0.25">
      <c r="A16" s="30"/>
      <c r="B16" s="19"/>
      <c r="C16" s="31"/>
      <c r="D16" s="32"/>
      <c r="E16" s="26"/>
      <c r="F16" s="33"/>
    </row>
    <row r="17" spans="1:1024" s="29" customFormat="1" ht="18.75" x14ac:dyDescent="0.25">
      <c r="A17" s="24" t="s">
        <v>26</v>
      </c>
      <c r="B17" s="25"/>
      <c r="C17" s="26"/>
      <c r="D17" s="27"/>
      <c r="E17" s="26"/>
      <c r="F17" s="28"/>
    </row>
    <row r="18" spans="1:1024" ht="18.75" x14ac:dyDescent="0.25">
      <c r="A18" s="30"/>
      <c r="B18" s="19"/>
      <c r="C18" s="31"/>
      <c r="D18" s="32"/>
      <c r="E18" s="26">
        <f t="shared" ref="E18:E36" si="1">C18*D18</f>
        <v>0</v>
      </c>
      <c r="F18" s="33"/>
    </row>
    <row r="19" spans="1:1024" ht="18.75" x14ac:dyDescent="0.25">
      <c r="A19" s="30" t="s">
        <v>27</v>
      </c>
      <c r="B19" s="34" t="s">
        <v>607</v>
      </c>
      <c r="C19" s="31">
        <v>2.9</v>
      </c>
      <c r="D19" s="32"/>
      <c r="E19" s="26">
        <f t="shared" si="1"/>
        <v>0</v>
      </c>
      <c r="F19" s="33"/>
    </row>
    <row r="20" spans="1:1024" ht="18.75" x14ac:dyDescent="0.25">
      <c r="A20" s="30" t="s">
        <v>29</v>
      </c>
      <c r="B20" s="34" t="s">
        <v>608</v>
      </c>
      <c r="C20" s="31">
        <v>2.9</v>
      </c>
      <c r="D20" s="32"/>
      <c r="E20" s="26">
        <f t="shared" si="1"/>
        <v>0</v>
      </c>
      <c r="F20" s="33"/>
    </row>
    <row r="21" spans="1:1024" ht="18.75" x14ac:dyDescent="0.25">
      <c r="A21" s="30" t="s">
        <v>31</v>
      </c>
      <c r="B21" s="34" t="s">
        <v>28</v>
      </c>
      <c r="C21" s="31">
        <v>2.7</v>
      </c>
      <c r="D21" s="32"/>
      <c r="E21" s="26">
        <f t="shared" si="1"/>
        <v>0</v>
      </c>
      <c r="F21" s="33"/>
    </row>
    <row r="22" spans="1:1024" ht="18.75" x14ac:dyDescent="0.25">
      <c r="A22" s="30" t="s">
        <v>32</v>
      </c>
      <c r="B22" s="34" t="s">
        <v>609</v>
      </c>
      <c r="C22" s="31">
        <v>3.9</v>
      </c>
      <c r="D22" s="32"/>
      <c r="E22" s="26">
        <f t="shared" si="1"/>
        <v>0</v>
      </c>
      <c r="F22" s="33"/>
    </row>
    <row r="23" spans="1:1024" ht="18.75" x14ac:dyDescent="0.25">
      <c r="A23" s="30" t="s">
        <v>554</v>
      </c>
      <c r="B23" s="34" t="s">
        <v>28</v>
      </c>
      <c r="C23" s="31">
        <v>1.9</v>
      </c>
      <c r="D23" s="32"/>
      <c r="E23" s="26">
        <f t="shared" si="1"/>
        <v>0</v>
      </c>
      <c r="F23" s="33"/>
    </row>
    <row r="24" spans="1:1024" ht="18.75" x14ac:dyDescent="0.25">
      <c r="A24" s="30" t="s">
        <v>536</v>
      </c>
      <c r="B24" s="34" t="s">
        <v>28</v>
      </c>
      <c r="C24" s="31">
        <v>6.5</v>
      </c>
      <c r="D24" s="32"/>
      <c r="E24" s="26">
        <f t="shared" si="1"/>
        <v>0</v>
      </c>
      <c r="F24" s="33"/>
    </row>
    <row r="25" spans="1:1024" ht="18.75" x14ac:dyDescent="0.25">
      <c r="A25" s="30" t="s">
        <v>610</v>
      </c>
      <c r="B25" s="34" t="s">
        <v>609</v>
      </c>
      <c r="C25" s="31">
        <v>6.8</v>
      </c>
      <c r="D25" s="32"/>
      <c r="E25" s="26">
        <f t="shared" si="1"/>
        <v>0</v>
      </c>
      <c r="F25" s="33"/>
    </row>
    <row r="26" spans="1:1024" s="103" customFormat="1" ht="18.75" x14ac:dyDescent="0.25">
      <c r="A26" s="96" t="s">
        <v>611</v>
      </c>
      <c r="B26" s="97" t="s">
        <v>612</v>
      </c>
      <c r="C26" s="98">
        <v>13.8</v>
      </c>
      <c r="D26" s="99"/>
      <c r="E26" s="100">
        <f t="shared" si="1"/>
        <v>0</v>
      </c>
      <c r="F26" s="101" t="s">
        <v>30</v>
      </c>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c r="BG26" s="102"/>
      <c r="BH26" s="102"/>
      <c r="BI26" s="102"/>
      <c r="BJ26" s="102"/>
      <c r="BK26" s="102"/>
      <c r="BL26" s="102"/>
      <c r="BM26" s="102"/>
      <c r="BN26" s="102"/>
      <c r="BO26" s="102"/>
      <c r="BP26" s="102"/>
      <c r="BQ26" s="102"/>
      <c r="BR26" s="102"/>
      <c r="BS26" s="102"/>
      <c r="BT26" s="102"/>
      <c r="BU26" s="102"/>
      <c r="BV26" s="102"/>
      <c r="BW26" s="102"/>
      <c r="BX26" s="102"/>
      <c r="BY26" s="102"/>
      <c r="BZ26" s="102"/>
      <c r="CA26" s="102"/>
      <c r="CB26" s="102"/>
      <c r="CC26" s="102"/>
      <c r="CD26" s="102"/>
      <c r="CE26" s="102"/>
      <c r="CF26" s="102"/>
      <c r="CG26" s="102"/>
      <c r="CH26" s="102"/>
      <c r="CI26" s="102"/>
      <c r="CJ26" s="102"/>
      <c r="CK26" s="102"/>
      <c r="CL26" s="102"/>
      <c r="CM26" s="102"/>
      <c r="CN26" s="102"/>
      <c r="CO26" s="102"/>
      <c r="CP26" s="102"/>
      <c r="CQ26" s="102"/>
      <c r="CR26" s="102"/>
      <c r="CS26" s="102"/>
      <c r="CT26" s="102"/>
      <c r="CU26" s="102"/>
      <c r="CV26" s="102"/>
      <c r="CW26" s="102"/>
      <c r="CX26" s="102"/>
      <c r="CY26" s="102"/>
      <c r="CZ26" s="102"/>
      <c r="DA26" s="102"/>
      <c r="DB26" s="102"/>
      <c r="DC26" s="102"/>
      <c r="DD26" s="102"/>
      <c r="DE26" s="102"/>
      <c r="DF26" s="102"/>
      <c r="DG26" s="102"/>
      <c r="DH26" s="102"/>
      <c r="DI26" s="102"/>
      <c r="DJ26" s="102"/>
      <c r="DK26" s="102"/>
      <c r="DL26" s="102"/>
      <c r="DM26" s="102"/>
      <c r="DN26" s="102"/>
      <c r="DO26" s="102"/>
      <c r="DP26" s="102"/>
      <c r="DQ26" s="102"/>
      <c r="DR26" s="102"/>
      <c r="DS26" s="102"/>
      <c r="DT26" s="102"/>
      <c r="DU26" s="102"/>
      <c r="DV26" s="102"/>
      <c r="DW26" s="102"/>
      <c r="DX26" s="102"/>
      <c r="DY26" s="102"/>
      <c r="DZ26" s="102"/>
      <c r="EA26" s="102"/>
      <c r="EB26" s="102"/>
      <c r="EC26" s="102"/>
      <c r="ED26" s="102"/>
      <c r="EE26" s="102"/>
      <c r="EF26" s="102"/>
      <c r="EG26" s="102"/>
      <c r="EH26" s="102"/>
      <c r="EI26" s="102"/>
      <c r="EJ26" s="102"/>
      <c r="EK26" s="102"/>
      <c r="EL26" s="102"/>
      <c r="EM26" s="102"/>
      <c r="EN26" s="102"/>
      <c r="EO26" s="102"/>
      <c r="EP26" s="102"/>
      <c r="EQ26" s="102"/>
      <c r="ER26" s="102"/>
      <c r="ES26" s="102"/>
      <c r="ET26" s="102"/>
      <c r="EU26" s="102"/>
      <c r="EV26" s="102"/>
      <c r="EW26" s="102"/>
      <c r="EX26" s="102"/>
      <c r="EY26" s="102"/>
      <c r="EZ26" s="102"/>
      <c r="FA26" s="102"/>
      <c r="FB26" s="102"/>
      <c r="FC26" s="102"/>
      <c r="FD26" s="102"/>
      <c r="FE26" s="102"/>
      <c r="FF26" s="102"/>
      <c r="FG26" s="102"/>
      <c r="FH26" s="102"/>
      <c r="FI26" s="102"/>
      <c r="FJ26" s="102"/>
      <c r="FK26" s="102"/>
      <c r="FL26" s="102"/>
      <c r="FM26" s="102"/>
      <c r="FN26" s="102"/>
      <c r="FO26" s="102"/>
      <c r="FP26" s="102"/>
      <c r="FQ26" s="102"/>
      <c r="FR26" s="102"/>
      <c r="FS26" s="102"/>
      <c r="FT26" s="102"/>
      <c r="FU26" s="102"/>
      <c r="FV26" s="102"/>
      <c r="FW26" s="102"/>
      <c r="FX26" s="102"/>
      <c r="FY26" s="102"/>
      <c r="FZ26" s="102"/>
      <c r="GA26" s="102"/>
      <c r="GB26" s="102"/>
      <c r="GC26" s="102"/>
      <c r="GD26" s="102"/>
      <c r="GE26" s="102"/>
      <c r="GF26" s="102"/>
      <c r="GG26" s="102"/>
      <c r="GH26" s="102"/>
      <c r="GI26" s="102"/>
      <c r="GJ26" s="102"/>
      <c r="GK26" s="102"/>
      <c r="GL26" s="102"/>
      <c r="GM26" s="102"/>
      <c r="GN26" s="102"/>
      <c r="GO26" s="102"/>
      <c r="GP26" s="102"/>
      <c r="GQ26" s="102"/>
      <c r="GR26" s="102"/>
      <c r="GS26" s="102"/>
      <c r="GT26" s="102"/>
      <c r="GU26" s="102"/>
      <c r="GV26" s="102"/>
      <c r="GW26" s="102"/>
      <c r="GX26" s="102"/>
      <c r="GY26" s="102"/>
      <c r="GZ26" s="102"/>
      <c r="HA26" s="102"/>
      <c r="HB26" s="102"/>
      <c r="HC26" s="102"/>
      <c r="HD26" s="102"/>
      <c r="HE26" s="102"/>
      <c r="HF26" s="102"/>
      <c r="HG26" s="102"/>
      <c r="HH26" s="102"/>
      <c r="HI26" s="102"/>
      <c r="HJ26" s="102"/>
      <c r="HK26" s="102"/>
      <c r="HL26" s="102"/>
      <c r="HM26" s="102"/>
      <c r="HN26" s="102"/>
      <c r="HO26" s="102"/>
      <c r="HP26" s="102"/>
      <c r="HQ26" s="102"/>
      <c r="HR26" s="102"/>
      <c r="HS26" s="102"/>
      <c r="HT26" s="102"/>
      <c r="HU26" s="102"/>
      <c r="HV26" s="102"/>
      <c r="HW26" s="102"/>
      <c r="HX26" s="102"/>
      <c r="HY26" s="102"/>
      <c r="HZ26" s="102"/>
      <c r="IA26" s="102"/>
      <c r="IB26" s="102"/>
      <c r="IC26" s="102"/>
      <c r="ID26" s="102"/>
      <c r="IE26" s="102"/>
      <c r="IF26" s="102"/>
      <c r="IG26" s="102"/>
      <c r="IH26" s="102"/>
      <c r="II26" s="102"/>
      <c r="IJ26" s="102"/>
      <c r="IK26" s="102"/>
      <c r="IL26" s="102"/>
      <c r="IM26" s="102"/>
      <c r="IN26" s="102"/>
      <c r="IO26" s="102"/>
      <c r="IP26" s="102"/>
      <c r="IQ26" s="102"/>
      <c r="IR26" s="102"/>
      <c r="IS26" s="102"/>
      <c r="IT26" s="102"/>
      <c r="IU26" s="102"/>
      <c r="IV26" s="102"/>
      <c r="IW26" s="102"/>
      <c r="IX26" s="102"/>
      <c r="IY26" s="102"/>
      <c r="IZ26" s="102"/>
      <c r="JA26" s="102"/>
      <c r="JB26" s="102"/>
      <c r="JC26" s="102"/>
      <c r="JD26" s="102"/>
      <c r="JE26" s="102"/>
      <c r="JF26" s="102"/>
      <c r="JG26" s="102"/>
      <c r="JH26" s="102"/>
      <c r="JI26" s="102"/>
      <c r="JJ26" s="102"/>
      <c r="JK26" s="102"/>
      <c r="JL26" s="102"/>
      <c r="JM26" s="102"/>
      <c r="JN26" s="102"/>
      <c r="JO26" s="102"/>
      <c r="JP26" s="102"/>
      <c r="JQ26" s="102"/>
      <c r="JR26" s="102"/>
      <c r="JS26" s="102"/>
      <c r="JT26" s="102"/>
      <c r="JU26" s="102"/>
      <c r="JV26" s="102"/>
      <c r="JW26" s="102"/>
      <c r="JX26" s="102"/>
      <c r="JY26" s="102"/>
      <c r="JZ26" s="102"/>
      <c r="KA26" s="102"/>
      <c r="KB26" s="102"/>
      <c r="KC26" s="102"/>
      <c r="KD26" s="102"/>
      <c r="KE26" s="102"/>
      <c r="KF26" s="102"/>
      <c r="KG26" s="102"/>
      <c r="KH26" s="102"/>
      <c r="KI26" s="102"/>
      <c r="KJ26" s="102"/>
      <c r="KK26" s="102"/>
      <c r="KL26" s="102"/>
      <c r="KM26" s="102"/>
      <c r="KN26" s="102"/>
      <c r="KO26" s="102"/>
      <c r="KP26" s="102"/>
      <c r="KQ26" s="102"/>
      <c r="KR26" s="102"/>
      <c r="KS26" s="102"/>
      <c r="KT26" s="102"/>
      <c r="KU26" s="102"/>
      <c r="KV26" s="102"/>
      <c r="KW26" s="102"/>
      <c r="KX26" s="102"/>
      <c r="KY26" s="102"/>
      <c r="KZ26" s="102"/>
      <c r="LA26" s="102"/>
      <c r="LB26" s="102"/>
      <c r="LC26" s="102"/>
      <c r="LD26" s="102"/>
      <c r="LE26" s="102"/>
      <c r="LF26" s="102"/>
      <c r="LG26" s="102"/>
      <c r="LH26" s="102"/>
      <c r="LI26" s="102"/>
      <c r="LJ26" s="102"/>
      <c r="LK26" s="102"/>
      <c r="LL26" s="102"/>
      <c r="LM26" s="102"/>
      <c r="LN26" s="102"/>
      <c r="LO26" s="102"/>
      <c r="LP26" s="102"/>
      <c r="LQ26" s="102"/>
      <c r="LR26" s="102"/>
      <c r="LS26" s="102"/>
      <c r="LT26" s="102"/>
      <c r="LU26" s="102"/>
      <c r="LV26" s="102"/>
      <c r="LW26" s="102"/>
      <c r="LX26" s="102"/>
      <c r="LY26" s="102"/>
      <c r="LZ26" s="102"/>
      <c r="MA26" s="102"/>
      <c r="MB26" s="102"/>
      <c r="MC26" s="102"/>
      <c r="MD26" s="102"/>
      <c r="ME26" s="102"/>
      <c r="MF26" s="102"/>
      <c r="MG26" s="102"/>
      <c r="MH26" s="102"/>
      <c r="MI26" s="102"/>
      <c r="MJ26" s="102"/>
      <c r="MK26" s="102"/>
      <c r="ML26" s="102"/>
      <c r="MM26" s="102"/>
      <c r="MN26" s="102"/>
      <c r="MO26" s="102"/>
      <c r="MP26" s="102"/>
      <c r="MQ26" s="102"/>
      <c r="MR26" s="102"/>
      <c r="MS26" s="102"/>
      <c r="MT26" s="102"/>
      <c r="MU26" s="102"/>
      <c r="MV26" s="102"/>
      <c r="MW26" s="102"/>
      <c r="MX26" s="102"/>
      <c r="MY26" s="102"/>
      <c r="MZ26" s="102"/>
      <c r="NA26" s="102"/>
      <c r="NB26" s="102"/>
      <c r="NC26" s="102"/>
      <c r="ND26" s="102"/>
      <c r="NE26" s="102"/>
      <c r="NF26" s="102"/>
      <c r="NG26" s="102"/>
      <c r="NH26" s="102"/>
      <c r="NI26" s="102"/>
      <c r="NJ26" s="102"/>
      <c r="NK26" s="102"/>
      <c r="NL26" s="102"/>
      <c r="NM26" s="102"/>
      <c r="NN26" s="102"/>
      <c r="NO26" s="102"/>
      <c r="NP26" s="102"/>
      <c r="NQ26" s="102"/>
      <c r="NR26" s="102"/>
      <c r="NS26" s="102"/>
      <c r="NT26" s="102"/>
      <c r="NU26" s="102"/>
      <c r="NV26" s="102"/>
      <c r="NW26" s="102"/>
      <c r="NX26" s="102"/>
      <c r="NY26" s="102"/>
      <c r="NZ26" s="102"/>
      <c r="OA26" s="102"/>
      <c r="OB26" s="102"/>
      <c r="OC26" s="102"/>
      <c r="OD26" s="102"/>
      <c r="OE26" s="102"/>
      <c r="OF26" s="102"/>
      <c r="OG26" s="102"/>
      <c r="OH26" s="102"/>
      <c r="OI26" s="102"/>
      <c r="OJ26" s="102"/>
      <c r="OK26" s="102"/>
      <c r="OL26" s="102"/>
      <c r="OM26" s="102"/>
      <c r="ON26" s="102"/>
      <c r="OO26" s="102"/>
      <c r="OP26" s="102"/>
      <c r="OQ26" s="102"/>
      <c r="OR26" s="102"/>
      <c r="OS26" s="102"/>
      <c r="OT26" s="102"/>
      <c r="OU26" s="102"/>
      <c r="OV26" s="102"/>
      <c r="OW26" s="102"/>
      <c r="OX26" s="102"/>
      <c r="OY26" s="102"/>
      <c r="OZ26" s="102"/>
      <c r="PA26" s="102"/>
      <c r="PB26" s="102"/>
      <c r="PC26" s="102"/>
      <c r="PD26" s="102"/>
      <c r="PE26" s="102"/>
      <c r="PF26" s="102"/>
      <c r="PG26" s="102"/>
      <c r="PH26" s="102"/>
      <c r="PI26" s="102"/>
      <c r="PJ26" s="102"/>
      <c r="PK26" s="102"/>
      <c r="PL26" s="102"/>
      <c r="PM26" s="102"/>
      <c r="PN26" s="102"/>
      <c r="PO26" s="102"/>
      <c r="PP26" s="102"/>
      <c r="PQ26" s="102"/>
      <c r="PR26" s="102"/>
      <c r="PS26" s="102"/>
      <c r="PT26" s="102"/>
      <c r="PU26" s="102"/>
      <c r="PV26" s="102"/>
      <c r="PW26" s="102"/>
      <c r="PX26" s="102"/>
      <c r="PY26" s="102"/>
      <c r="PZ26" s="102"/>
      <c r="QA26" s="102"/>
      <c r="QB26" s="102"/>
      <c r="QC26" s="102"/>
      <c r="QD26" s="102"/>
      <c r="QE26" s="102"/>
      <c r="QF26" s="102"/>
      <c r="QG26" s="102"/>
      <c r="QH26" s="102"/>
      <c r="QI26" s="102"/>
      <c r="QJ26" s="102"/>
      <c r="QK26" s="102"/>
      <c r="QL26" s="102"/>
      <c r="QM26" s="102"/>
      <c r="QN26" s="102"/>
      <c r="QO26" s="102"/>
      <c r="QP26" s="102"/>
      <c r="QQ26" s="102"/>
      <c r="QR26" s="102"/>
      <c r="QS26" s="102"/>
      <c r="QT26" s="102"/>
      <c r="QU26" s="102"/>
      <c r="QV26" s="102"/>
      <c r="QW26" s="102"/>
      <c r="QX26" s="102"/>
      <c r="QY26" s="102"/>
      <c r="QZ26" s="102"/>
      <c r="RA26" s="102"/>
      <c r="RB26" s="102"/>
      <c r="RC26" s="102"/>
      <c r="RD26" s="102"/>
      <c r="RE26" s="102"/>
      <c r="RF26" s="102"/>
      <c r="RG26" s="102"/>
      <c r="RH26" s="102"/>
      <c r="RI26" s="102"/>
      <c r="RJ26" s="102"/>
      <c r="RK26" s="102"/>
      <c r="RL26" s="102"/>
      <c r="RM26" s="102"/>
      <c r="RN26" s="102"/>
      <c r="RO26" s="102"/>
      <c r="RP26" s="102"/>
      <c r="RQ26" s="102"/>
      <c r="RR26" s="102"/>
      <c r="RS26" s="102"/>
      <c r="RT26" s="102"/>
      <c r="RU26" s="102"/>
      <c r="RV26" s="102"/>
      <c r="RW26" s="102"/>
      <c r="RX26" s="102"/>
      <c r="RY26" s="102"/>
      <c r="RZ26" s="102"/>
      <c r="SA26" s="102"/>
      <c r="SB26" s="102"/>
      <c r="SC26" s="102"/>
      <c r="SD26" s="102"/>
      <c r="SE26" s="102"/>
      <c r="SF26" s="102"/>
      <c r="SG26" s="102"/>
      <c r="SH26" s="102"/>
      <c r="SI26" s="102"/>
      <c r="SJ26" s="102"/>
      <c r="SK26" s="102"/>
      <c r="SL26" s="102"/>
      <c r="SM26" s="102"/>
      <c r="SN26" s="102"/>
      <c r="SO26" s="102"/>
      <c r="SP26" s="102"/>
      <c r="SQ26" s="102"/>
      <c r="SR26" s="102"/>
      <c r="SS26" s="102"/>
      <c r="ST26" s="102"/>
      <c r="SU26" s="102"/>
      <c r="SV26" s="102"/>
      <c r="SW26" s="102"/>
      <c r="SX26" s="102"/>
      <c r="SY26" s="102"/>
      <c r="SZ26" s="102"/>
      <c r="TA26" s="102"/>
      <c r="TB26" s="102"/>
      <c r="TC26" s="102"/>
      <c r="TD26" s="102"/>
      <c r="TE26" s="102"/>
      <c r="TF26" s="102"/>
      <c r="TG26" s="102"/>
      <c r="TH26" s="102"/>
      <c r="TI26" s="102"/>
      <c r="TJ26" s="102"/>
      <c r="TK26" s="102"/>
      <c r="TL26" s="102"/>
      <c r="TM26" s="102"/>
      <c r="TN26" s="102"/>
      <c r="TO26" s="102"/>
      <c r="TP26" s="102"/>
      <c r="TQ26" s="102"/>
      <c r="TR26" s="102"/>
      <c r="TS26" s="102"/>
      <c r="TT26" s="102"/>
      <c r="TU26" s="102"/>
      <c r="TV26" s="102"/>
      <c r="TW26" s="102"/>
      <c r="TX26" s="102"/>
      <c r="TY26" s="102"/>
      <c r="TZ26" s="102"/>
      <c r="UA26" s="102"/>
      <c r="UB26" s="102"/>
      <c r="UC26" s="102"/>
      <c r="UD26" s="102"/>
      <c r="UE26" s="102"/>
      <c r="UF26" s="102"/>
      <c r="UG26" s="102"/>
      <c r="UH26" s="102"/>
      <c r="UI26" s="102"/>
      <c r="UJ26" s="102"/>
      <c r="UK26" s="102"/>
      <c r="UL26" s="102"/>
      <c r="UM26" s="102"/>
      <c r="UN26" s="102"/>
      <c r="UO26" s="102"/>
      <c r="UP26" s="102"/>
      <c r="UQ26" s="102"/>
      <c r="UR26" s="102"/>
      <c r="US26" s="102"/>
      <c r="UT26" s="102"/>
      <c r="UU26" s="102"/>
      <c r="UV26" s="102"/>
      <c r="UW26" s="102"/>
      <c r="UX26" s="102"/>
      <c r="UY26" s="102"/>
      <c r="UZ26" s="102"/>
      <c r="VA26" s="102"/>
      <c r="VB26" s="102"/>
      <c r="VC26" s="102"/>
      <c r="VD26" s="102"/>
      <c r="VE26" s="102"/>
      <c r="VF26" s="102"/>
      <c r="VG26" s="102"/>
      <c r="VH26" s="102"/>
      <c r="VI26" s="102"/>
      <c r="VJ26" s="102"/>
      <c r="VK26" s="102"/>
      <c r="VL26" s="102"/>
      <c r="VM26" s="102"/>
      <c r="VN26" s="102"/>
      <c r="VO26" s="102"/>
      <c r="VP26" s="102"/>
      <c r="VQ26" s="102"/>
      <c r="VR26" s="102"/>
      <c r="VS26" s="102"/>
      <c r="VT26" s="102"/>
      <c r="VU26" s="102"/>
      <c r="VV26" s="102"/>
      <c r="VW26" s="102"/>
      <c r="VX26" s="102"/>
      <c r="VY26" s="102"/>
      <c r="VZ26" s="102"/>
      <c r="WA26" s="102"/>
      <c r="WB26" s="102"/>
      <c r="WC26" s="102"/>
      <c r="WD26" s="102"/>
      <c r="WE26" s="102"/>
      <c r="WF26" s="102"/>
      <c r="WG26" s="102"/>
      <c r="WH26" s="102"/>
      <c r="WI26" s="102"/>
      <c r="WJ26" s="102"/>
      <c r="WK26" s="102"/>
      <c r="WL26" s="102"/>
      <c r="WM26" s="102"/>
      <c r="WN26" s="102"/>
      <c r="WO26" s="102"/>
      <c r="WP26" s="102"/>
      <c r="WQ26" s="102"/>
      <c r="WR26" s="102"/>
      <c r="WS26" s="102"/>
      <c r="WT26" s="102"/>
      <c r="WU26" s="102"/>
      <c r="WV26" s="102"/>
      <c r="WW26" s="102"/>
      <c r="WX26" s="102"/>
      <c r="WY26" s="102"/>
      <c r="WZ26" s="102"/>
      <c r="XA26" s="102"/>
      <c r="XB26" s="102"/>
      <c r="XC26" s="102"/>
      <c r="XD26" s="102"/>
      <c r="XE26" s="102"/>
      <c r="XF26" s="102"/>
      <c r="XG26" s="102"/>
      <c r="XH26" s="102"/>
      <c r="XI26" s="102"/>
      <c r="XJ26" s="102"/>
      <c r="XK26" s="102"/>
      <c r="XL26" s="102"/>
      <c r="XM26" s="102"/>
      <c r="XN26" s="102"/>
      <c r="XO26" s="102"/>
      <c r="XP26" s="102"/>
      <c r="XQ26" s="102"/>
      <c r="XR26" s="102"/>
      <c r="XS26" s="102"/>
      <c r="XT26" s="102"/>
      <c r="XU26" s="102"/>
      <c r="XV26" s="102"/>
      <c r="XW26" s="102"/>
      <c r="XX26" s="102"/>
      <c r="XY26" s="102"/>
      <c r="XZ26" s="102"/>
      <c r="YA26" s="102"/>
      <c r="YB26" s="102"/>
      <c r="YC26" s="102"/>
      <c r="YD26" s="102"/>
      <c r="YE26" s="102"/>
      <c r="YF26" s="102"/>
      <c r="YG26" s="102"/>
      <c r="YH26" s="102"/>
      <c r="YI26" s="102"/>
      <c r="YJ26" s="102"/>
      <c r="YK26" s="102"/>
      <c r="YL26" s="102"/>
      <c r="YM26" s="102"/>
      <c r="YN26" s="102"/>
      <c r="YO26" s="102"/>
      <c r="YP26" s="102"/>
      <c r="YQ26" s="102"/>
      <c r="YR26" s="102"/>
      <c r="YS26" s="102"/>
      <c r="YT26" s="102"/>
      <c r="YU26" s="102"/>
      <c r="YV26" s="102"/>
      <c r="YW26" s="102"/>
      <c r="YX26" s="102"/>
      <c r="YY26" s="102"/>
      <c r="YZ26" s="102"/>
      <c r="ZA26" s="102"/>
      <c r="ZB26" s="102"/>
      <c r="ZC26" s="102"/>
      <c r="ZD26" s="102"/>
      <c r="ZE26" s="102"/>
      <c r="ZF26" s="102"/>
      <c r="ZG26" s="102"/>
      <c r="ZH26" s="102"/>
      <c r="ZI26" s="102"/>
      <c r="ZJ26" s="102"/>
      <c r="ZK26" s="102"/>
      <c r="ZL26" s="102"/>
      <c r="ZM26" s="102"/>
      <c r="ZN26" s="102"/>
      <c r="ZO26" s="102"/>
      <c r="ZP26" s="102"/>
      <c r="ZQ26" s="102"/>
      <c r="ZR26" s="102"/>
      <c r="ZS26" s="102"/>
      <c r="ZT26" s="102"/>
      <c r="ZU26" s="102"/>
      <c r="ZV26" s="102"/>
      <c r="ZW26" s="102"/>
      <c r="ZX26" s="102"/>
      <c r="ZY26" s="102"/>
      <c r="ZZ26" s="102"/>
      <c r="AAA26" s="102"/>
      <c r="AAB26" s="102"/>
      <c r="AAC26" s="102"/>
      <c r="AAD26" s="102"/>
      <c r="AAE26" s="102"/>
      <c r="AAF26" s="102"/>
      <c r="AAG26" s="102"/>
      <c r="AAH26" s="102"/>
      <c r="AAI26" s="102"/>
      <c r="AAJ26" s="102"/>
      <c r="AAK26" s="102"/>
      <c r="AAL26" s="102"/>
      <c r="AAM26" s="102"/>
      <c r="AAN26" s="102"/>
      <c r="AAO26" s="102"/>
      <c r="AAP26" s="102"/>
      <c r="AAQ26" s="102"/>
      <c r="AAR26" s="102"/>
      <c r="AAS26" s="102"/>
      <c r="AAT26" s="102"/>
      <c r="AAU26" s="102"/>
      <c r="AAV26" s="102"/>
      <c r="AAW26" s="102"/>
      <c r="AAX26" s="102"/>
      <c r="AAY26" s="102"/>
      <c r="AAZ26" s="102"/>
      <c r="ABA26" s="102"/>
      <c r="ABB26" s="102"/>
      <c r="ABC26" s="102"/>
      <c r="ABD26" s="102"/>
      <c r="ABE26" s="102"/>
      <c r="ABF26" s="102"/>
      <c r="ABG26" s="102"/>
      <c r="ABH26" s="102"/>
      <c r="ABI26" s="102"/>
      <c r="ABJ26" s="102"/>
      <c r="ABK26" s="102"/>
      <c r="ABL26" s="102"/>
      <c r="ABM26" s="102"/>
      <c r="ABN26" s="102"/>
      <c r="ABO26" s="102"/>
      <c r="ABP26" s="102"/>
      <c r="ABQ26" s="102"/>
      <c r="ABR26" s="102"/>
      <c r="ABS26" s="102"/>
      <c r="ABT26" s="102"/>
      <c r="ABU26" s="102"/>
      <c r="ABV26" s="102"/>
      <c r="ABW26" s="102"/>
      <c r="ABX26" s="102"/>
      <c r="ABY26" s="102"/>
      <c r="ABZ26" s="102"/>
      <c r="ACA26" s="102"/>
      <c r="ACB26" s="102"/>
      <c r="ACC26" s="102"/>
      <c r="ACD26" s="102"/>
      <c r="ACE26" s="102"/>
      <c r="ACF26" s="102"/>
      <c r="ACG26" s="102"/>
      <c r="ACH26" s="102"/>
      <c r="ACI26" s="102"/>
      <c r="ACJ26" s="102"/>
      <c r="ACK26" s="102"/>
      <c r="ACL26" s="102"/>
      <c r="ACM26" s="102"/>
      <c r="ACN26" s="102"/>
      <c r="ACO26" s="102"/>
      <c r="ACP26" s="102"/>
      <c r="ACQ26" s="102"/>
      <c r="ACR26" s="102"/>
      <c r="ACS26" s="102"/>
      <c r="ACT26" s="102"/>
      <c r="ACU26" s="102"/>
      <c r="ACV26" s="102"/>
      <c r="ACW26" s="102"/>
      <c r="ACX26" s="102"/>
      <c r="ACY26" s="102"/>
      <c r="ACZ26" s="102"/>
      <c r="ADA26" s="102"/>
      <c r="ADB26" s="102"/>
      <c r="ADC26" s="102"/>
      <c r="ADD26" s="102"/>
      <c r="ADE26" s="102"/>
      <c r="ADF26" s="102"/>
      <c r="ADG26" s="102"/>
      <c r="ADH26" s="102"/>
      <c r="ADI26" s="102"/>
      <c r="ADJ26" s="102"/>
      <c r="ADK26" s="102"/>
      <c r="ADL26" s="102"/>
      <c r="ADM26" s="102"/>
      <c r="ADN26" s="102"/>
      <c r="ADO26" s="102"/>
      <c r="ADP26" s="102"/>
      <c r="ADQ26" s="102"/>
      <c r="ADR26" s="102"/>
      <c r="ADS26" s="102"/>
      <c r="ADT26" s="102"/>
      <c r="ADU26" s="102"/>
      <c r="ADV26" s="102"/>
      <c r="ADW26" s="102"/>
      <c r="ADX26" s="102"/>
      <c r="ADY26" s="102"/>
      <c r="ADZ26" s="102"/>
      <c r="AEA26" s="102"/>
      <c r="AEB26" s="102"/>
      <c r="AEC26" s="102"/>
      <c r="AED26" s="102"/>
      <c r="AEE26" s="102"/>
      <c r="AEF26" s="102"/>
      <c r="AEG26" s="102"/>
      <c r="AEH26" s="102"/>
      <c r="AEI26" s="102"/>
      <c r="AEJ26" s="102"/>
      <c r="AEK26" s="102"/>
      <c r="AEL26" s="102"/>
      <c r="AEM26" s="102"/>
      <c r="AEN26" s="102"/>
      <c r="AEO26" s="102"/>
      <c r="AEP26" s="102"/>
      <c r="AEQ26" s="102"/>
      <c r="AER26" s="102"/>
      <c r="AES26" s="102"/>
      <c r="AET26" s="102"/>
      <c r="AEU26" s="102"/>
      <c r="AEV26" s="102"/>
      <c r="AEW26" s="102"/>
      <c r="AEX26" s="102"/>
      <c r="AEY26" s="102"/>
      <c r="AEZ26" s="102"/>
      <c r="AFA26" s="102"/>
      <c r="AFB26" s="102"/>
      <c r="AFC26" s="102"/>
      <c r="AFD26" s="102"/>
      <c r="AFE26" s="102"/>
      <c r="AFF26" s="102"/>
      <c r="AFG26" s="102"/>
      <c r="AFH26" s="102"/>
      <c r="AFI26" s="102"/>
      <c r="AFJ26" s="102"/>
      <c r="AFK26" s="102"/>
      <c r="AFL26" s="102"/>
      <c r="AFM26" s="102"/>
      <c r="AFN26" s="102"/>
      <c r="AFO26" s="102"/>
      <c r="AFP26" s="102"/>
      <c r="AFQ26" s="102"/>
      <c r="AFR26" s="102"/>
      <c r="AFS26" s="102"/>
      <c r="AFT26" s="102"/>
      <c r="AFU26" s="102"/>
      <c r="AFV26" s="102"/>
      <c r="AFW26" s="102"/>
      <c r="AFX26" s="102"/>
      <c r="AFY26" s="102"/>
      <c r="AFZ26" s="102"/>
      <c r="AGA26" s="102"/>
      <c r="AGB26" s="102"/>
      <c r="AGC26" s="102"/>
      <c r="AGD26" s="102"/>
      <c r="AGE26" s="102"/>
      <c r="AGF26" s="102"/>
      <c r="AGG26" s="102"/>
      <c r="AGH26" s="102"/>
      <c r="AGI26" s="102"/>
      <c r="AGJ26" s="102"/>
      <c r="AGK26" s="102"/>
      <c r="AGL26" s="102"/>
      <c r="AGM26" s="102"/>
      <c r="AGN26" s="102"/>
      <c r="AGO26" s="102"/>
      <c r="AGP26" s="102"/>
      <c r="AGQ26" s="102"/>
      <c r="AGR26" s="102"/>
      <c r="AGS26" s="102"/>
      <c r="AGT26" s="102"/>
      <c r="AGU26" s="102"/>
      <c r="AGV26" s="102"/>
      <c r="AGW26" s="102"/>
      <c r="AGX26" s="102"/>
      <c r="AGY26" s="102"/>
      <c r="AGZ26" s="102"/>
      <c r="AHA26" s="102"/>
      <c r="AHB26" s="102"/>
      <c r="AHC26" s="102"/>
      <c r="AHD26" s="102"/>
      <c r="AHE26" s="102"/>
      <c r="AHF26" s="102"/>
      <c r="AHG26" s="102"/>
      <c r="AHH26" s="102"/>
      <c r="AHI26" s="102"/>
      <c r="AHJ26" s="102"/>
      <c r="AHK26" s="102"/>
      <c r="AHL26" s="102"/>
      <c r="AHM26" s="102"/>
      <c r="AHN26" s="102"/>
      <c r="AHO26" s="102"/>
      <c r="AHP26" s="102"/>
      <c r="AHQ26" s="102"/>
      <c r="AHR26" s="102"/>
      <c r="AHS26" s="102"/>
      <c r="AHT26" s="102"/>
      <c r="AHU26" s="102"/>
      <c r="AHV26" s="102"/>
      <c r="AHW26" s="102"/>
      <c r="AHX26" s="102"/>
      <c r="AHY26" s="102"/>
      <c r="AHZ26" s="102"/>
      <c r="AIA26" s="102"/>
      <c r="AIB26" s="102"/>
      <c r="AIC26" s="102"/>
      <c r="AID26" s="102"/>
      <c r="AIE26" s="102"/>
      <c r="AIF26" s="102"/>
      <c r="AIG26" s="102"/>
      <c r="AIH26" s="102"/>
      <c r="AII26" s="102"/>
      <c r="AIJ26" s="102"/>
      <c r="AIK26" s="102"/>
      <c r="AIL26" s="102"/>
      <c r="AIM26" s="102"/>
      <c r="AIN26" s="102"/>
      <c r="AIO26" s="102"/>
      <c r="AIP26" s="102"/>
      <c r="AIQ26" s="102"/>
      <c r="AIR26" s="102"/>
      <c r="AIS26" s="102"/>
      <c r="AIT26" s="102"/>
      <c r="AIU26" s="102"/>
      <c r="AIV26" s="102"/>
      <c r="AIW26" s="102"/>
      <c r="AIX26" s="102"/>
      <c r="AIY26" s="102"/>
      <c r="AIZ26" s="102"/>
      <c r="AJA26" s="102"/>
      <c r="AJB26" s="102"/>
      <c r="AJC26" s="102"/>
      <c r="AJD26" s="102"/>
      <c r="AJE26" s="102"/>
      <c r="AJF26" s="102"/>
      <c r="AJG26" s="102"/>
      <c r="AJH26" s="102"/>
      <c r="AJI26" s="102"/>
      <c r="AJJ26" s="102"/>
      <c r="AJK26" s="102"/>
      <c r="AJL26" s="102"/>
      <c r="AJM26" s="102"/>
      <c r="AJN26" s="102"/>
      <c r="AJO26" s="102"/>
      <c r="AJP26" s="102"/>
      <c r="AJQ26" s="102"/>
      <c r="AJR26" s="102"/>
      <c r="AJS26" s="102"/>
      <c r="AJT26" s="102"/>
      <c r="AJU26" s="102"/>
      <c r="AJV26" s="102"/>
      <c r="AJW26" s="102"/>
      <c r="AJX26" s="102"/>
      <c r="AJY26" s="102"/>
      <c r="AJZ26" s="102"/>
      <c r="AKA26" s="102"/>
      <c r="AKB26" s="102"/>
      <c r="AKC26" s="102"/>
      <c r="AKD26" s="102"/>
      <c r="AKE26" s="102"/>
      <c r="AKF26" s="102"/>
      <c r="AKG26" s="102"/>
      <c r="AKH26" s="102"/>
      <c r="AKI26" s="102"/>
      <c r="AKJ26" s="102"/>
      <c r="AKK26" s="102"/>
      <c r="AKL26" s="102"/>
      <c r="AKM26" s="102"/>
      <c r="AKN26" s="102"/>
      <c r="AKO26" s="102"/>
      <c r="AKP26" s="102"/>
      <c r="AKQ26" s="102"/>
      <c r="AKR26" s="102"/>
      <c r="AKS26" s="102"/>
      <c r="AKT26" s="102"/>
      <c r="AKU26" s="102"/>
      <c r="AKV26" s="102"/>
      <c r="AKW26" s="102"/>
      <c r="AKX26" s="102"/>
      <c r="AKY26" s="102"/>
      <c r="AKZ26" s="102"/>
      <c r="ALA26" s="102"/>
      <c r="ALB26" s="102"/>
      <c r="ALC26" s="102"/>
      <c r="ALD26" s="102"/>
      <c r="ALE26" s="102"/>
      <c r="ALF26" s="102"/>
      <c r="ALG26" s="102"/>
      <c r="ALH26" s="102"/>
      <c r="ALI26" s="102"/>
      <c r="ALJ26" s="102"/>
      <c r="ALK26" s="102"/>
      <c r="ALL26" s="102"/>
      <c r="ALM26" s="102"/>
      <c r="ALN26" s="102"/>
      <c r="ALO26" s="102"/>
      <c r="ALP26" s="102"/>
      <c r="ALQ26" s="102"/>
      <c r="ALR26" s="102"/>
      <c r="ALS26" s="102"/>
      <c r="ALT26" s="102"/>
      <c r="ALU26" s="102"/>
      <c r="ALV26" s="102"/>
      <c r="ALW26" s="102"/>
      <c r="ALX26" s="102"/>
      <c r="ALY26" s="102"/>
      <c r="ALZ26" s="102"/>
      <c r="AMA26" s="102"/>
      <c r="AMB26" s="102"/>
      <c r="AMC26" s="102"/>
      <c r="AMD26" s="102"/>
      <c r="AME26" s="102"/>
      <c r="AMF26" s="102"/>
      <c r="AMG26" s="102"/>
      <c r="AMH26" s="102"/>
      <c r="AMI26" s="102"/>
      <c r="AMJ26" s="102"/>
    </row>
    <row r="27" spans="1:1024" ht="18.75" x14ac:dyDescent="0.25">
      <c r="A27" s="30" t="s">
        <v>597</v>
      </c>
      <c r="B27" s="34" t="s">
        <v>607</v>
      </c>
      <c r="C27" s="31">
        <v>3.6</v>
      </c>
      <c r="D27" s="32"/>
      <c r="E27" s="26">
        <f t="shared" si="1"/>
        <v>0</v>
      </c>
      <c r="F27" s="33"/>
    </row>
    <row r="28" spans="1:1024" ht="18.75" x14ac:dyDescent="0.25">
      <c r="A28" s="30" t="s">
        <v>614</v>
      </c>
      <c r="B28" s="34" t="s">
        <v>535</v>
      </c>
      <c r="C28" s="31">
        <v>12.9</v>
      </c>
      <c r="D28" s="32"/>
      <c r="E28" s="26">
        <f t="shared" si="1"/>
        <v>0</v>
      </c>
      <c r="F28" s="33"/>
    </row>
    <row r="29" spans="1:1024" ht="18.75" x14ac:dyDescent="0.25">
      <c r="A29" s="30" t="s">
        <v>537</v>
      </c>
      <c r="B29" s="34" t="s">
        <v>28</v>
      </c>
      <c r="C29" s="31">
        <v>4.5</v>
      </c>
      <c r="D29" s="32"/>
      <c r="E29" s="26">
        <f t="shared" si="1"/>
        <v>0</v>
      </c>
      <c r="F29" s="33"/>
    </row>
    <row r="30" spans="1:1024" ht="18.75" x14ac:dyDescent="0.25">
      <c r="A30" s="30" t="s">
        <v>538</v>
      </c>
      <c r="B30" s="34" t="s">
        <v>535</v>
      </c>
      <c r="C30" s="31">
        <v>3.9</v>
      </c>
      <c r="D30" s="32"/>
      <c r="E30" s="26">
        <f t="shared" si="1"/>
        <v>0</v>
      </c>
      <c r="F30" s="33"/>
    </row>
    <row r="31" spans="1:1024" s="116" customFormat="1" ht="18.75" x14ac:dyDescent="0.25">
      <c r="A31" s="118" t="s">
        <v>539</v>
      </c>
      <c r="B31" s="111" t="s">
        <v>535</v>
      </c>
      <c r="C31" s="112">
        <v>3.9</v>
      </c>
      <c r="D31" s="113"/>
      <c r="E31" s="117">
        <f t="shared" si="1"/>
        <v>0</v>
      </c>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c r="BU31" s="115"/>
      <c r="BV31" s="115"/>
      <c r="BW31" s="115"/>
      <c r="BX31" s="115"/>
      <c r="BY31" s="115"/>
      <c r="BZ31" s="115"/>
      <c r="CA31" s="115"/>
      <c r="CB31" s="115"/>
      <c r="CC31" s="115"/>
      <c r="CD31" s="115"/>
      <c r="CE31" s="115"/>
      <c r="CF31" s="115"/>
      <c r="CG31" s="115"/>
      <c r="CH31" s="115"/>
      <c r="CI31" s="115"/>
      <c r="CJ31" s="115"/>
      <c r="CK31" s="115"/>
      <c r="CL31" s="115"/>
      <c r="CM31" s="115"/>
      <c r="CN31" s="115"/>
      <c r="CO31" s="115"/>
      <c r="CP31" s="115"/>
      <c r="CQ31" s="115"/>
      <c r="CR31" s="115"/>
      <c r="CS31" s="115"/>
      <c r="CT31" s="115"/>
      <c r="CU31" s="115"/>
      <c r="CV31" s="115"/>
      <c r="CW31" s="115"/>
      <c r="CX31" s="115"/>
      <c r="CY31" s="115"/>
      <c r="CZ31" s="115"/>
      <c r="DA31" s="115"/>
      <c r="DB31" s="115"/>
      <c r="DC31" s="115"/>
      <c r="DD31" s="115"/>
      <c r="DE31" s="115"/>
      <c r="DF31" s="115"/>
      <c r="DG31" s="115"/>
      <c r="DH31" s="115"/>
      <c r="DI31" s="115"/>
      <c r="DJ31" s="115"/>
      <c r="DK31" s="115"/>
      <c r="DL31" s="115"/>
      <c r="DM31" s="115"/>
      <c r="DN31" s="115"/>
      <c r="DO31" s="115"/>
      <c r="DP31" s="115"/>
      <c r="DQ31" s="115"/>
      <c r="DR31" s="115"/>
      <c r="DS31" s="115"/>
      <c r="DT31" s="115"/>
      <c r="DU31" s="115"/>
      <c r="DV31" s="115"/>
      <c r="DW31" s="115"/>
      <c r="DX31" s="115"/>
      <c r="DY31" s="115"/>
      <c r="DZ31" s="115"/>
      <c r="EA31" s="115"/>
      <c r="EB31" s="115"/>
      <c r="EC31" s="115"/>
      <c r="ED31" s="115"/>
      <c r="EE31" s="115"/>
      <c r="EF31" s="115"/>
      <c r="EG31" s="115"/>
      <c r="EH31" s="115"/>
      <c r="EI31" s="115"/>
      <c r="EJ31" s="115"/>
      <c r="EK31" s="115"/>
      <c r="EL31" s="115"/>
      <c r="EM31" s="115"/>
      <c r="EN31" s="115"/>
      <c r="EO31" s="115"/>
      <c r="EP31" s="115"/>
      <c r="EQ31" s="115"/>
      <c r="ER31" s="115"/>
      <c r="ES31" s="115"/>
      <c r="ET31" s="115"/>
      <c r="EU31" s="115"/>
      <c r="EV31" s="115"/>
      <c r="EW31" s="115"/>
      <c r="EX31" s="115"/>
      <c r="EY31" s="115"/>
      <c r="EZ31" s="115"/>
      <c r="FA31" s="115"/>
      <c r="FB31" s="115"/>
      <c r="FC31" s="115"/>
      <c r="FD31" s="115"/>
      <c r="FE31" s="115"/>
      <c r="FF31" s="115"/>
      <c r="FG31" s="115"/>
      <c r="FH31" s="115"/>
      <c r="FI31" s="115"/>
      <c r="FJ31" s="115"/>
      <c r="FK31" s="115"/>
      <c r="FL31" s="115"/>
      <c r="FM31" s="115"/>
      <c r="FN31" s="115"/>
      <c r="FO31" s="115"/>
      <c r="FP31" s="115"/>
      <c r="FQ31" s="115"/>
      <c r="FR31" s="115"/>
      <c r="FS31" s="115"/>
      <c r="FT31" s="115"/>
      <c r="FU31" s="115"/>
      <c r="FV31" s="115"/>
      <c r="FW31" s="115"/>
      <c r="FX31" s="115"/>
      <c r="FY31" s="115"/>
      <c r="FZ31" s="115"/>
      <c r="GA31" s="115"/>
      <c r="GB31" s="115"/>
      <c r="GC31" s="115"/>
      <c r="GD31" s="115"/>
      <c r="GE31" s="115"/>
      <c r="GF31" s="115"/>
      <c r="GG31" s="115"/>
      <c r="GH31" s="115"/>
      <c r="GI31" s="115"/>
      <c r="GJ31" s="115"/>
      <c r="GK31" s="115"/>
      <c r="GL31" s="115"/>
      <c r="GM31" s="115"/>
      <c r="GN31" s="115"/>
      <c r="GO31" s="115"/>
      <c r="GP31" s="115"/>
      <c r="GQ31" s="115"/>
      <c r="GR31" s="115"/>
      <c r="GS31" s="115"/>
      <c r="GT31" s="115"/>
      <c r="GU31" s="115"/>
      <c r="GV31" s="115"/>
      <c r="GW31" s="115"/>
      <c r="GX31" s="115"/>
      <c r="GY31" s="115"/>
      <c r="GZ31" s="115"/>
      <c r="HA31" s="115"/>
      <c r="HB31" s="115"/>
      <c r="HC31" s="115"/>
      <c r="HD31" s="115"/>
      <c r="HE31" s="115"/>
      <c r="HF31" s="115"/>
      <c r="HG31" s="115"/>
      <c r="HH31" s="115"/>
      <c r="HI31" s="115"/>
      <c r="HJ31" s="115"/>
      <c r="HK31" s="115"/>
      <c r="HL31" s="115"/>
      <c r="HM31" s="115"/>
      <c r="HN31" s="115"/>
      <c r="HO31" s="115"/>
      <c r="HP31" s="115"/>
      <c r="HQ31" s="115"/>
      <c r="HR31" s="115"/>
      <c r="HS31" s="115"/>
      <c r="HT31" s="115"/>
      <c r="HU31" s="115"/>
      <c r="HV31" s="115"/>
      <c r="HW31" s="115"/>
      <c r="HX31" s="115"/>
      <c r="HY31" s="115"/>
      <c r="HZ31" s="115"/>
      <c r="IA31" s="115"/>
      <c r="IB31" s="115"/>
      <c r="IC31" s="115"/>
      <c r="ID31" s="115"/>
      <c r="IE31" s="115"/>
      <c r="IF31" s="115"/>
      <c r="IG31" s="115"/>
      <c r="IH31" s="115"/>
      <c r="II31" s="115"/>
      <c r="IJ31" s="115"/>
      <c r="IK31" s="115"/>
      <c r="IL31" s="115"/>
      <c r="IM31" s="115"/>
      <c r="IN31" s="115"/>
      <c r="IO31" s="115"/>
      <c r="IP31" s="115"/>
      <c r="IQ31" s="115"/>
      <c r="IR31" s="115"/>
      <c r="IS31" s="115"/>
      <c r="IT31" s="115"/>
      <c r="IU31" s="115"/>
      <c r="IV31" s="115"/>
      <c r="IW31" s="115"/>
      <c r="IX31" s="115"/>
      <c r="IY31" s="115"/>
      <c r="IZ31" s="115"/>
      <c r="JA31" s="115"/>
      <c r="JB31" s="115"/>
      <c r="JC31" s="115"/>
      <c r="JD31" s="115"/>
      <c r="JE31" s="115"/>
      <c r="JF31" s="115"/>
      <c r="JG31" s="115"/>
      <c r="JH31" s="115"/>
      <c r="JI31" s="115"/>
      <c r="JJ31" s="115"/>
      <c r="JK31" s="115"/>
      <c r="JL31" s="115"/>
      <c r="JM31" s="115"/>
      <c r="JN31" s="115"/>
      <c r="JO31" s="115"/>
      <c r="JP31" s="115"/>
      <c r="JQ31" s="115"/>
      <c r="JR31" s="115"/>
      <c r="JS31" s="115"/>
      <c r="JT31" s="115"/>
      <c r="JU31" s="115"/>
      <c r="JV31" s="115"/>
      <c r="JW31" s="115"/>
      <c r="JX31" s="115"/>
      <c r="JY31" s="115"/>
      <c r="JZ31" s="115"/>
      <c r="KA31" s="115"/>
      <c r="KB31" s="115"/>
      <c r="KC31" s="115"/>
      <c r="KD31" s="115"/>
      <c r="KE31" s="115"/>
      <c r="KF31" s="115"/>
      <c r="KG31" s="115"/>
      <c r="KH31" s="115"/>
      <c r="KI31" s="115"/>
      <c r="KJ31" s="115"/>
      <c r="KK31" s="115"/>
      <c r="KL31" s="115"/>
      <c r="KM31" s="115"/>
      <c r="KN31" s="115"/>
      <c r="KO31" s="115"/>
      <c r="KP31" s="115"/>
      <c r="KQ31" s="115"/>
      <c r="KR31" s="115"/>
      <c r="KS31" s="115"/>
      <c r="KT31" s="115"/>
      <c r="KU31" s="115"/>
      <c r="KV31" s="115"/>
      <c r="KW31" s="115"/>
      <c r="KX31" s="115"/>
      <c r="KY31" s="115"/>
      <c r="KZ31" s="115"/>
      <c r="LA31" s="115"/>
      <c r="LB31" s="115"/>
      <c r="LC31" s="115"/>
      <c r="LD31" s="115"/>
      <c r="LE31" s="115"/>
      <c r="LF31" s="115"/>
      <c r="LG31" s="115"/>
      <c r="LH31" s="115"/>
      <c r="LI31" s="115"/>
      <c r="LJ31" s="115"/>
      <c r="LK31" s="115"/>
      <c r="LL31" s="115"/>
      <c r="LM31" s="115"/>
      <c r="LN31" s="115"/>
      <c r="LO31" s="115"/>
      <c r="LP31" s="115"/>
      <c r="LQ31" s="115"/>
      <c r="LR31" s="115"/>
      <c r="LS31" s="115"/>
      <c r="LT31" s="115"/>
      <c r="LU31" s="115"/>
      <c r="LV31" s="115"/>
      <c r="LW31" s="115"/>
      <c r="LX31" s="115"/>
      <c r="LY31" s="115"/>
      <c r="LZ31" s="115"/>
      <c r="MA31" s="115"/>
      <c r="MB31" s="115"/>
      <c r="MC31" s="115"/>
      <c r="MD31" s="115"/>
      <c r="ME31" s="115"/>
      <c r="MF31" s="115"/>
      <c r="MG31" s="115"/>
      <c r="MH31" s="115"/>
      <c r="MI31" s="115"/>
      <c r="MJ31" s="115"/>
      <c r="MK31" s="115"/>
      <c r="ML31" s="115"/>
      <c r="MM31" s="115"/>
      <c r="MN31" s="115"/>
      <c r="MO31" s="115"/>
      <c r="MP31" s="115"/>
      <c r="MQ31" s="115"/>
      <c r="MR31" s="115"/>
      <c r="MS31" s="115"/>
      <c r="MT31" s="115"/>
      <c r="MU31" s="115"/>
      <c r="MV31" s="115"/>
      <c r="MW31" s="115"/>
      <c r="MX31" s="115"/>
      <c r="MY31" s="115"/>
      <c r="MZ31" s="115"/>
      <c r="NA31" s="115"/>
      <c r="NB31" s="115"/>
      <c r="NC31" s="115"/>
      <c r="ND31" s="115"/>
      <c r="NE31" s="115"/>
      <c r="NF31" s="115"/>
      <c r="NG31" s="115"/>
      <c r="NH31" s="115"/>
      <c r="NI31" s="115"/>
      <c r="NJ31" s="115"/>
      <c r="NK31" s="115"/>
      <c r="NL31" s="115"/>
      <c r="NM31" s="115"/>
      <c r="NN31" s="115"/>
      <c r="NO31" s="115"/>
      <c r="NP31" s="115"/>
      <c r="NQ31" s="115"/>
      <c r="NR31" s="115"/>
      <c r="NS31" s="115"/>
      <c r="NT31" s="115"/>
      <c r="NU31" s="115"/>
      <c r="NV31" s="115"/>
      <c r="NW31" s="115"/>
      <c r="NX31" s="115"/>
      <c r="NY31" s="115"/>
      <c r="NZ31" s="115"/>
      <c r="OA31" s="115"/>
      <c r="OB31" s="115"/>
      <c r="OC31" s="115"/>
      <c r="OD31" s="115"/>
      <c r="OE31" s="115"/>
      <c r="OF31" s="115"/>
      <c r="OG31" s="115"/>
      <c r="OH31" s="115"/>
      <c r="OI31" s="115"/>
      <c r="OJ31" s="115"/>
      <c r="OK31" s="115"/>
      <c r="OL31" s="115"/>
      <c r="OM31" s="115"/>
      <c r="ON31" s="115"/>
      <c r="OO31" s="115"/>
      <c r="OP31" s="115"/>
      <c r="OQ31" s="115"/>
      <c r="OR31" s="115"/>
      <c r="OS31" s="115"/>
      <c r="OT31" s="115"/>
      <c r="OU31" s="115"/>
      <c r="OV31" s="115"/>
      <c r="OW31" s="115"/>
      <c r="OX31" s="115"/>
      <c r="OY31" s="115"/>
      <c r="OZ31" s="115"/>
      <c r="PA31" s="115"/>
      <c r="PB31" s="115"/>
      <c r="PC31" s="115"/>
      <c r="PD31" s="115"/>
      <c r="PE31" s="115"/>
      <c r="PF31" s="115"/>
      <c r="PG31" s="115"/>
      <c r="PH31" s="115"/>
      <c r="PI31" s="115"/>
      <c r="PJ31" s="115"/>
      <c r="PK31" s="115"/>
      <c r="PL31" s="115"/>
      <c r="PM31" s="115"/>
      <c r="PN31" s="115"/>
      <c r="PO31" s="115"/>
      <c r="PP31" s="115"/>
      <c r="PQ31" s="115"/>
      <c r="PR31" s="115"/>
      <c r="PS31" s="115"/>
      <c r="PT31" s="115"/>
      <c r="PU31" s="115"/>
      <c r="PV31" s="115"/>
      <c r="PW31" s="115"/>
      <c r="PX31" s="115"/>
      <c r="PY31" s="115"/>
      <c r="PZ31" s="115"/>
      <c r="QA31" s="115"/>
      <c r="QB31" s="115"/>
      <c r="QC31" s="115"/>
      <c r="QD31" s="115"/>
      <c r="QE31" s="115"/>
      <c r="QF31" s="115"/>
      <c r="QG31" s="115"/>
      <c r="QH31" s="115"/>
      <c r="QI31" s="115"/>
      <c r="QJ31" s="115"/>
      <c r="QK31" s="115"/>
      <c r="QL31" s="115"/>
      <c r="QM31" s="115"/>
      <c r="QN31" s="115"/>
      <c r="QO31" s="115"/>
      <c r="QP31" s="115"/>
      <c r="QQ31" s="115"/>
      <c r="QR31" s="115"/>
      <c r="QS31" s="115"/>
      <c r="QT31" s="115"/>
      <c r="QU31" s="115"/>
      <c r="QV31" s="115"/>
      <c r="QW31" s="115"/>
      <c r="QX31" s="115"/>
      <c r="QY31" s="115"/>
      <c r="QZ31" s="115"/>
      <c r="RA31" s="115"/>
      <c r="RB31" s="115"/>
      <c r="RC31" s="115"/>
      <c r="RD31" s="115"/>
      <c r="RE31" s="115"/>
      <c r="RF31" s="115"/>
      <c r="RG31" s="115"/>
      <c r="RH31" s="115"/>
      <c r="RI31" s="115"/>
      <c r="RJ31" s="115"/>
      <c r="RK31" s="115"/>
      <c r="RL31" s="115"/>
      <c r="RM31" s="115"/>
      <c r="RN31" s="115"/>
      <c r="RO31" s="115"/>
      <c r="RP31" s="115"/>
      <c r="RQ31" s="115"/>
      <c r="RR31" s="115"/>
      <c r="RS31" s="115"/>
      <c r="RT31" s="115"/>
      <c r="RU31" s="115"/>
      <c r="RV31" s="115"/>
      <c r="RW31" s="115"/>
      <c r="RX31" s="115"/>
      <c r="RY31" s="115"/>
      <c r="RZ31" s="115"/>
      <c r="SA31" s="115"/>
      <c r="SB31" s="115"/>
      <c r="SC31" s="115"/>
      <c r="SD31" s="115"/>
      <c r="SE31" s="115"/>
      <c r="SF31" s="115"/>
      <c r="SG31" s="115"/>
      <c r="SH31" s="115"/>
      <c r="SI31" s="115"/>
      <c r="SJ31" s="115"/>
      <c r="SK31" s="115"/>
      <c r="SL31" s="115"/>
      <c r="SM31" s="115"/>
      <c r="SN31" s="115"/>
      <c r="SO31" s="115"/>
      <c r="SP31" s="115"/>
      <c r="SQ31" s="115"/>
      <c r="SR31" s="115"/>
      <c r="SS31" s="115"/>
      <c r="ST31" s="115"/>
      <c r="SU31" s="115"/>
      <c r="SV31" s="115"/>
      <c r="SW31" s="115"/>
      <c r="SX31" s="115"/>
      <c r="SY31" s="115"/>
      <c r="SZ31" s="115"/>
      <c r="TA31" s="115"/>
      <c r="TB31" s="115"/>
      <c r="TC31" s="115"/>
      <c r="TD31" s="115"/>
      <c r="TE31" s="115"/>
      <c r="TF31" s="115"/>
      <c r="TG31" s="115"/>
      <c r="TH31" s="115"/>
      <c r="TI31" s="115"/>
      <c r="TJ31" s="115"/>
      <c r="TK31" s="115"/>
      <c r="TL31" s="115"/>
      <c r="TM31" s="115"/>
      <c r="TN31" s="115"/>
      <c r="TO31" s="115"/>
      <c r="TP31" s="115"/>
      <c r="TQ31" s="115"/>
      <c r="TR31" s="115"/>
      <c r="TS31" s="115"/>
      <c r="TT31" s="115"/>
      <c r="TU31" s="115"/>
      <c r="TV31" s="115"/>
      <c r="TW31" s="115"/>
      <c r="TX31" s="115"/>
      <c r="TY31" s="115"/>
      <c r="TZ31" s="115"/>
      <c r="UA31" s="115"/>
      <c r="UB31" s="115"/>
      <c r="UC31" s="115"/>
      <c r="UD31" s="115"/>
      <c r="UE31" s="115"/>
      <c r="UF31" s="115"/>
      <c r="UG31" s="115"/>
      <c r="UH31" s="115"/>
      <c r="UI31" s="115"/>
      <c r="UJ31" s="115"/>
      <c r="UK31" s="115"/>
      <c r="UL31" s="115"/>
      <c r="UM31" s="115"/>
      <c r="UN31" s="115"/>
      <c r="UO31" s="115"/>
      <c r="UP31" s="115"/>
      <c r="UQ31" s="115"/>
      <c r="UR31" s="115"/>
      <c r="US31" s="115"/>
      <c r="UT31" s="115"/>
      <c r="UU31" s="115"/>
      <c r="UV31" s="115"/>
      <c r="UW31" s="115"/>
      <c r="UX31" s="115"/>
      <c r="UY31" s="115"/>
      <c r="UZ31" s="115"/>
      <c r="VA31" s="115"/>
      <c r="VB31" s="115"/>
      <c r="VC31" s="115"/>
      <c r="VD31" s="115"/>
      <c r="VE31" s="115"/>
      <c r="VF31" s="115"/>
      <c r="VG31" s="115"/>
      <c r="VH31" s="115"/>
      <c r="VI31" s="115"/>
      <c r="VJ31" s="115"/>
      <c r="VK31" s="115"/>
      <c r="VL31" s="115"/>
      <c r="VM31" s="115"/>
      <c r="VN31" s="115"/>
      <c r="VO31" s="115"/>
      <c r="VP31" s="115"/>
      <c r="VQ31" s="115"/>
      <c r="VR31" s="115"/>
      <c r="VS31" s="115"/>
      <c r="VT31" s="115"/>
      <c r="VU31" s="115"/>
      <c r="VV31" s="115"/>
      <c r="VW31" s="115"/>
      <c r="VX31" s="115"/>
      <c r="VY31" s="115"/>
      <c r="VZ31" s="115"/>
      <c r="WA31" s="115"/>
      <c r="WB31" s="115"/>
      <c r="WC31" s="115"/>
      <c r="WD31" s="115"/>
      <c r="WE31" s="115"/>
      <c r="WF31" s="115"/>
      <c r="WG31" s="115"/>
      <c r="WH31" s="115"/>
      <c r="WI31" s="115"/>
      <c r="WJ31" s="115"/>
      <c r="WK31" s="115"/>
      <c r="WL31" s="115"/>
      <c r="WM31" s="115"/>
      <c r="WN31" s="115"/>
      <c r="WO31" s="115"/>
      <c r="WP31" s="115"/>
      <c r="WQ31" s="115"/>
      <c r="WR31" s="115"/>
      <c r="WS31" s="115"/>
      <c r="WT31" s="115"/>
      <c r="WU31" s="115"/>
      <c r="WV31" s="115"/>
      <c r="WW31" s="115"/>
      <c r="WX31" s="115"/>
      <c r="WY31" s="115"/>
      <c r="WZ31" s="115"/>
      <c r="XA31" s="115"/>
      <c r="XB31" s="115"/>
      <c r="XC31" s="115"/>
      <c r="XD31" s="115"/>
      <c r="XE31" s="115"/>
      <c r="XF31" s="115"/>
      <c r="XG31" s="115"/>
      <c r="XH31" s="115"/>
      <c r="XI31" s="115"/>
      <c r="XJ31" s="115"/>
      <c r="XK31" s="115"/>
      <c r="XL31" s="115"/>
      <c r="XM31" s="115"/>
      <c r="XN31" s="115"/>
      <c r="XO31" s="115"/>
      <c r="XP31" s="115"/>
      <c r="XQ31" s="115"/>
      <c r="XR31" s="115"/>
      <c r="XS31" s="115"/>
      <c r="XT31" s="115"/>
      <c r="XU31" s="115"/>
      <c r="XV31" s="115"/>
      <c r="XW31" s="115"/>
      <c r="XX31" s="115"/>
      <c r="XY31" s="115"/>
      <c r="XZ31" s="115"/>
      <c r="YA31" s="115"/>
      <c r="YB31" s="115"/>
      <c r="YC31" s="115"/>
      <c r="YD31" s="115"/>
      <c r="YE31" s="115"/>
      <c r="YF31" s="115"/>
      <c r="YG31" s="115"/>
      <c r="YH31" s="115"/>
      <c r="YI31" s="115"/>
      <c r="YJ31" s="115"/>
      <c r="YK31" s="115"/>
      <c r="YL31" s="115"/>
      <c r="YM31" s="115"/>
      <c r="YN31" s="115"/>
      <c r="YO31" s="115"/>
      <c r="YP31" s="115"/>
      <c r="YQ31" s="115"/>
      <c r="YR31" s="115"/>
      <c r="YS31" s="115"/>
      <c r="YT31" s="115"/>
      <c r="YU31" s="115"/>
      <c r="YV31" s="115"/>
      <c r="YW31" s="115"/>
      <c r="YX31" s="115"/>
      <c r="YY31" s="115"/>
      <c r="YZ31" s="115"/>
      <c r="ZA31" s="115"/>
      <c r="ZB31" s="115"/>
      <c r="ZC31" s="115"/>
      <c r="ZD31" s="115"/>
      <c r="ZE31" s="115"/>
      <c r="ZF31" s="115"/>
      <c r="ZG31" s="115"/>
      <c r="ZH31" s="115"/>
      <c r="ZI31" s="115"/>
      <c r="ZJ31" s="115"/>
      <c r="ZK31" s="115"/>
      <c r="ZL31" s="115"/>
      <c r="ZM31" s="115"/>
      <c r="ZN31" s="115"/>
      <c r="ZO31" s="115"/>
      <c r="ZP31" s="115"/>
      <c r="ZQ31" s="115"/>
      <c r="ZR31" s="115"/>
      <c r="ZS31" s="115"/>
      <c r="ZT31" s="115"/>
      <c r="ZU31" s="115"/>
      <c r="ZV31" s="115"/>
      <c r="ZW31" s="115"/>
      <c r="ZX31" s="115"/>
      <c r="ZY31" s="115"/>
      <c r="ZZ31" s="115"/>
      <c r="AAA31" s="115"/>
      <c r="AAB31" s="115"/>
      <c r="AAC31" s="115"/>
      <c r="AAD31" s="115"/>
      <c r="AAE31" s="115"/>
      <c r="AAF31" s="115"/>
      <c r="AAG31" s="115"/>
      <c r="AAH31" s="115"/>
      <c r="AAI31" s="115"/>
      <c r="AAJ31" s="115"/>
      <c r="AAK31" s="115"/>
      <c r="AAL31" s="115"/>
      <c r="AAM31" s="115"/>
      <c r="AAN31" s="115"/>
      <c r="AAO31" s="115"/>
      <c r="AAP31" s="115"/>
      <c r="AAQ31" s="115"/>
      <c r="AAR31" s="115"/>
      <c r="AAS31" s="115"/>
      <c r="AAT31" s="115"/>
      <c r="AAU31" s="115"/>
      <c r="AAV31" s="115"/>
      <c r="AAW31" s="115"/>
      <c r="AAX31" s="115"/>
      <c r="AAY31" s="115"/>
      <c r="AAZ31" s="115"/>
      <c r="ABA31" s="115"/>
      <c r="ABB31" s="115"/>
      <c r="ABC31" s="115"/>
      <c r="ABD31" s="115"/>
      <c r="ABE31" s="115"/>
      <c r="ABF31" s="115"/>
      <c r="ABG31" s="115"/>
      <c r="ABH31" s="115"/>
      <c r="ABI31" s="115"/>
      <c r="ABJ31" s="115"/>
      <c r="ABK31" s="115"/>
      <c r="ABL31" s="115"/>
      <c r="ABM31" s="115"/>
      <c r="ABN31" s="115"/>
      <c r="ABO31" s="115"/>
      <c r="ABP31" s="115"/>
      <c r="ABQ31" s="115"/>
      <c r="ABR31" s="115"/>
      <c r="ABS31" s="115"/>
      <c r="ABT31" s="115"/>
      <c r="ABU31" s="115"/>
      <c r="ABV31" s="115"/>
      <c r="ABW31" s="115"/>
      <c r="ABX31" s="115"/>
      <c r="ABY31" s="115"/>
      <c r="ABZ31" s="115"/>
      <c r="ACA31" s="115"/>
      <c r="ACB31" s="115"/>
      <c r="ACC31" s="115"/>
      <c r="ACD31" s="115"/>
      <c r="ACE31" s="115"/>
      <c r="ACF31" s="115"/>
      <c r="ACG31" s="115"/>
      <c r="ACH31" s="115"/>
      <c r="ACI31" s="115"/>
      <c r="ACJ31" s="115"/>
      <c r="ACK31" s="115"/>
      <c r="ACL31" s="115"/>
      <c r="ACM31" s="115"/>
      <c r="ACN31" s="115"/>
      <c r="ACO31" s="115"/>
      <c r="ACP31" s="115"/>
      <c r="ACQ31" s="115"/>
      <c r="ACR31" s="115"/>
      <c r="ACS31" s="115"/>
      <c r="ACT31" s="115"/>
      <c r="ACU31" s="115"/>
      <c r="ACV31" s="115"/>
      <c r="ACW31" s="115"/>
      <c r="ACX31" s="115"/>
      <c r="ACY31" s="115"/>
      <c r="ACZ31" s="115"/>
      <c r="ADA31" s="115"/>
      <c r="ADB31" s="115"/>
      <c r="ADC31" s="115"/>
      <c r="ADD31" s="115"/>
      <c r="ADE31" s="115"/>
      <c r="ADF31" s="115"/>
      <c r="ADG31" s="115"/>
      <c r="ADH31" s="115"/>
      <c r="ADI31" s="115"/>
      <c r="ADJ31" s="115"/>
      <c r="ADK31" s="115"/>
      <c r="ADL31" s="115"/>
      <c r="ADM31" s="115"/>
      <c r="ADN31" s="115"/>
      <c r="ADO31" s="115"/>
      <c r="ADP31" s="115"/>
      <c r="ADQ31" s="115"/>
      <c r="ADR31" s="115"/>
      <c r="ADS31" s="115"/>
      <c r="ADT31" s="115"/>
      <c r="ADU31" s="115"/>
      <c r="ADV31" s="115"/>
      <c r="ADW31" s="115"/>
      <c r="ADX31" s="115"/>
      <c r="ADY31" s="115"/>
      <c r="ADZ31" s="115"/>
      <c r="AEA31" s="115"/>
      <c r="AEB31" s="115"/>
      <c r="AEC31" s="115"/>
      <c r="AED31" s="115"/>
      <c r="AEE31" s="115"/>
      <c r="AEF31" s="115"/>
      <c r="AEG31" s="115"/>
      <c r="AEH31" s="115"/>
      <c r="AEI31" s="115"/>
      <c r="AEJ31" s="115"/>
      <c r="AEK31" s="115"/>
      <c r="AEL31" s="115"/>
      <c r="AEM31" s="115"/>
      <c r="AEN31" s="115"/>
      <c r="AEO31" s="115"/>
      <c r="AEP31" s="115"/>
      <c r="AEQ31" s="115"/>
      <c r="AER31" s="115"/>
      <c r="AES31" s="115"/>
      <c r="AET31" s="115"/>
      <c r="AEU31" s="115"/>
      <c r="AEV31" s="115"/>
      <c r="AEW31" s="115"/>
      <c r="AEX31" s="115"/>
      <c r="AEY31" s="115"/>
      <c r="AEZ31" s="115"/>
      <c r="AFA31" s="115"/>
      <c r="AFB31" s="115"/>
      <c r="AFC31" s="115"/>
      <c r="AFD31" s="115"/>
      <c r="AFE31" s="115"/>
      <c r="AFF31" s="115"/>
      <c r="AFG31" s="115"/>
      <c r="AFH31" s="115"/>
      <c r="AFI31" s="115"/>
      <c r="AFJ31" s="115"/>
      <c r="AFK31" s="115"/>
      <c r="AFL31" s="115"/>
      <c r="AFM31" s="115"/>
      <c r="AFN31" s="115"/>
      <c r="AFO31" s="115"/>
      <c r="AFP31" s="115"/>
      <c r="AFQ31" s="115"/>
      <c r="AFR31" s="115"/>
      <c r="AFS31" s="115"/>
      <c r="AFT31" s="115"/>
      <c r="AFU31" s="115"/>
      <c r="AFV31" s="115"/>
      <c r="AFW31" s="115"/>
      <c r="AFX31" s="115"/>
      <c r="AFY31" s="115"/>
      <c r="AFZ31" s="115"/>
      <c r="AGA31" s="115"/>
      <c r="AGB31" s="115"/>
      <c r="AGC31" s="115"/>
      <c r="AGD31" s="115"/>
      <c r="AGE31" s="115"/>
      <c r="AGF31" s="115"/>
      <c r="AGG31" s="115"/>
      <c r="AGH31" s="115"/>
      <c r="AGI31" s="115"/>
      <c r="AGJ31" s="115"/>
      <c r="AGK31" s="115"/>
      <c r="AGL31" s="115"/>
      <c r="AGM31" s="115"/>
      <c r="AGN31" s="115"/>
      <c r="AGO31" s="115"/>
      <c r="AGP31" s="115"/>
      <c r="AGQ31" s="115"/>
      <c r="AGR31" s="115"/>
      <c r="AGS31" s="115"/>
      <c r="AGT31" s="115"/>
      <c r="AGU31" s="115"/>
      <c r="AGV31" s="115"/>
      <c r="AGW31" s="115"/>
      <c r="AGX31" s="115"/>
      <c r="AGY31" s="115"/>
      <c r="AGZ31" s="115"/>
      <c r="AHA31" s="115"/>
      <c r="AHB31" s="115"/>
      <c r="AHC31" s="115"/>
      <c r="AHD31" s="115"/>
      <c r="AHE31" s="115"/>
      <c r="AHF31" s="115"/>
      <c r="AHG31" s="115"/>
      <c r="AHH31" s="115"/>
      <c r="AHI31" s="115"/>
      <c r="AHJ31" s="115"/>
      <c r="AHK31" s="115"/>
      <c r="AHL31" s="115"/>
      <c r="AHM31" s="115"/>
      <c r="AHN31" s="115"/>
      <c r="AHO31" s="115"/>
      <c r="AHP31" s="115"/>
      <c r="AHQ31" s="115"/>
      <c r="AHR31" s="115"/>
      <c r="AHS31" s="115"/>
      <c r="AHT31" s="115"/>
      <c r="AHU31" s="115"/>
      <c r="AHV31" s="115"/>
      <c r="AHW31" s="115"/>
      <c r="AHX31" s="115"/>
      <c r="AHY31" s="115"/>
      <c r="AHZ31" s="115"/>
      <c r="AIA31" s="115"/>
      <c r="AIB31" s="115"/>
      <c r="AIC31" s="115"/>
      <c r="AID31" s="115"/>
      <c r="AIE31" s="115"/>
      <c r="AIF31" s="115"/>
      <c r="AIG31" s="115"/>
      <c r="AIH31" s="115"/>
      <c r="AII31" s="115"/>
      <c r="AIJ31" s="115"/>
      <c r="AIK31" s="115"/>
      <c r="AIL31" s="115"/>
      <c r="AIM31" s="115"/>
      <c r="AIN31" s="115"/>
      <c r="AIO31" s="115"/>
      <c r="AIP31" s="115"/>
      <c r="AIQ31" s="115"/>
      <c r="AIR31" s="115"/>
      <c r="AIS31" s="115"/>
      <c r="AIT31" s="115"/>
      <c r="AIU31" s="115"/>
      <c r="AIV31" s="115"/>
      <c r="AIW31" s="115"/>
      <c r="AIX31" s="115"/>
      <c r="AIY31" s="115"/>
      <c r="AIZ31" s="115"/>
      <c r="AJA31" s="115"/>
      <c r="AJB31" s="115"/>
      <c r="AJC31" s="115"/>
      <c r="AJD31" s="115"/>
      <c r="AJE31" s="115"/>
      <c r="AJF31" s="115"/>
      <c r="AJG31" s="115"/>
      <c r="AJH31" s="115"/>
      <c r="AJI31" s="115"/>
      <c r="AJJ31" s="115"/>
      <c r="AJK31" s="115"/>
      <c r="AJL31" s="115"/>
      <c r="AJM31" s="115"/>
      <c r="AJN31" s="115"/>
      <c r="AJO31" s="115"/>
      <c r="AJP31" s="115"/>
      <c r="AJQ31" s="115"/>
      <c r="AJR31" s="115"/>
      <c r="AJS31" s="115"/>
      <c r="AJT31" s="115"/>
      <c r="AJU31" s="115"/>
      <c r="AJV31" s="115"/>
      <c r="AJW31" s="115"/>
      <c r="AJX31" s="115"/>
      <c r="AJY31" s="115"/>
      <c r="AJZ31" s="115"/>
      <c r="AKA31" s="115"/>
      <c r="AKB31" s="115"/>
      <c r="AKC31" s="115"/>
      <c r="AKD31" s="115"/>
      <c r="AKE31" s="115"/>
      <c r="AKF31" s="115"/>
      <c r="AKG31" s="115"/>
      <c r="AKH31" s="115"/>
      <c r="AKI31" s="115"/>
      <c r="AKJ31" s="115"/>
      <c r="AKK31" s="115"/>
      <c r="AKL31" s="115"/>
      <c r="AKM31" s="115"/>
      <c r="AKN31" s="115"/>
      <c r="AKO31" s="115"/>
      <c r="AKP31" s="115"/>
      <c r="AKQ31" s="115"/>
      <c r="AKR31" s="115"/>
      <c r="AKS31" s="115"/>
      <c r="AKT31" s="115"/>
      <c r="AKU31" s="115"/>
      <c r="AKV31" s="115"/>
      <c r="AKW31" s="115"/>
      <c r="AKX31" s="115"/>
      <c r="AKY31" s="115"/>
      <c r="AKZ31" s="115"/>
      <c r="ALA31" s="115"/>
      <c r="ALB31" s="115"/>
      <c r="ALC31" s="115"/>
      <c r="ALD31" s="115"/>
      <c r="ALE31" s="115"/>
      <c r="ALF31" s="115"/>
      <c r="ALG31" s="115"/>
      <c r="ALH31" s="115"/>
      <c r="ALI31" s="115"/>
      <c r="ALJ31" s="115"/>
      <c r="ALK31" s="115"/>
      <c r="ALL31" s="115"/>
      <c r="ALM31" s="115"/>
      <c r="ALN31" s="115"/>
      <c r="ALO31" s="115"/>
      <c r="ALP31" s="115"/>
      <c r="ALQ31" s="115"/>
      <c r="ALR31" s="115"/>
      <c r="ALS31" s="115"/>
      <c r="ALT31" s="115"/>
      <c r="ALU31" s="115"/>
      <c r="ALV31" s="115"/>
      <c r="ALW31" s="115"/>
      <c r="ALX31" s="115"/>
      <c r="ALY31" s="115"/>
      <c r="ALZ31" s="115"/>
      <c r="AMA31" s="115"/>
      <c r="AMB31" s="115"/>
      <c r="AMC31" s="115"/>
      <c r="AMD31" s="115"/>
      <c r="AME31" s="115"/>
      <c r="AMF31" s="115"/>
      <c r="AMG31" s="115"/>
      <c r="AMH31" s="115"/>
      <c r="AMI31" s="115"/>
      <c r="AMJ31" s="115"/>
    </row>
    <row r="32" spans="1:1024" ht="18.75" x14ac:dyDescent="0.25">
      <c r="A32" s="30" t="s">
        <v>598</v>
      </c>
      <c r="B32" s="34" t="s">
        <v>24</v>
      </c>
      <c r="C32" s="31">
        <v>5.5</v>
      </c>
      <c r="D32" s="32"/>
      <c r="E32" s="26">
        <f t="shared" si="1"/>
        <v>0</v>
      </c>
      <c r="F32" s="33"/>
    </row>
    <row r="33" spans="1:1024" ht="18.75" x14ac:dyDescent="0.25">
      <c r="A33" s="30" t="s">
        <v>556</v>
      </c>
      <c r="B33" s="34" t="s">
        <v>555</v>
      </c>
      <c r="C33" s="31">
        <v>3.1</v>
      </c>
      <c r="D33" s="32"/>
      <c r="E33" s="26">
        <f t="shared" si="1"/>
        <v>0</v>
      </c>
      <c r="F33" s="33"/>
    </row>
    <row r="34" spans="1:1024" ht="18.75" x14ac:dyDescent="0.25">
      <c r="A34" s="30" t="s">
        <v>613</v>
      </c>
      <c r="B34" s="34" t="s">
        <v>24</v>
      </c>
      <c r="C34" s="31">
        <v>7.5</v>
      </c>
      <c r="D34" s="32"/>
      <c r="E34" s="26">
        <f t="shared" si="1"/>
        <v>0</v>
      </c>
      <c r="F34" s="33"/>
    </row>
    <row r="35" spans="1:1024" ht="18.75" x14ac:dyDescent="0.25">
      <c r="A35" s="30" t="s">
        <v>615</v>
      </c>
      <c r="B35" s="34" t="s">
        <v>24</v>
      </c>
      <c r="C35" s="31">
        <v>4.0999999999999996</v>
      </c>
      <c r="D35" s="32"/>
      <c r="E35" s="26">
        <f t="shared" si="1"/>
        <v>0</v>
      </c>
      <c r="F35" s="33"/>
    </row>
    <row r="36" spans="1:1024" ht="18.75" x14ac:dyDescent="0.25">
      <c r="A36" s="30" t="s">
        <v>602</v>
      </c>
      <c r="B36" s="146" t="s">
        <v>535</v>
      </c>
      <c r="C36" s="31">
        <v>4.9000000000000004</v>
      </c>
      <c r="D36" s="32"/>
      <c r="E36" s="26">
        <f t="shared" si="1"/>
        <v>0</v>
      </c>
      <c r="F36" s="33"/>
    </row>
    <row r="37" spans="1:1024" ht="18.75" x14ac:dyDescent="0.25">
      <c r="A37" s="30"/>
      <c r="B37" s="19"/>
      <c r="C37" s="31"/>
      <c r="D37" s="32"/>
      <c r="E37" s="26"/>
      <c r="F37" s="33"/>
    </row>
    <row r="38" spans="1:1024" s="29" customFormat="1" ht="18.75" x14ac:dyDescent="0.25">
      <c r="A38" s="24" t="s">
        <v>34</v>
      </c>
      <c r="B38" s="25"/>
      <c r="C38" s="26"/>
      <c r="D38" s="27"/>
      <c r="E38" s="26"/>
      <c r="F38" s="28"/>
    </row>
    <row r="39" spans="1:1024" ht="18.75" x14ac:dyDescent="0.25">
      <c r="A39" s="30"/>
      <c r="B39" s="19"/>
      <c r="C39" s="31"/>
      <c r="D39" s="32"/>
      <c r="E39" s="26"/>
      <c r="F39" s="33"/>
    </row>
    <row r="40" spans="1:1024" ht="18.75" x14ac:dyDescent="0.25">
      <c r="A40" s="30" t="s">
        <v>35</v>
      </c>
      <c r="B40" s="19" t="s">
        <v>36</v>
      </c>
      <c r="C40" s="31">
        <v>6.5</v>
      </c>
      <c r="D40" s="32"/>
      <c r="E40" s="26">
        <f t="shared" ref="E40:E49" si="2">C40*D40</f>
        <v>0</v>
      </c>
      <c r="F40" s="33"/>
    </row>
    <row r="41" spans="1:1024" ht="18.75" x14ac:dyDescent="0.25">
      <c r="A41" s="30" t="s">
        <v>37</v>
      </c>
      <c r="B41" s="19" t="s">
        <v>36</v>
      </c>
      <c r="C41" s="31">
        <v>5.9</v>
      </c>
      <c r="D41" s="32"/>
      <c r="E41" s="26">
        <f t="shared" si="2"/>
        <v>0</v>
      </c>
      <c r="F41" s="33"/>
    </row>
    <row r="42" spans="1:1024" ht="18.75" x14ac:dyDescent="0.25">
      <c r="A42" s="30" t="s">
        <v>38</v>
      </c>
      <c r="B42" s="19" t="s">
        <v>39</v>
      </c>
      <c r="C42" s="31">
        <v>5.99</v>
      </c>
      <c r="D42" s="32"/>
      <c r="E42" s="26">
        <f t="shared" si="2"/>
        <v>0</v>
      </c>
      <c r="F42" s="33"/>
    </row>
    <row r="43" spans="1:1024" ht="18.75" x14ac:dyDescent="0.25">
      <c r="A43" s="30" t="s">
        <v>40</v>
      </c>
      <c r="B43" s="34" t="s">
        <v>24</v>
      </c>
      <c r="C43" s="31">
        <v>3.9</v>
      </c>
      <c r="D43" s="32"/>
      <c r="E43" s="26">
        <f t="shared" si="2"/>
        <v>0</v>
      </c>
      <c r="F43" s="33"/>
    </row>
    <row r="44" spans="1:1024" ht="18.75" x14ac:dyDescent="0.25">
      <c r="A44" s="30" t="s">
        <v>41</v>
      </c>
      <c r="B44" s="19" t="s">
        <v>16</v>
      </c>
      <c r="C44" s="31">
        <v>3.6</v>
      </c>
      <c r="D44" s="32"/>
      <c r="E44" s="26">
        <f t="shared" si="2"/>
        <v>0</v>
      </c>
      <c r="F44" s="33"/>
    </row>
    <row r="45" spans="1:1024" ht="18.75" x14ac:dyDescent="0.25">
      <c r="A45" s="30" t="s">
        <v>42</v>
      </c>
      <c r="B45" s="34" t="s">
        <v>24</v>
      </c>
      <c r="C45" s="31">
        <v>3.9</v>
      </c>
      <c r="D45" s="32"/>
      <c r="E45" s="26">
        <f t="shared" si="2"/>
        <v>0</v>
      </c>
      <c r="F45" s="33"/>
    </row>
    <row r="46" spans="1:1024" s="116" customFormat="1" ht="18.75" x14ac:dyDescent="0.25">
      <c r="A46" s="118" t="s">
        <v>553</v>
      </c>
      <c r="B46" s="111" t="s">
        <v>24</v>
      </c>
      <c r="C46" s="112">
        <v>3.9</v>
      </c>
      <c r="D46" s="113"/>
      <c r="E46" s="117">
        <f t="shared" si="2"/>
        <v>0</v>
      </c>
      <c r="F46" s="114"/>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5"/>
      <c r="CB46" s="115"/>
      <c r="CC46" s="115"/>
      <c r="CD46" s="115"/>
      <c r="CE46" s="115"/>
      <c r="CF46" s="115"/>
      <c r="CG46" s="115"/>
      <c r="CH46" s="115"/>
      <c r="CI46" s="115"/>
      <c r="CJ46" s="115"/>
      <c r="CK46" s="115"/>
      <c r="CL46" s="115"/>
      <c r="CM46" s="115"/>
      <c r="CN46" s="115"/>
      <c r="CO46" s="115"/>
      <c r="CP46" s="115"/>
      <c r="CQ46" s="115"/>
      <c r="CR46" s="115"/>
      <c r="CS46" s="115"/>
      <c r="CT46" s="115"/>
      <c r="CU46" s="115"/>
      <c r="CV46" s="115"/>
      <c r="CW46" s="115"/>
      <c r="CX46" s="115"/>
      <c r="CY46" s="115"/>
      <c r="CZ46" s="115"/>
      <c r="DA46" s="115"/>
      <c r="DB46" s="115"/>
      <c r="DC46" s="115"/>
      <c r="DD46" s="115"/>
      <c r="DE46" s="115"/>
      <c r="DF46" s="115"/>
      <c r="DG46" s="115"/>
      <c r="DH46" s="115"/>
      <c r="DI46" s="115"/>
      <c r="DJ46" s="115"/>
      <c r="DK46" s="115"/>
      <c r="DL46" s="115"/>
      <c r="DM46" s="115"/>
      <c r="DN46" s="115"/>
      <c r="DO46" s="115"/>
      <c r="DP46" s="115"/>
      <c r="DQ46" s="115"/>
      <c r="DR46" s="115"/>
      <c r="DS46" s="115"/>
      <c r="DT46" s="115"/>
      <c r="DU46" s="115"/>
      <c r="DV46" s="115"/>
      <c r="DW46" s="115"/>
      <c r="DX46" s="115"/>
      <c r="DY46" s="115"/>
      <c r="DZ46" s="115"/>
      <c r="EA46" s="115"/>
      <c r="EB46" s="115"/>
      <c r="EC46" s="115"/>
      <c r="ED46" s="115"/>
      <c r="EE46" s="115"/>
      <c r="EF46" s="115"/>
      <c r="EG46" s="115"/>
      <c r="EH46" s="115"/>
      <c r="EI46" s="115"/>
      <c r="EJ46" s="115"/>
      <c r="EK46" s="115"/>
      <c r="EL46" s="115"/>
      <c r="EM46" s="115"/>
      <c r="EN46" s="115"/>
      <c r="EO46" s="115"/>
      <c r="EP46" s="115"/>
      <c r="EQ46" s="115"/>
      <c r="ER46" s="115"/>
      <c r="ES46" s="115"/>
      <c r="ET46" s="115"/>
      <c r="EU46" s="115"/>
      <c r="EV46" s="115"/>
      <c r="EW46" s="115"/>
      <c r="EX46" s="115"/>
      <c r="EY46" s="115"/>
      <c r="EZ46" s="115"/>
      <c r="FA46" s="115"/>
      <c r="FB46" s="115"/>
      <c r="FC46" s="115"/>
      <c r="FD46" s="115"/>
      <c r="FE46" s="115"/>
      <c r="FF46" s="115"/>
      <c r="FG46" s="115"/>
      <c r="FH46" s="115"/>
      <c r="FI46" s="115"/>
      <c r="FJ46" s="115"/>
      <c r="FK46" s="115"/>
      <c r="FL46" s="115"/>
      <c r="FM46" s="115"/>
      <c r="FN46" s="115"/>
      <c r="FO46" s="115"/>
      <c r="FP46" s="115"/>
      <c r="FQ46" s="115"/>
      <c r="FR46" s="115"/>
      <c r="FS46" s="115"/>
      <c r="FT46" s="115"/>
      <c r="FU46" s="115"/>
      <c r="FV46" s="115"/>
      <c r="FW46" s="115"/>
      <c r="FX46" s="115"/>
      <c r="FY46" s="115"/>
      <c r="FZ46" s="115"/>
      <c r="GA46" s="115"/>
      <c r="GB46" s="115"/>
      <c r="GC46" s="115"/>
      <c r="GD46" s="115"/>
      <c r="GE46" s="115"/>
      <c r="GF46" s="115"/>
      <c r="GG46" s="115"/>
      <c r="GH46" s="115"/>
      <c r="GI46" s="115"/>
      <c r="GJ46" s="115"/>
      <c r="GK46" s="115"/>
      <c r="GL46" s="115"/>
      <c r="GM46" s="115"/>
      <c r="GN46" s="115"/>
      <c r="GO46" s="115"/>
      <c r="GP46" s="115"/>
      <c r="GQ46" s="115"/>
      <c r="GR46" s="115"/>
      <c r="GS46" s="115"/>
      <c r="GT46" s="115"/>
      <c r="GU46" s="115"/>
      <c r="GV46" s="115"/>
      <c r="GW46" s="115"/>
      <c r="GX46" s="115"/>
      <c r="GY46" s="115"/>
      <c r="GZ46" s="115"/>
      <c r="HA46" s="115"/>
      <c r="HB46" s="115"/>
      <c r="HC46" s="115"/>
      <c r="HD46" s="115"/>
      <c r="HE46" s="115"/>
      <c r="HF46" s="115"/>
      <c r="HG46" s="115"/>
      <c r="HH46" s="115"/>
      <c r="HI46" s="115"/>
      <c r="HJ46" s="115"/>
      <c r="HK46" s="115"/>
      <c r="HL46" s="115"/>
      <c r="HM46" s="115"/>
      <c r="HN46" s="115"/>
      <c r="HO46" s="115"/>
      <c r="HP46" s="115"/>
      <c r="HQ46" s="115"/>
      <c r="HR46" s="115"/>
      <c r="HS46" s="115"/>
      <c r="HT46" s="115"/>
      <c r="HU46" s="115"/>
      <c r="HV46" s="115"/>
      <c r="HW46" s="115"/>
      <c r="HX46" s="115"/>
      <c r="HY46" s="115"/>
      <c r="HZ46" s="115"/>
      <c r="IA46" s="115"/>
      <c r="IB46" s="115"/>
      <c r="IC46" s="115"/>
      <c r="ID46" s="115"/>
      <c r="IE46" s="115"/>
      <c r="IF46" s="115"/>
      <c r="IG46" s="115"/>
      <c r="IH46" s="115"/>
      <c r="II46" s="115"/>
      <c r="IJ46" s="115"/>
      <c r="IK46" s="115"/>
      <c r="IL46" s="115"/>
      <c r="IM46" s="115"/>
      <c r="IN46" s="115"/>
      <c r="IO46" s="115"/>
      <c r="IP46" s="115"/>
      <c r="IQ46" s="115"/>
      <c r="IR46" s="115"/>
      <c r="IS46" s="115"/>
      <c r="IT46" s="115"/>
      <c r="IU46" s="115"/>
      <c r="IV46" s="115"/>
      <c r="IW46" s="115"/>
      <c r="IX46" s="115"/>
      <c r="IY46" s="115"/>
      <c r="IZ46" s="115"/>
      <c r="JA46" s="115"/>
      <c r="JB46" s="115"/>
      <c r="JC46" s="115"/>
      <c r="JD46" s="115"/>
      <c r="JE46" s="115"/>
      <c r="JF46" s="115"/>
      <c r="JG46" s="115"/>
      <c r="JH46" s="115"/>
      <c r="JI46" s="115"/>
      <c r="JJ46" s="115"/>
      <c r="JK46" s="115"/>
      <c r="JL46" s="115"/>
      <c r="JM46" s="115"/>
      <c r="JN46" s="115"/>
      <c r="JO46" s="115"/>
      <c r="JP46" s="115"/>
      <c r="JQ46" s="115"/>
      <c r="JR46" s="115"/>
      <c r="JS46" s="115"/>
      <c r="JT46" s="115"/>
      <c r="JU46" s="115"/>
      <c r="JV46" s="115"/>
      <c r="JW46" s="115"/>
      <c r="JX46" s="115"/>
      <c r="JY46" s="115"/>
      <c r="JZ46" s="115"/>
      <c r="KA46" s="115"/>
      <c r="KB46" s="115"/>
      <c r="KC46" s="115"/>
      <c r="KD46" s="115"/>
      <c r="KE46" s="115"/>
      <c r="KF46" s="115"/>
      <c r="KG46" s="115"/>
      <c r="KH46" s="115"/>
      <c r="KI46" s="115"/>
      <c r="KJ46" s="115"/>
      <c r="KK46" s="115"/>
      <c r="KL46" s="115"/>
      <c r="KM46" s="115"/>
      <c r="KN46" s="115"/>
      <c r="KO46" s="115"/>
      <c r="KP46" s="115"/>
      <c r="KQ46" s="115"/>
      <c r="KR46" s="115"/>
      <c r="KS46" s="115"/>
      <c r="KT46" s="115"/>
      <c r="KU46" s="115"/>
      <c r="KV46" s="115"/>
      <c r="KW46" s="115"/>
      <c r="KX46" s="115"/>
      <c r="KY46" s="115"/>
      <c r="KZ46" s="115"/>
      <c r="LA46" s="115"/>
      <c r="LB46" s="115"/>
      <c r="LC46" s="115"/>
      <c r="LD46" s="115"/>
      <c r="LE46" s="115"/>
      <c r="LF46" s="115"/>
      <c r="LG46" s="115"/>
      <c r="LH46" s="115"/>
      <c r="LI46" s="115"/>
      <c r="LJ46" s="115"/>
      <c r="LK46" s="115"/>
      <c r="LL46" s="115"/>
      <c r="LM46" s="115"/>
      <c r="LN46" s="115"/>
      <c r="LO46" s="115"/>
      <c r="LP46" s="115"/>
      <c r="LQ46" s="115"/>
      <c r="LR46" s="115"/>
      <c r="LS46" s="115"/>
      <c r="LT46" s="115"/>
      <c r="LU46" s="115"/>
      <c r="LV46" s="115"/>
      <c r="LW46" s="115"/>
      <c r="LX46" s="115"/>
      <c r="LY46" s="115"/>
      <c r="LZ46" s="115"/>
      <c r="MA46" s="115"/>
      <c r="MB46" s="115"/>
      <c r="MC46" s="115"/>
      <c r="MD46" s="115"/>
      <c r="ME46" s="115"/>
      <c r="MF46" s="115"/>
      <c r="MG46" s="115"/>
      <c r="MH46" s="115"/>
      <c r="MI46" s="115"/>
      <c r="MJ46" s="115"/>
      <c r="MK46" s="115"/>
      <c r="ML46" s="115"/>
      <c r="MM46" s="115"/>
      <c r="MN46" s="115"/>
      <c r="MO46" s="115"/>
      <c r="MP46" s="115"/>
      <c r="MQ46" s="115"/>
      <c r="MR46" s="115"/>
      <c r="MS46" s="115"/>
      <c r="MT46" s="115"/>
      <c r="MU46" s="115"/>
      <c r="MV46" s="115"/>
      <c r="MW46" s="115"/>
      <c r="MX46" s="115"/>
      <c r="MY46" s="115"/>
      <c r="MZ46" s="115"/>
      <c r="NA46" s="115"/>
      <c r="NB46" s="115"/>
      <c r="NC46" s="115"/>
      <c r="ND46" s="115"/>
      <c r="NE46" s="115"/>
      <c r="NF46" s="115"/>
      <c r="NG46" s="115"/>
      <c r="NH46" s="115"/>
      <c r="NI46" s="115"/>
      <c r="NJ46" s="115"/>
      <c r="NK46" s="115"/>
      <c r="NL46" s="115"/>
      <c r="NM46" s="115"/>
      <c r="NN46" s="115"/>
      <c r="NO46" s="115"/>
      <c r="NP46" s="115"/>
      <c r="NQ46" s="115"/>
      <c r="NR46" s="115"/>
      <c r="NS46" s="115"/>
      <c r="NT46" s="115"/>
      <c r="NU46" s="115"/>
      <c r="NV46" s="115"/>
      <c r="NW46" s="115"/>
      <c r="NX46" s="115"/>
      <c r="NY46" s="115"/>
      <c r="NZ46" s="115"/>
      <c r="OA46" s="115"/>
      <c r="OB46" s="115"/>
      <c r="OC46" s="115"/>
      <c r="OD46" s="115"/>
      <c r="OE46" s="115"/>
      <c r="OF46" s="115"/>
      <c r="OG46" s="115"/>
      <c r="OH46" s="115"/>
      <c r="OI46" s="115"/>
      <c r="OJ46" s="115"/>
      <c r="OK46" s="115"/>
      <c r="OL46" s="115"/>
      <c r="OM46" s="115"/>
      <c r="ON46" s="115"/>
      <c r="OO46" s="115"/>
      <c r="OP46" s="115"/>
      <c r="OQ46" s="115"/>
      <c r="OR46" s="115"/>
      <c r="OS46" s="115"/>
      <c r="OT46" s="115"/>
      <c r="OU46" s="115"/>
      <c r="OV46" s="115"/>
      <c r="OW46" s="115"/>
      <c r="OX46" s="115"/>
      <c r="OY46" s="115"/>
      <c r="OZ46" s="115"/>
      <c r="PA46" s="115"/>
      <c r="PB46" s="115"/>
      <c r="PC46" s="115"/>
      <c r="PD46" s="115"/>
      <c r="PE46" s="115"/>
      <c r="PF46" s="115"/>
      <c r="PG46" s="115"/>
      <c r="PH46" s="115"/>
      <c r="PI46" s="115"/>
      <c r="PJ46" s="115"/>
      <c r="PK46" s="115"/>
      <c r="PL46" s="115"/>
      <c r="PM46" s="115"/>
      <c r="PN46" s="115"/>
      <c r="PO46" s="115"/>
      <c r="PP46" s="115"/>
      <c r="PQ46" s="115"/>
      <c r="PR46" s="115"/>
      <c r="PS46" s="115"/>
      <c r="PT46" s="115"/>
      <c r="PU46" s="115"/>
      <c r="PV46" s="115"/>
      <c r="PW46" s="115"/>
      <c r="PX46" s="115"/>
      <c r="PY46" s="115"/>
      <c r="PZ46" s="115"/>
      <c r="QA46" s="115"/>
      <c r="QB46" s="115"/>
      <c r="QC46" s="115"/>
      <c r="QD46" s="115"/>
      <c r="QE46" s="115"/>
      <c r="QF46" s="115"/>
      <c r="QG46" s="115"/>
      <c r="QH46" s="115"/>
      <c r="QI46" s="115"/>
      <c r="QJ46" s="115"/>
      <c r="QK46" s="115"/>
      <c r="QL46" s="115"/>
      <c r="QM46" s="115"/>
      <c r="QN46" s="115"/>
      <c r="QO46" s="115"/>
      <c r="QP46" s="115"/>
      <c r="QQ46" s="115"/>
      <c r="QR46" s="115"/>
      <c r="QS46" s="115"/>
      <c r="QT46" s="115"/>
      <c r="QU46" s="115"/>
      <c r="QV46" s="115"/>
      <c r="QW46" s="115"/>
      <c r="QX46" s="115"/>
      <c r="QY46" s="115"/>
      <c r="QZ46" s="115"/>
      <c r="RA46" s="115"/>
      <c r="RB46" s="115"/>
      <c r="RC46" s="115"/>
      <c r="RD46" s="115"/>
      <c r="RE46" s="115"/>
      <c r="RF46" s="115"/>
      <c r="RG46" s="115"/>
      <c r="RH46" s="115"/>
      <c r="RI46" s="115"/>
      <c r="RJ46" s="115"/>
      <c r="RK46" s="115"/>
      <c r="RL46" s="115"/>
      <c r="RM46" s="115"/>
      <c r="RN46" s="115"/>
      <c r="RO46" s="115"/>
      <c r="RP46" s="115"/>
      <c r="RQ46" s="115"/>
      <c r="RR46" s="115"/>
      <c r="RS46" s="115"/>
      <c r="RT46" s="115"/>
      <c r="RU46" s="115"/>
      <c r="RV46" s="115"/>
      <c r="RW46" s="115"/>
      <c r="RX46" s="115"/>
      <c r="RY46" s="115"/>
      <c r="RZ46" s="115"/>
      <c r="SA46" s="115"/>
      <c r="SB46" s="115"/>
      <c r="SC46" s="115"/>
      <c r="SD46" s="115"/>
      <c r="SE46" s="115"/>
      <c r="SF46" s="115"/>
      <c r="SG46" s="115"/>
      <c r="SH46" s="115"/>
      <c r="SI46" s="115"/>
      <c r="SJ46" s="115"/>
      <c r="SK46" s="115"/>
      <c r="SL46" s="115"/>
      <c r="SM46" s="115"/>
      <c r="SN46" s="115"/>
      <c r="SO46" s="115"/>
      <c r="SP46" s="115"/>
      <c r="SQ46" s="115"/>
      <c r="SR46" s="115"/>
      <c r="SS46" s="115"/>
      <c r="ST46" s="115"/>
      <c r="SU46" s="115"/>
      <c r="SV46" s="115"/>
      <c r="SW46" s="115"/>
      <c r="SX46" s="115"/>
      <c r="SY46" s="115"/>
      <c r="SZ46" s="115"/>
      <c r="TA46" s="115"/>
      <c r="TB46" s="115"/>
      <c r="TC46" s="115"/>
      <c r="TD46" s="115"/>
      <c r="TE46" s="115"/>
      <c r="TF46" s="115"/>
      <c r="TG46" s="115"/>
      <c r="TH46" s="115"/>
      <c r="TI46" s="115"/>
      <c r="TJ46" s="115"/>
      <c r="TK46" s="115"/>
      <c r="TL46" s="115"/>
      <c r="TM46" s="115"/>
      <c r="TN46" s="115"/>
      <c r="TO46" s="115"/>
      <c r="TP46" s="115"/>
      <c r="TQ46" s="115"/>
      <c r="TR46" s="115"/>
      <c r="TS46" s="115"/>
      <c r="TT46" s="115"/>
      <c r="TU46" s="115"/>
      <c r="TV46" s="115"/>
      <c r="TW46" s="115"/>
      <c r="TX46" s="115"/>
      <c r="TY46" s="115"/>
      <c r="TZ46" s="115"/>
      <c r="UA46" s="115"/>
      <c r="UB46" s="115"/>
      <c r="UC46" s="115"/>
      <c r="UD46" s="115"/>
      <c r="UE46" s="115"/>
      <c r="UF46" s="115"/>
      <c r="UG46" s="115"/>
      <c r="UH46" s="115"/>
      <c r="UI46" s="115"/>
      <c r="UJ46" s="115"/>
      <c r="UK46" s="115"/>
      <c r="UL46" s="115"/>
      <c r="UM46" s="115"/>
      <c r="UN46" s="115"/>
      <c r="UO46" s="115"/>
      <c r="UP46" s="115"/>
      <c r="UQ46" s="115"/>
      <c r="UR46" s="115"/>
      <c r="US46" s="115"/>
      <c r="UT46" s="115"/>
      <c r="UU46" s="115"/>
      <c r="UV46" s="115"/>
      <c r="UW46" s="115"/>
      <c r="UX46" s="115"/>
      <c r="UY46" s="115"/>
      <c r="UZ46" s="115"/>
      <c r="VA46" s="115"/>
      <c r="VB46" s="115"/>
      <c r="VC46" s="115"/>
      <c r="VD46" s="115"/>
      <c r="VE46" s="115"/>
      <c r="VF46" s="115"/>
      <c r="VG46" s="115"/>
      <c r="VH46" s="115"/>
      <c r="VI46" s="115"/>
      <c r="VJ46" s="115"/>
      <c r="VK46" s="115"/>
      <c r="VL46" s="115"/>
      <c r="VM46" s="115"/>
      <c r="VN46" s="115"/>
      <c r="VO46" s="115"/>
      <c r="VP46" s="115"/>
      <c r="VQ46" s="115"/>
      <c r="VR46" s="115"/>
      <c r="VS46" s="115"/>
      <c r="VT46" s="115"/>
      <c r="VU46" s="115"/>
      <c r="VV46" s="115"/>
      <c r="VW46" s="115"/>
      <c r="VX46" s="115"/>
      <c r="VY46" s="115"/>
      <c r="VZ46" s="115"/>
      <c r="WA46" s="115"/>
      <c r="WB46" s="115"/>
      <c r="WC46" s="115"/>
      <c r="WD46" s="115"/>
      <c r="WE46" s="115"/>
      <c r="WF46" s="115"/>
      <c r="WG46" s="115"/>
      <c r="WH46" s="115"/>
      <c r="WI46" s="115"/>
      <c r="WJ46" s="115"/>
      <c r="WK46" s="115"/>
      <c r="WL46" s="115"/>
      <c r="WM46" s="115"/>
      <c r="WN46" s="115"/>
      <c r="WO46" s="115"/>
      <c r="WP46" s="115"/>
      <c r="WQ46" s="115"/>
      <c r="WR46" s="115"/>
      <c r="WS46" s="115"/>
      <c r="WT46" s="115"/>
      <c r="WU46" s="115"/>
      <c r="WV46" s="115"/>
      <c r="WW46" s="115"/>
      <c r="WX46" s="115"/>
      <c r="WY46" s="115"/>
      <c r="WZ46" s="115"/>
      <c r="XA46" s="115"/>
      <c r="XB46" s="115"/>
      <c r="XC46" s="115"/>
      <c r="XD46" s="115"/>
      <c r="XE46" s="115"/>
      <c r="XF46" s="115"/>
      <c r="XG46" s="115"/>
      <c r="XH46" s="115"/>
      <c r="XI46" s="115"/>
      <c r="XJ46" s="115"/>
      <c r="XK46" s="115"/>
      <c r="XL46" s="115"/>
      <c r="XM46" s="115"/>
      <c r="XN46" s="115"/>
      <c r="XO46" s="115"/>
      <c r="XP46" s="115"/>
      <c r="XQ46" s="115"/>
      <c r="XR46" s="115"/>
      <c r="XS46" s="115"/>
      <c r="XT46" s="115"/>
      <c r="XU46" s="115"/>
      <c r="XV46" s="115"/>
      <c r="XW46" s="115"/>
      <c r="XX46" s="115"/>
      <c r="XY46" s="115"/>
      <c r="XZ46" s="115"/>
      <c r="YA46" s="115"/>
      <c r="YB46" s="115"/>
      <c r="YC46" s="115"/>
      <c r="YD46" s="115"/>
      <c r="YE46" s="115"/>
      <c r="YF46" s="115"/>
      <c r="YG46" s="115"/>
      <c r="YH46" s="115"/>
      <c r="YI46" s="115"/>
      <c r="YJ46" s="115"/>
      <c r="YK46" s="115"/>
      <c r="YL46" s="115"/>
      <c r="YM46" s="115"/>
      <c r="YN46" s="115"/>
      <c r="YO46" s="115"/>
      <c r="YP46" s="115"/>
      <c r="YQ46" s="115"/>
      <c r="YR46" s="115"/>
      <c r="YS46" s="115"/>
      <c r="YT46" s="115"/>
      <c r="YU46" s="115"/>
      <c r="YV46" s="115"/>
      <c r="YW46" s="115"/>
      <c r="YX46" s="115"/>
      <c r="YY46" s="115"/>
      <c r="YZ46" s="115"/>
      <c r="ZA46" s="115"/>
      <c r="ZB46" s="115"/>
      <c r="ZC46" s="115"/>
      <c r="ZD46" s="115"/>
      <c r="ZE46" s="115"/>
      <c r="ZF46" s="115"/>
      <c r="ZG46" s="115"/>
      <c r="ZH46" s="115"/>
      <c r="ZI46" s="115"/>
      <c r="ZJ46" s="115"/>
      <c r="ZK46" s="115"/>
      <c r="ZL46" s="115"/>
      <c r="ZM46" s="115"/>
      <c r="ZN46" s="115"/>
      <c r="ZO46" s="115"/>
      <c r="ZP46" s="115"/>
      <c r="ZQ46" s="115"/>
      <c r="ZR46" s="115"/>
      <c r="ZS46" s="115"/>
      <c r="ZT46" s="115"/>
      <c r="ZU46" s="115"/>
      <c r="ZV46" s="115"/>
      <c r="ZW46" s="115"/>
      <c r="ZX46" s="115"/>
      <c r="ZY46" s="115"/>
      <c r="ZZ46" s="115"/>
      <c r="AAA46" s="115"/>
      <c r="AAB46" s="115"/>
      <c r="AAC46" s="115"/>
      <c r="AAD46" s="115"/>
      <c r="AAE46" s="115"/>
      <c r="AAF46" s="115"/>
      <c r="AAG46" s="115"/>
      <c r="AAH46" s="115"/>
      <c r="AAI46" s="115"/>
      <c r="AAJ46" s="115"/>
      <c r="AAK46" s="115"/>
      <c r="AAL46" s="115"/>
      <c r="AAM46" s="115"/>
      <c r="AAN46" s="115"/>
      <c r="AAO46" s="115"/>
      <c r="AAP46" s="115"/>
      <c r="AAQ46" s="115"/>
      <c r="AAR46" s="115"/>
      <c r="AAS46" s="115"/>
      <c r="AAT46" s="115"/>
      <c r="AAU46" s="115"/>
      <c r="AAV46" s="115"/>
      <c r="AAW46" s="115"/>
      <c r="AAX46" s="115"/>
      <c r="AAY46" s="115"/>
      <c r="AAZ46" s="115"/>
      <c r="ABA46" s="115"/>
      <c r="ABB46" s="115"/>
      <c r="ABC46" s="115"/>
      <c r="ABD46" s="115"/>
      <c r="ABE46" s="115"/>
      <c r="ABF46" s="115"/>
      <c r="ABG46" s="115"/>
      <c r="ABH46" s="115"/>
      <c r="ABI46" s="115"/>
      <c r="ABJ46" s="115"/>
      <c r="ABK46" s="115"/>
      <c r="ABL46" s="115"/>
      <c r="ABM46" s="115"/>
      <c r="ABN46" s="115"/>
      <c r="ABO46" s="115"/>
      <c r="ABP46" s="115"/>
      <c r="ABQ46" s="115"/>
      <c r="ABR46" s="115"/>
      <c r="ABS46" s="115"/>
      <c r="ABT46" s="115"/>
      <c r="ABU46" s="115"/>
      <c r="ABV46" s="115"/>
      <c r="ABW46" s="115"/>
      <c r="ABX46" s="115"/>
      <c r="ABY46" s="115"/>
      <c r="ABZ46" s="115"/>
      <c r="ACA46" s="115"/>
      <c r="ACB46" s="115"/>
      <c r="ACC46" s="115"/>
      <c r="ACD46" s="115"/>
      <c r="ACE46" s="115"/>
      <c r="ACF46" s="115"/>
      <c r="ACG46" s="115"/>
      <c r="ACH46" s="115"/>
      <c r="ACI46" s="115"/>
      <c r="ACJ46" s="115"/>
      <c r="ACK46" s="115"/>
      <c r="ACL46" s="115"/>
      <c r="ACM46" s="115"/>
      <c r="ACN46" s="115"/>
      <c r="ACO46" s="115"/>
      <c r="ACP46" s="115"/>
      <c r="ACQ46" s="115"/>
      <c r="ACR46" s="115"/>
      <c r="ACS46" s="115"/>
      <c r="ACT46" s="115"/>
      <c r="ACU46" s="115"/>
      <c r="ACV46" s="115"/>
      <c r="ACW46" s="115"/>
      <c r="ACX46" s="115"/>
      <c r="ACY46" s="115"/>
      <c r="ACZ46" s="115"/>
      <c r="ADA46" s="115"/>
      <c r="ADB46" s="115"/>
      <c r="ADC46" s="115"/>
      <c r="ADD46" s="115"/>
      <c r="ADE46" s="115"/>
      <c r="ADF46" s="115"/>
      <c r="ADG46" s="115"/>
      <c r="ADH46" s="115"/>
      <c r="ADI46" s="115"/>
      <c r="ADJ46" s="115"/>
      <c r="ADK46" s="115"/>
      <c r="ADL46" s="115"/>
      <c r="ADM46" s="115"/>
      <c r="ADN46" s="115"/>
      <c r="ADO46" s="115"/>
      <c r="ADP46" s="115"/>
      <c r="ADQ46" s="115"/>
      <c r="ADR46" s="115"/>
      <c r="ADS46" s="115"/>
      <c r="ADT46" s="115"/>
      <c r="ADU46" s="115"/>
      <c r="ADV46" s="115"/>
      <c r="ADW46" s="115"/>
      <c r="ADX46" s="115"/>
      <c r="ADY46" s="115"/>
      <c r="ADZ46" s="115"/>
      <c r="AEA46" s="115"/>
      <c r="AEB46" s="115"/>
      <c r="AEC46" s="115"/>
      <c r="AED46" s="115"/>
      <c r="AEE46" s="115"/>
      <c r="AEF46" s="115"/>
      <c r="AEG46" s="115"/>
      <c r="AEH46" s="115"/>
      <c r="AEI46" s="115"/>
      <c r="AEJ46" s="115"/>
      <c r="AEK46" s="115"/>
      <c r="AEL46" s="115"/>
      <c r="AEM46" s="115"/>
      <c r="AEN46" s="115"/>
      <c r="AEO46" s="115"/>
      <c r="AEP46" s="115"/>
      <c r="AEQ46" s="115"/>
      <c r="AER46" s="115"/>
      <c r="AES46" s="115"/>
      <c r="AET46" s="115"/>
      <c r="AEU46" s="115"/>
      <c r="AEV46" s="115"/>
      <c r="AEW46" s="115"/>
      <c r="AEX46" s="115"/>
      <c r="AEY46" s="115"/>
      <c r="AEZ46" s="115"/>
      <c r="AFA46" s="115"/>
      <c r="AFB46" s="115"/>
      <c r="AFC46" s="115"/>
      <c r="AFD46" s="115"/>
      <c r="AFE46" s="115"/>
      <c r="AFF46" s="115"/>
      <c r="AFG46" s="115"/>
      <c r="AFH46" s="115"/>
      <c r="AFI46" s="115"/>
      <c r="AFJ46" s="115"/>
      <c r="AFK46" s="115"/>
      <c r="AFL46" s="115"/>
      <c r="AFM46" s="115"/>
      <c r="AFN46" s="115"/>
      <c r="AFO46" s="115"/>
      <c r="AFP46" s="115"/>
      <c r="AFQ46" s="115"/>
      <c r="AFR46" s="115"/>
      <c r="AFS46" s="115"/>
      <c r="AFT46" s="115"/>
      <c r="AFU46" s="115"/>
      <c r="AFV46" s="115"/>
      <c r="AFW46" s="115"/>
      <c r="AFX46" s="115"/>
      <c r="AFY46" s="115"/>
      <c r="AFZ46" s="115"/>
      <c r="AGA46" s="115"/>
      <c r="AGB46" s="115"/>
      <c r="AGC46" s="115"/>
      <c r="AGD46" s="115"/>
      <c r="AGE46" s="115"/>
      <c r="AGF46" s="115"/>
      <c r="AGG46" s="115"/>
      <c r="AGH46" s="115"/>
      <c r="AGI46" s="115"/>
      <c r="AGJ46" s="115"/>
      <c r="AGK46" s="115"/>
      <c r="AGL46" s="115"/>
      <c r="AGM46" s="115"/>
      <c r="AGN46" s="115"/>
      <c r="AGO46" s="115"/>
      <c r="AGP46" s="115"/>
      <c r="AGQ46" s="115"/>
      <c r="AGR46" s="115"/>
      <c r="AGS46" s="115"/>
      <c r="AGT46" s="115"/>
      <c r="AGU46" s="115"/>
      <c r="AGV46" s="115"/>
      <c r="AGW46" s="115"/>
      <c r="AGX46" s="115"/>
      <c r="AGY46" s="115"/>
      <c r="AGZ46" s="115"/>
      <c r="AHA46" s="115"/>
      <c r="AHB46" s="115"/>
      <c r="AHC46" s="115"/>
      <c r="AHD46" s="115"/>
      <c r="AHE46" s="115"/>
      <c r="AHF46" s="115"/>
      <c r="AHG46" s="115"/>
      <c r="AHH46" s="115"/>
      <c r="AHI46" s="115"/>
      <c r="AHJ46" s="115"/>
      <c r="AHK46" s="115"/>
      <c r="AHL46" s="115"/>
      <c r="AHM46" s="115"/>
      <c r="AHN46" s="115"/>
      <c r="AHO46" s="115"/>
      <c r="AHP46" s="115"/>
      <c r="AHQ46" s="115"/>
      <c r="AHR46" s="115"/>
      <c r="AHS46" s="115"/>
      <c r="AHT46" s="115"/>
      <c r="AHU46" s="115"/>
      <c r="AHV46" s="115"/>
      <c r="AHW46" s="115"/>
      <c r="AHX46" s="115"/>
      <c r="AHY46" s="115"/>
      <c r="AHZ46" s="115"/>
      <c r="AIA46" s="115"/>
      <c r="AIB46" s="115"/>
      <c r="AIC46" s="115"/>
      <c r="AID46" s="115"/>
      <c r="AIE46" s="115"/>
      <c r="AIF46" s="115"/>
      <c r="AIG46" s="115"/>
      <c r="AIH46" s="115"/>
      <c r="AII46" s="115"/>
      <c r="AIJ46" s="115"/>
      <c r="AIK46" s="115"/>
      <c r="AIL46" s="115"/>
      <c r="AIM46" s="115"/>
      <c r="AIN46" s="115"/>
      <c r="AIO46" s="115"/>
      <c r="AIP46" s="115"/>
      <c r="AIQ46" s="115"/>
      <c r="AIR46" s="115"/>
      <c r="AIS46" s="115"/>
      <c r="AIT46" s="115"/>
      <c r="AIU46" s="115"/>
      <c r="AIV46" s="115"/>
      <c r="AIW46" s="115"/>
      <c r="AIX46" s="115"/>
      <c r="AIY46" s="115"/>
      <c r="AIZ46" s="115"/>
      <c r="AJA46" s="115"/>
      <c r="AJB46" s="115"/>
      <c r="AJC46" s="115"/>
      <c r="AJD46" s="115"/>
      <c r="AJE46" s="115"/>
      <c r="AJF46" s="115"/>
      <c r="AJG46" s="115"/>
      <c r="AJH46" s="115"/>
      <c r="AJI46" s="115"/>
      <c r="AJJ46" s="115"/>
      <c r="AJK46" s="115"/>
      <c r="AJL46" s="115"/>
      <c r="AJM46" s="115"/>
      <c r="AJN46" s="115"/>
      <c r="AJO46" s="115"/>
      <c r="AJP46" s="115"/>
      <c r="AJQ46" s="115"/>
      <c r="AJR46" s="115"/>
      <c r="AJS46" s="115"/>
      <c r="AJT46" s="115"/>
      <c r="AJU46" s="115"/>
      <c r="AJV46" s="115"/>
      <c r="AJW46" s="115"/>
      <c r="AJX46" s="115"/>
      <c r="AJY46" s="115"/>
      <c r="AJZ46" s="115"/>
      <c r="AKA46" s="115"/>
      <c r="AKB46" s="115"/>
      <c r="AKC46" s="115"/>
      <c r="AKD46" s="115"/>
      <c r="AKE46" s="115"/>
      <c r="AKF46" s="115"/>
      <c r="AKG46" s="115"/>
      <c r="AKH46" s="115"/>
      <c r="AKI46" s="115"/>
      <c r="AKJ46" s="115"/>
      <c r="AKK46" s="115"/>
      <c r="AKL46" s="115"/>
      <c r="AKM46" s="115"/>
      <c r="AKN46" s="115"/>
      <c r="AKO46" s="115"/>
      <c r="AKP46" s="115"/>
      <c r="AKQ46" s="115"/>
      <c r="AKR46" s="115"/>
      <c r="AKS46" s="115"/>
      <c r="AKT46" s="115"/>
      <c r="AKU46" s="115"/>
      <c r="AKV46" s="115"/>
      <c r="AKW46" s="115"/>
      <c r="AKX46" s="115"/>
      <c r="AKY46" s="115"/>
      <c r="AKZ46" s="115"/>
      <c r="ALA46" s="115"/>
      <c r="ALB46" s="115"/>
      <c r="ALC46" s="115"/>
      <c r="ALD46" s="115"/>
      <c r="ALE46" s="115"/>
      <c r="ALF46" s="115"/>
      <c r="ALG46" s="115"/>
      <c r="ALH46" s="115"/>
      <c r="ALI46" s="115"/>
      <c r="ALJ46" s="115"/>
      <c r="ALK46" s="115"/>
      <c r="ALL46" s="115"/>
      <c r="ALM46" s="115"/>
      <c r="ALN46" s="115"/>
      <c r="ALO46" s="115"/>
      <c r="ALP46" s="115"/>
      <c r="ALQ46" s="115"/>
      <c r="ALR46" s="115"/>
      <c r="ALS46" s="115"/>
      <c r="ALT46" s="115"/>
      <c r="ALU46" s="115"/>
      <c r="ALV46" s="115"/>
      <c r="ALW46" s="115"/>
      <c r="ALX46" s="115"/>
      <c r="ALY46" s="115"/>
      <c r="ALZ46" s="115"/>
      <c r="AMA46" s="115"/>
      <c r="AMB46" s="115"/>
      <c r="AMC46" s="115"/>
      <c r="AMD46" s="115"/>
      <c r="AME46" s="115"/>
      <c r="AMF46" s="115"/>
      <c r="AMG46" s="115"/>
      <c r="AMH46" s="115"/>
      <c r="AMI46" s="115"/>
      <c r="AMJ46" s="115"/>
    </row>
    <row r="47" spans="1:1024" ht="18.75" x14ac:dyDescent="0.25">
      <c r="A47" s="30" t="s">
        <v>43</v>
      </c>
      <c r="B47" s="19" t="s">
        <v>16</v>
      </c>
      <c r="C47" s="31">
        <v>4.9000000000000004</v>
      </c>
      <c r="D47" s="32"/>
      <c r="E47" s="26">
        <f t="shared" si="2"/>
        <v>0</v>
      </c>
      <c r="F47" s="33"/>
    </row>
    <row r="48" spans="1:1024" ht="18.75" x14ac:dyDescent="0.25">
      <c r="A48" s="30" t="s">
        <v>44</v>
      </c>
      <c r="B48" s="34" t="s">
        <v>24</v>
      </c>
      <c r="C48" s="31">
        <v>14.2</v>
      </c>
      <c r="D48" s="32"/>
      <c r="E48" s="26">
        <f t="shared" si="2"/>
        <v>0</v>
      </c>
      <c r="F48" s="33"/>
    </row>
    <row r="49" spans="1:1024" ht="18.75" x14ac:dyDescent="0.25">
      <c r="A49" s="30" t="s">
        <v>45</v>
      </c>
      <c r="B49" s="34" t="s">
        <v>24</v>
      </c>
      <c r="C49" s="31">
        <v>6.9</v>
      </c>
      <c r="D49" s="32"/>
      <c r="E49" s="26">
        <f t="shared" si="2"/>
        <v>0</v>
      </c>
      <c r="F49" s="33"/>
    </row>
    <row r="50" spans="1:1024" ht="18.75" x14ac:dyDescent="0.25">
      <c r="A50" s="30"/>
      <c r="B50" s="19"/>
      <c r="C50" s="31"/>
      <c r="D50" s="32"/>
      <c r="E50" s="26"/>
      <c r="F50" s="33"/>
    </row>
    <row r="51" spans="1:1024" s="29" customFormat="1" ht="18.75" x14ac:dyDescent="0.25">
      <c r="A51" s="24" t="s">
        <v>46</v>
      </c>
      <c r="B51" s="25"/>
      <c r="C51" s="26"/>
      <c r="D51" s="27"/>
      <c r="E51" s="26"/>
      <c r="F51" s="28"/>
    </row>
    <row r="52" spans="1:1024" ht="18.75" x14ac:dyDescent="0.25">
      <c r="A52" s="30"/>
      <c r="B52" s="19"/>
      <c r="C52" s="31"/>
      <c r="D52" s="32"/>
      <c r="E52" s="26"/>
      <c r="F52" s="33"/>
    </row>
    <row r="53" spans="1:1024" ht="18.75" x14ac:dyDescent="0.25">
      <c r="A53" s="30" t="s">
        <v>47</v>
      </c>
      <c r="B53" s="34" t="s">
        <v>24</v>
      </c>
      <c r="C53" s="31">
        <v>11.6</v>
      </c>
      <c r="D53" s="32"/>
      <c r="E53" s="26">
        <f t="shared" ref="E53:E60" si="3">C53*D53</f>
        <v>0</v>
      </c>
      <c r="F53" s="33"/>
    </row>
    <row r="54" spans="1:1024" s="116" customFormat="1" ht="18.75" x14ac:dyDescent="0.25">
      <c r="A54" s="118" t="s">
        <v>48</v>
      </c>
      <c r="B54" s="119" t="s">
        <v>49</v>
      </c>
      <c r="C54" s="112">
        <v>8.9</v>
      </c>
      <c r="D54" s="113"/>
      <c r="E54" s="117">
        <f t="shared" si="3"/>
        <v>0</v>
      </c>
      <c r="F54" s="114"/>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115"/>
      <c r="CA54" s="115"/>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115"/>
      <c r="CZ54" s="115"/>
      <c r="DA54" s="115"/>
      <c r="DB54" s="115"/>
      <c r="DC54" s="115"/>
      <c r="DD54" s="115"/>
      <c r="DE54" s="115"/>
      <c r="DF54" s="115"/>
      <c r="DG54" s="115"/>
      <c r="DH54" s="115"/>
      <c r="DI54" s="115"/>
      <c r="DJ54" s="115"/>
      <c r="DK54" s="115"/>
      <c r="DL54" s="115"/>
      <c r="DM54" s="115"/>
      <c r="DN54" s="115"/>
      <c r="DO54" s="115"/>
      <c r="DP54" s="115"/>
      <c r="DQ54" s="115"/>
      <c r="DR54" s="115"/>
      <c r="DS54" s="115"/>
      <c r="DT54" s="115"/>
      <c r="DU54" s="115"/>
      <c r="DV54" s="115"/>
      <c r="DW54" s="115"/>
      <c r="DX54" s="115"/>
      <c r="DY54" s="115"/>
      <c r="DZ54" s="115"/>
      <c r="EA54" s="115"/>
      <c r="EB54" s="115"/>
      <c r="EC54" s="115"/>
      <c r="ED54" s="115"/>
      <c r="EE54" s="115"/>
      <c r="EF54" s="115"/>
      <c r="EG54" s="115"/>
      <c r="EH54" s="115"/>
      <c r="EI54" s="115"/>
      <c r="EJ54" s="115"/>
      <c r="EK54" s="115"/>
      <c r="EL54" s="115"/>
      <c r="EM54" s="115"/>
      <c r="EN54" s="115"/>
      <c r="EO54" s="115"/>
      <c r="EP54" s="115"/>
      <c r="EQ54" s="115"/>
      <c r="ER54" s="115"/>
      <c r="ES54" s="115"/>
      <c r="ET54" s="115"/>
      <c r="EU54" s="115"/>
      <c r="EV54" s="115"/>
      <c r="EW54" s="115"/>
      <c r="EX54" s="115"/>
      <c r="EY54" s="115"/>
      <c r="EZ54" s="115"/>
      <c r="FA54" s="115"/>
      <c r="FB54" s="115"/>
      <c r="FC54" s="115"/>
      <c r="FD54" s="115"/>
      <c r="FE54" s="115"/>
      <c r="FF54" s="115"/>
      <c r="FG54" s="115"/>
      <c r="FH54" s="115"/>
      <c r="FI54" s="115"/>
      <c r="FJ54" s="115"/>
      <c r="FK54" s="115"/>
      <c r="FL54" s="115"/>
      <c r="FM54" s="115"/>
      <c r="FN54" s="115"/>
      <c r="FO54" s="115"/>
      <c r="FP54" s="115"/>
      <c r="FQ54" s="115"/>
      <c r="FR54" s="115"/>
      <c r="FS54" s="115"/>
      <c r="FT54" s="115"/>
      <c r="FU54" s="115"/>
      <c r="FV54" s="115"/>
      <c r="FW54" s="115"/>
      <c r="FX54" s="115"/>
      <c r="FY54" s="115"/>
      <c r="FZ54" s="115"/>
      <c r="GA54" s="115"/>
      <c r="GB54" s="115"/>
      <c r="GC54" s="115"/>
      <c r="GD54" s="115"/>
      <c r="GE54" s="115"/>
      <c r="GF54" s="115"/>
      <c r="GG54" s="115"/>
      <c r="GH54" s="115"/>
      <c r="GI54" s="115"/>
      <c r="GJ54" s="115"/>
      <c r="GK54" s="115"/>
      <c r="GL54" s="115"/>
      <c r="GM54" s="115"/>
      <c r="GN54" s="115"/>
      <c r="GO54" s="115"/>
      <c r="GP54" s="115"/>
      <c r="GQ54" s="115"/>
      <c r="GR54" s="115"/>
      <c r="GS54" s="115"/>
      <c r="GT54" s="115"/>
      <c r="GU54" s="115"/>
      <c r="GV54" s="115"/>
      <c r="GW54" s="115"/>
      <c r="GX54" s="115"/>
      <c r="GY54" s="115"/>
      <c r="GZ54" s="115"/>
      <c r="HA54" s="115"/>
      <c r="HB54" s="115"/>
      <c r="HC54" s="115"/>
      <c r="HD54" s="115"/>
      <c r="HE54" s="115"/>
      <c r="HF54" s="115"/>
      <c r="HG54" s="115"/>
      <c r="HH54" s="115"/>
      <c r="HI54" s="115"/>
      <c r="HJ54" s="115"/>
      <c r="HK54" s="115"/>
      <c r="HL54" s="115"/>
      <c r="HM54" s="115"/>
      <c r="HN54" s="115"/>
      <c r="HO54" s="115"/>
      <c r="HP54" s="115"/>
      <c r="HQ54" s="115"/>
      <c r="HR54" s="115"/>
      <c r="HS54" s="115"/>
      <c r="HT54" s="115"/>
      <c r="HU54" s="115"/>
      <c r="HV54" s="115"/>
      <c r="HW54" s="115"/>
      <c r="HX54" s="115"/>
      <c r="HY54" s="115"/>
      <c r="HZ54" s="115"/>
      <c r="IA54" s="115"/>
      <c r="IB54" s="115"/>
      <c r="IC54" s="115"/>
      <c r="ID54" s="115"/>
      <c r="IE54" s="115"/>
      <c r="IF54" s="115"/>
      <c r="IG54" s="115"/>
      <c r="IH54" s="115"/>
      <c r="II54" s="115"/>
      <c r="IJ54" s="115"/>
      <c r="IK54" s="115"/>
      <c r="IL54" s="115"/>
      <c r="IM54" s="115"/>
      <c r="IN54" s="115"/>
      <c r="IO54" s="115"/>
      <c r="IP54" s="115"/>
      <c r="IQ54" s="115"/>
      <c r="IR54" s="115"/>
      <c r="IS54" s="115"/>
      <c r="IT54" s="115"/>
      <c r="IU54" s="115"/>
      <c r="IV54" s="115"/>
      <c r="IW54" s="115"/>
      <c r="IX54" s="115"/>
      <c r="IY54" s="115"/>
      <c r="IZ54" s="115"/>
      <c r="JA54" s="115"/>
      <c r="JB54" s="115"/>
      <c r="JC54" s="115"/>
      <c r="JD54" s="115"/>
      <c r="JE54" s="115"/>
      <c r="JF54" s="115"/>
      <c r="JG54" s="115"/>
      <c r="JH54" s="115"/>
      <c r="JI54" s="115"/>
      <c r="JJ54" s="115"/>
      <c r="JK54" s="115"/>
      <c r="JL54" s="115"/>
      <c r="JM54" s="115"/>
      <c r="JN54" s="115"/>
      <c r="JO54" s="115"/>
      <c r="JP54" s="115"/>
      <c r="JQ54" s="115"/>
      <c r="JR54" s="115"/>
      <c r="JS54" s="115"/>
      <c r="JT54" s="115"/>
      <c r="JU54" s="115"/>
      <c r="JV54" s="115"/>
      <c r="JW54" s="115"/>
      <c r="JX54" s="115"/>
      <c r="JY54" s="115"/>
      <c r="JZ54" s="115"/>
      <c r="KA54" s="115"/>
      <c r="KB54" s="115"/>
      <c r="KC54" s="115"/>
      <c r="KD54" s="115"/>
      <c r="KE54" s="115"/>
      <c r="KF54" s="115"/>
      <c r="KG54" s="115"/>
      <c r="KH54" s="115"/>
      <c r="KI54" s="115"/>
      <c r="KJ54" s="115"/>
      <c r="KK54" s="115"/>
      <c r="KL54" s="115"/>
      <c r="KM54" s="115"/>
      <c r="KN54" s="115"/>
      <c r="KO54" s="115"/>
      <c r="KP54" s="115"/>
      <c r="KQ54" s="115"/>
      <c r="KR54" s="115"/>
      <c r="KS54" s="115"/>
      <c r="KT54" s="115"/>
      <c r="KU54" s="115"/>
      <c r="KV54" s="115"/>
      <c r="KW54" s="115"/>
      <c r="KX54" s="115"/>
      <c r="KY54" s="115"/>
      <c r="KZ54" s="115"/>
      <c r="LA54" s="115"/>
      <c r="LB54" s="115"/>
      <c r="LC54" s="115"/>
      <c r="LD54" s="115"/>
      <c r="LE54" s="115"/>
      <c r="LF54" s="115"/>
      <c r="LG54" s="115"/>
      <c r="LH54" s="115"/>
      <c r="LI54" s="115"/>
      <c r="LJ54" s="115"/>
      <c r="LK54" s="115"/>
      <c r="LL54" s="115"/>
      <c r="LM54" s="115"/>
      <c r="LN54" s="115"/>
      <c r="LO54" s="115"/>
      <c r="LP54" s="115"/>
      <c r="LQ54" s="115"/>
      <c r="LR54" s="115"/>
      <c r="LS54" s="115"/>
      <c r="LT54" s="115"/>
      <c r="LU54" s="115"/>
      <c r="LV54" s="115"/>
      <c r="LW54" s="115"/>
      <c r="LX54" s="115"/>
      <c r="LY54" s="115"/>
      <c r="LZ54" s="115"/>
      <c r="MA54" s="115"/>
      <c r="MB54" s="115"/>
      <c r="MC54" s="115"/>
      <c r="MD54" s="115"/>
      <c r="ME54" s="115"/>
      <c r="MF54" s="115"/>
      <c r="MG54" s="115"/>
      <c r="MH54" s="115"/>
      <c r="MI54" s="115"/>
      <c r="MJ54" s="115"/>
      <c r="MK54" s="115"/>
      <c r="ML54" s="115"/>
      <c r="MM54" s="115"/>
      <c r="MN54" s="115"/>
      <c r="MO54" s="115"/>
      <c r="MP54" s="115"/>
      <c r="MQ54" s="115"/>
      <c r="MR54" s="115"/>
      <c r="MS54" s="115"/>
      <c r="MT54" s="115"/>
      <c r="MU54" s="115"/>
      <c r="MV54" s="115"/>
      <c r="MW54" s="115"/>
      <c r="MX54" s="115"/>
      <c r="MY54" s="115"/>
      <c r="MZ54" s="115"/>
      <c r="NA54" s="115"/>
      <c r="NB54" s="115"/>
      <c r="NC54" s="115"/>
      <c r="ND54" s="115"/>
      <c r="NE54" s="115"/>
      <c r="NF54" s="115"/>
      <c r="NG54" s="115"/>
      <c r="NH54" s="115"/>
      <c r="NI54" s="115"/>
      <c r="NJ54" s="115"/>
      <c r="NK54" s="115"/>
      <c r="NL54" s="115"/>
      <c r="NM54" s="115"/>
      <c r="NN54" s="115"/>
      <c r="NO54" s="115"/>
      <c r="NP54" s="115"/>
      <c r="NQ54" s="115"/>
      <c r="NR54" s="115"/>
      <c r="NS54" s="115"/>
      <c r="NT54" s="115"/>
      <c r="NU54" s="115"/>
      <c r="NV54" s="115"/>
      <c r="NW54" s="115"/>
      <c r="NX54" s="115"/>
      <c r="NY54" s="115"/>
      <c r="NZ54" s="115"/>
      <c r="OA54" s="115"/>
      <c r="OB54" s="115"/>
      <c r="OC54" s="115"/>
      <c r="OD54" s="115"/>
      <c r="OE54" s="115"/>
      <c r="OF54" s="115"/>
      <c r="OG54" s="115"/>
      <c r="OH54" s="115"/>
      <c r="OI54" s="115"/>
      <c r="OJ54" s="115"/>
      <c r="OK54" s="115"/>
      <c r="OL54" s="115"/>
      <c r="OM54" s="115"/>
      <c r="ON54" s="115"/>
      <c r="OO54" s="115"/>
      <c r="OP54" s="115"/>
      <c r="OQ54" s="115"/>
      <c r="OR54" s="115"/>
      <c r="OS54" s="115"/>
      <c r="OT54" s="115"/>
      <c r="OU54" s="115"/>
      <c r="OV54" s="115"/>
      <c r="OW54" s="115"/>
      <c r="OX54" s="115"/>
      <c r="OY54" s="115"/>
      <c r="OZ54" s="115"/>
      <c r="PA54" s="115"/>
      <c r="PB54" s="115"/>
      <c r="PC54" s="115"/>
      <c r="PD54" s="115"/>
      <c r="PE54" s="115"/>
      <c r="PF54" s="115"/>
      <c r="PG54" s="115"/>
      <c r="PH54" s="115"/>
      <c r="PI54" s="115"/>
      <c r="PJ54" s="115"/>
      <c r="PK54" s="115"/>
      <c r="PL54" s="115"/>
      <c r="PM54" s="115"/>
      <c r="PN54" s="115"/>
      <c r="PO54" s="115"/>
      <c r="PP54" s="115"/>
      <c r="PQ54" s="115"/>
      <c r="PR54" s="115"/>
      <c r="PS54" s="115"/>
      <c r="PT54" s="115"/>
      <c r="PU54" s="115"/>
      <c r="PV54" s="115"/>
      <c r="PW54" s="115"/>
      <c r="PX54" s="115"/>
      <c r="PY54" s="115"/>
      <c r="PZ54" s="115"/>
      <c r="QA54" s="115"/>
      <c r="QB54" s="115"/>
      <c r="QC54" s="115"/>
      <c r="QD54" s="115"/>
      <c r="QE54" s="115"/>
      <c r="QF54" s="115"/>
      <c r="QG54" s="115"/>
      <c r="QH54" s="115"/>
      <c r="QI54" s="115"/>
      <c r="QJ54" s="115"/>
      <c r="QK54" s="115"/>
      <c r="QL54" s="115"/>
      <c r="QM54" s="115"/>
      <c r="QN54" s="115"/>
      <c r="QO54" s="115"/>
      <c r="QP54" s="115"/>
      <c r="QQ54" s="115"/>
      <c r="QR54" s="115"/>
      <c r="QS54" s="115"/>
      <c r="QT54" s="115"/>
      <c r="QU54" s="115"/>
      <c r="QV54" s="115"/>
      <c r="QW54" s="115"/>
      <c r="QX54" s="115"/>
      <c r="QY54" s="115"/>
      <c r="QZ54" s="115"/>
      <c r="RA54" s="115"/>
      <c r="RB54" s="115"/>
      <c r="RC54" s="115"/>
      <c r="RD54" s="115"/>
      <c r="RE54" s="115"/>
      <c r="RF54" s="115"/>
      <c r="RG54" s="115"/>
      <c r="RH54" s="115"/>
      <c r="RI54" s="115"/>
      <c r="RJ54" s="115"/>
      <c r="RK54" s="115"/>
      <c r="RL54" s="115"/>
      <c r="RM54" s="115"/>
      <c r="RN54" s="115"/>
      <c r="RO54" s="115"/>
      <c r="RP54" s="115"/>
      <c r="RQ54" s="115"/>
      <c r="RR54" s="115"/>
      <c r="RS54" s="115"/>
      <c r="RT54" s="115"/>
      <c r="RU54" s="115"/>
      <c r="RV54" s="115"/>
      <c r="RW54" s="115"/>
      <c r="RX54" s="115"/>
      <c r="RY54" s="115"/>
      <c r="RZ54" s="115"/>
      <c r="SA54" s="115"/>
      <c r="SB54" s="115"/>
      <c r="SC54" s="115"/>
      <c r="SD54" s="115"/>
      <c r="SE54" s="115"/>
      <c r="SF54" s="115"/>
      <c r="SG54" s="115"/>
      <c r="SH54" s="115"/>
      <c r="SI54" s="115"/>
      <c r="SJ54" s="115"/>
      <c r="SK54" s="115"/>
      <c r="SL54" s="115"/>
      <c r="SM54" s="115"/>
      <c r="SN54" s="115"/>
      <c r="SO54" s="115"/>
      <c r="SP54" s="115"/>
      <c r="SQ54" s="115"/>
      <c r="SR54" s="115"/>
      <c r="SS54" s="115"/>
      <c r="ST54" s="115"/>
      <c r="SU54" s="115"/>
      <c r="SV54" s="115"/>
      <c r="SW54" s="115"/>
      <c r="SX54" s="115"/>
      <c r="SY54" s="115"/>
      <c r="SZ54" s="115"/>
      <c r="TA54" s="115"/>
      <c r="TB54" s="115"/>
      <c r="TC54" s="115"/>
      <c r="TD54" s="115"/>
      <c r="TE54" s="115"/>
      <c r="TF54" s="115"/>
      <c r="TG54" s="115"/>
      <c r="TH54" s="115"/>
      <c r="TI54" s="115"/>
      <c r="TJ54" s="115"/>
      <c r="TK54" s="115"/>
      <c r="TL54" s="115"/>
      <c r="TM54" s="115"/>
      <c r="TN54" s="115"/>
      <c r="TO54" s="115"/>
      <c r="TP54" s="115"/>
      <c r="TQ54" s="115"/>
      <c r="TR54" s="115"/>
      <c r="TS54" s="115"/>
      <c r="TT54" s="115"/>
      <c r="TU54" s="115"/>
      <c r="TV54" s="115"/>
      <c r="TW54" s="115"/>
      <c r="TX54" s="115"/>
      <c r="TY54" s="115"/>
      <c r="TZ54" s="115"/>
      <c r="UA54" s="115"/>
      <c r="UB54" s="115"/>
      <c r="UC54" s="115"/>
      <c r="UD54" s="115"/>
      <c r="UE54" s="115"/>
      <c r="UF54" s="115"/>
      <c r="UG54" s="115"/>
      <c r="UH54" s="115"/>
      <c r="UI54" s="115"/>
      <c r="UJ54" s="115"/>
      <c r="UK54" s="115"/>
      <c r="UL54" s="115"/>
      <c r="UM54" s="115"/>
      <c r="UN54" s="115"/>
      <c r="UO54" s="115"/>
      <c r="UP54" s="115"/>
      <c r="UQ54" s="115"/>
      <c r="UR54" s="115"/>
      <c r="US54" s="115"/>
      <c r="UT54" s="115"/>
      <c r="UU54" s="115"/>
      <c r="UV54" s="115"/>
      <c r="UW54" s="115"/>
      <c r="UX54" s="115"/>
      <c r="UY54" s="115"/>
      <c r="UZ54" s="115"/>
      <c r="VA54" s="115"/>
      <c r="VB54" s="115"/>
      <c r="VC54" s="115"/>
      <c r="VD54" s="115"/>
      <c r="VE54" s="115"/>
      <c r="VF54" s="115"/>
      <c r="VG54" s="115"/>
      <c r="VH54" s="115"/>
      <c r="VI54" s="115"/>
      <c r="VJ54" s="115"/>
      <c r="VK54" s="115"/>
      <c r="VL54" s="115"/>
      <c r="VM54" s="115"/>
      <c r="VN54" s="115"/>
      <c r="VO54" s="115"/>
      <c r="VP54" s="115"/>
      <c r="VQ54" s="115"/>
      <c r="VR54" s="115"/>
      <c r="VS54" s="115"/>
      <c r="VT54" s="115"/>
      <c r="VU54" s="115"/>
      <c r="VV54" s="115"/>
      <c r="VW54" s="115"/>
      <c r="VX54" s="115"/>
      <c r="VY54" s="115"/>
      <c r="VZ54" s="115"/>
      <c r="WA54" s="115"/>
      <c r="WB54" s="115"/>
      <c r="WC54" s="115"/>
      <c r="WD54" s="115"/>
      <c r="WE54" s="115"/>
      <c r="WF54" s="115"/>
      <c r="WG54" s="115"/>
      <c r="WH54" s="115"/>
      <c r="WI54" s="115"/>
      <c r="WJ54" s="115"/>
      <c r="WK54" s="115"/>
      <c r="WL54" s="115"/>
      <c r="WM54" s="115"/>
      <c r="WN54" s="115"/>
      <c r="WO54" s="115"/>
      <c r="WP54" s="115"/>
      <c r="WQ54" s="115"/>
      <c r="WR54" s="115"/>
      <c r="WS54" s="115"/>
      <c r="WT54" s="115"/>
      <c r="WU54" s="115"/>
      <c r="WV54" s="115"/>
      <c r="WW54" s="115"/>
      <c r="WX54" s="115"/>
      <c r="WY54" s="115"/>
      <c r="WZ54" s="115"/>
      <c r="XA54" s="115"/>
      <c r="XB54" s="115"/>
      <c r="XC54" s="115"/>
      <c r="XD54" s="115"/>
      <c r="XE54" s="115"/>
      <c r="XF54" s="115"/>
      <c r="XG54" s="115"/>
      <c r="XH54" s="115"/>
      <c r="XI54" s="115"/>
      <c r="XJ54" s="115"/>
      <c r="XK54" s="115"/>
      <c r="XL54" s="115"/>
      <c r="XM54" s="115"/>
      <c r="XN54" s="115"/>
      <c r="XO54" s="115"/>
      <c r="XP54" s="115"/>
      <c r="XQ54" s="115"/>
      <c r="XR54" s="115"/>
      <c r="XS54" s="115"/>
      <c r="XT54" s="115"/>
      <c r="XU54" s="115"/>
      <c r="XV54" s="115"/>
      <c r="XW54" s="115"/>
      <c r="XX54" s="115"/>
      <c r="XY54" s="115"/>
      <c r="XZ54" s="115"/>
      <c r="YA54" s="115"/>
      <c r="YB54" s="115"/>
      <c r="YC54" s="115"/>
      <c r="YD54" s="115"/>
      <c r="YE54" s="115"/>
      <c r="YF54" s="115"/>
      <c r="YG54" s="115"/>
      <c r="YH54" s="115"/>
      <c r="YI54" s="115"/>
      <c r="YJ54" s="115"/>
      <c r="YK54" s="115"/>
      <c r="YL54" s="115"/>
      <c r="YM54" s="115"/>
      <c r="YN54" s="115"/>
      <c r="YO54" s="115"/>
      <c r="YP54" s="115"/>
      <c r="YQ54" s="115"/>
      <c r="YR54" s="115"/>
      <c r="YS54" s="115"/>
      <c r="YT54" s="115"/>
      <c r="YU54" s="115"/>
      <c r="YV54" s="115"/>
      <c r="YW54" s="115"/>
      <c r="YX54" s="115"/>
      <c r="YY54" s="115"/>
      <c r="YZ54" s="115"/>
      <c r="ZA54" s="115"/>
      <c r="ZB54" s="115"/>
      <c r="ZC54" s="115"/>
      <c r="ZD54" s="115"/>
      <c r="ZE54" s="115"/>
      <c r="ZF54" s="115"/>
      <c r="ZG54" s="115"/>
      <c r="ZH54" s="115"/>
      <c r="ZI54" s="115"/>
      <c r="ZJ54" s="115"/>
      <c r="ZK54" s="115"/>
      <c r="ZL54" s="115"/>
      <c r="ZM54" s="115"/>
      <c r="ZN54" s="115"/>
      <c r="ZO54" s="115"/>
      <c r="ZP54" s="115"/>
      <c r="ZQ54" s="115"/>
      <c r="ZR54" s="115"/>
      <c r="ZS54" s="115"/>
      <c r="ZT54" s="115"/>
      <c r="ZU54" s="115"/>
      <c r="ZV54" s="115"/>
      <c r="ZW54" s="115"/>
      <c r="ZX54" s="115"/>
      <c r="ZY54" s="115"/>
      <c r="ZZ54" s="115"/>
      <c r="AAA54" s="115"/>
      <c r="AAB54" s="115"/>
      <c r="AAC54" s="115"/>
      <c r="AAD54" s="115"/>
      <c r="AAE54" s="115"/>
      <c r="AAF54" s="115"/>
      <c r="AAG54" s="115"/>
      <c r="AAH54" s="115"/>
      <c r="AAI54" s="115"/>
      <c r="AAJ54" s="115"/>
      <c r="AAK54" s="115"/>
      <c r="AAL54" s="115"/>
      <c r="AAM54" s="115"/>
      <c r="AAN54" s="115"/>
      <c r="AAO54" s="115"/>
      <c r="AAP54" s="115"/>
      <c r="AAQ54" s="115"/>
      <c r="AAR54" s="115"/>
      <c r="AAS54" s="115"/>
      <c r="AAT54" s="115"/>
      <c r="AAU54" s="115"/>
      <c r="AAV54" s="115"/>
      <c r="AAW54" s="115"/>
      <c r="AAX54" s="115"/>
      <c r="AAY54" s="115"/>
      <c r="AAZ54" s="115"/>
      <c r="ABA54" s="115"/>
      <c r="ABB54" s="115"/>
      <c r="ABC54" s="115"/>
      <c r="ABD54" s="115"/>
      <c r="ABE54" s="115"/>
      <c r="ABF54" s="115"/>
      <c r="ABG54" s="115"/>
      <c r="ABH54" s="115"/>
      <c r="ABI54" s="115"/>
      <c r="ABJ54" s="115"/>
      <c r="ABK54" s="115"/>
      <c r="ABL54" s="115"/>
      <c r="ABM54" s="115"/>
      <c r="ABN54" s="115"/>
      <c r="ABO54" s="115"/>
      <c r="ABP54" s="115"/>
      <c r="ABQ54" s="115"/>
      <c r="ABR54" s="115"/>
      <c r="ABS54" s="115"/>
      <c r="ABT54" s="115"/>
      <c r="ABU54" s="115"/>
      <c r="ABV54" s="115"/>
      <c r="ABW54" s="115"/>
      <c r="ABX54" s="115"/>
      <c r="ABY54" s="115"/>
      <c r="ABZ54" s="115"/>
      <c r="ACA54" s="115"/>
      <c r="ACB54" s="115"/>
      <c r="ACC54" s="115"/>
      <c r="ACD54" s="115"/>
      <c r="ACE54" s="115"/>
      <c r="ACF54" s="115"/>
      <c r="ACG54" s="115"/>
      <c r="ACH54" s="115"/>
      <c r="ACI54" s="115"/>
      <c r="ACJ54" s="115"/>
      <c r="ACK54" s="115"/>
      <c r="ACL54" s="115"/>
      <c r="ACM54" s="115"/>
      <c r="ACN54" s="115"/>
      <c r="ACO54" s="115"/>
      <c r="ACP54" s="115"/>
      <c r="ACQ54" s="115"/>
      <c r="ACR54" s="115"/>
      <c r="ACS54" s="115"/>
      <c r="ACT54" s="115"/>
      <c r="ACU54" s="115"/>
      <c r="ACV54" s="115"/>
      <c r="ACW54" s="115"/>
      <c r="ACX54" s="115"/>
      <c r="ACY54" s="115"/>
      <c r="ACZ54" s="115"/>
      <c r="ADA54" s="115"/>
      <c r="ADB54" s="115"/>
      <c r="ADC54" s="115"/>
      <c r="ADD54" s="115"/>
      <c r="ADE54" s="115"/>
      <c r="ADF54" s="115"/>
      <c r="ADG54" s="115"/>
      <c r="ADH54" s="115"/>
      <c r="ADI54" s="115"/>
      <c r="ADJ54" s="115"/>
      <c r="ADK54" s="115"/>
      <c r="ADL54" s="115"/>
      <c r="ADM54" s="115"/>
      <c r="ADN54" s="115"/>
      <c r="ADO54" s="115"/>
      <c r="ADP54" s="115"/>
      <c r="ADQ54" s="115"/>
      <c r="ADR54" s="115"/>
      <c r="ADS54" s="115"/>
      <c r="ADT54" s="115"/>
      <c r="ADU54" s="115"/>
      <c r="ADV54" s="115"/>
      <c r="ADW54" s="115"/>
      <c r="ADX54" s="115"/>
      <c r="ADY54" s="115"/>
      <c r="ADZ54" s="115"/>
      <c r="AEA54" s="115"/>
      <c r="AEB54" s="115"/>
      <c r="AEC54" s="115"/>
      <c r="AED54" s="115"/>
      <c r="AEE54" s="115"/>
      <c r="AEF54" s="115"/>
      <c r="AEG54" s="115"/>
      <c r="AEH54" s="115"/>
      <c r="AEI54" s="115"/>
      <c r="AEJ54" s="115"/>
      <c r="AEK54" s="115"/>
      <c r="AEL54" s="115"/>
      <c r="AEM54" s="115"/>
      <c r="AEN54" s="115"/>
      <c r="AEO54" s="115"/>
      <c r="AEP54" s="115"/>
      <c r="AEQ54" s="115"/>
      <c r="AER54" s="115"/>
      <c r="AES54" s="115"/>
      <c r="AET54" s="115"/>
      <c r="AEU54" s="115"/>
      <c r="AEV54" s="115"/>
      <c r="AEW54" s="115"/>
      <c r="AEX54" s="115"/>
      <c r="AEY54" s="115"/>
      <c r="AEZ54" s="115"/>
      <c r="AFA54" s="115"/>
      <c r="AFB54" s="115"/>
      <c r="AFC54" s="115"/>
      <c r="AFD54" s="115"/>
      <c r="AFE54" s="115"/>
      <c r="AFF54" s="115"/>
      <c r="AFG54" s="115"/>
      <c r="AFH54" s="115"/>
      <c r="AFI54" s="115"/>
      <c r="AFJ54" s="115"/>
      <c r="AFK54" s="115"/>
      <c r="AFL54" s="115"/>
      <c r="AFM54" s="115"/>
      <c r="AFN54" s="115"/>
      <c r="AFO54" s="115"/>
      <c r="AFP54" s="115"/>
      <c r="AFQ54" s="115"/>
      <c r="AFR54" s="115"/>
      <c r="AFS54" s="115"/>
      <c r="AFT54" s="115"/>
      <c r="AFU54" s="115"/>
      <c r="AFV54" s="115"/>
      <c r="AFW54" s="115"/>
      <c r="AFX54" s="115"/>
      <c r="AFY54" s="115"/>
      <c r="AFZ54" s="115"/>
      <c r="AGA54" s="115"/>
      <c r="AGB54" s="115"/>
      <c r="AGC54" s="115"/>
      <c r="AGD54" s="115"/>
      <c r="AGE54" s="115"/>
      <c r="AGF54" s="115"/>
      <c r="AGG54" s="115"/>
      <c r="AGH54" s="115"/>
      <c r="AGI54" s="115"/>
      <c r="AGJ54" s="115"/>
      <c r="AGK54" s="115"/>
      <c r="AGL54" s="115"/>
      <c r="AGM54" s="115"/>
      <c r="AGN54" s="115"/>
      <c r="AGO54" s="115"/>
      <c r="AGP54" s="115"/>
      <c r="AGQ54" s="115"/>
      <c r="AGR54" s="115"/>
      <c r="AGS54" s="115"/>
      <c r="AGT54" s="115"/>
      <c r="AGU54" s="115"/>
      <c r="AGV54" s="115"/>
      <c r="AGW54" s="115"/>
      <c r="AGX54" s="115"/>
      <c r="AGY54" s="115"/>
      <c r="AGZ54" s="115"/>
      <c r="AHA54" s="115"/>
      <c r="AHB54" s="115"/>
      <c r="AHC54" s="115"/>
      <c r="AHD54" s="115"/>
      <c r="AHE54" s="115"/>
      <c r="AHF54" s="115"/>
      <c r="AHG54" s="115"/>
      <c r="AHH54" s="115"/>
      <c r="AHI54" s="115"/>
      <c r="AHJ54" s="115"/>
      <c r="AHK54" s="115"/>
      <c r="AHL54" s="115"/>
      <c r="AHM54" s="115"/>
      <c r="AHN54" s="115"/>
      <c r="AHO54" s="115"/>
      <c r="AHP54" s="115"/>
      <c r="AHQ54" s="115"/>
      <c r="AHR54" s="115"/>
      <c r="AHS54" s="115"/>
      <c r="AHT54" s="115"/>
      <c r="AHU54" s="115"/>
      <c r="AHV54" s="115"/>
      <c r="AHW54" s="115"/>
      <c r="AHX54" s="115"/>
      <c r="AHY54" s="115"/>
      <c r="AHZ54" s="115"/>
      <c r="AIA54" s="115"/>
      <c r="AIB54" s="115"/>
      <c r="AIC54" s="115"/>
      <c r="AID54" s="115"/>
      <c r="AIE54" s="115"/>
      <c r="AIF54" s="115"/>
      <c r="AIG54" s="115"/>
      <c r="AIH54" s="115"/>
      <c r="AII54" s="115"/>
      <c r="AIJ54" s="115"/>
      <c r="AIK54" s="115"/>
      <c r="AIL54" s="115"/>
      <c r="AIM54" s="115"/>
      <c r="AIN54" s="115"/>
      <c r="AIO54" s="115"/>
      <c r="AIP54" s="115"/>
      <c r="AIQ54" s="115"/>
      <c r="AIR54" s="115"/>
      <c r="AIS54" s="115"/>
      <c r="AIT54" s="115"/>
      <c r="AIU54" s="115"/>
      <c r="AIV54" s="115"/>
      <c r="AIW54" s="115"/>
      <c r="AIX54" s="115"/>
      <c r="AIY54" s="115"/>
      <c r="AIZ54" s="115"/>
      <c r="AJA54" s="115"/>
      <c r="AJB54" s="115"/>
      <c r="AJC54" s="115"/>
      <c r="AJD54" s="115"/>
      <c r="AJE54" s="115"/>
      <c r="AJF54" s="115"/>
      <c r="AJG54" s="115"/>
      <c r="AJH54" s="115"/>
      <c r="AJI54" s="115"/>
      <c r="AJJ54" s="115"/>
      <c r="AJK54" s="115"/>
      <c r="AJL54" s="115"/>
      <c r="AJM54" s="115"/>
      <c r="AJN54" s="115"/>
      <c r="AJO54" s="115"/>
      <c r="AJP54" s="115"/>
      <c r="AJQ54" s="115"/>
      <c r="AJR54" s="115"/>
      <c r="AJS54" s="115"/>
      <c r="AJT54" s="115"/>
      <c r="AJU54" s="115"/>
      <c r="AJV54" s="115"/>
      <c r="AJW54" s="115"/>
      <c r="AJX54" s="115"/>
      <c r="AJY54" s="115"/>
      <c r="AJZ54" s="115"/>
      <c r="AKA54" s="115"/>
      <c r="AKB54" s="115"/>
      <c r="AKC54" s="115"/>
      <c r="AKD54" s="115"/>
      <c r="AKE54" s="115"/>
      <c r="AKF54" s="115"/>
      <c r="AKG54" s="115"/>
      <c r="AKH54" s="115"/>
      <c r="AKI54" s="115"/>
      <c r="AKJ54" s="115"/>
      <c r="AKK54" s="115"/>
      <c r="AKL54" s="115"/>
      <c r="AKM54" s="115"/>
      <c r="AKN54" s="115"/>
      <c r="AKO54" s="115"/>
      <c r="AKP54" s="115"/>
      <c r="AKQ54" s="115"/>
      <c r="AKR54" s="115"/>
      <c r="AKS54" s="115"/>
      <c r="AKT54" s="115"/>
      <c r="AKU54" s="115"/>
      <c r="AKV54" s="115"/>
      <c r="AKW54" s="115"/>
      <c r="AKX54" s="115"/>
      <c r="AKY54" s="115"/>
      <c r="AKZ54" s="115"/>
      <c r="ALA54" s="115"/>
      <c r="ALB54" s="115"/>
      <c r="ALC54" s="115"/>
      <c r="ALD54" s="115"/>
      <c r="ALE54" s="115"/>
      <c r="ALF54" s="115"/>
      <c r="ALG54" s="115"/>
      <c r="ALH54" s="115"/>
      <c r="ALI54" s="115"/>
      <c r="ALJ54" s="115"/>
      <c r="ALK54" s="115"/>
      <c r="ALL54" s="115"/>
      <c r="ALM54" s="115"/>
      <c r="ALN54" s="115"/>
      <c r="ALO54" s="115"/>
      <c r="ALP54" s="115"/>
      <c r="ALQ54" s="115"/>
      <c r="ALR54" s="115"/>
      <c r="ALS54" s="115"/>
      <c r="ALT54" s="115"/>
      <c r="ALU54" s="115"/>
      <c r="ALV54" s="115"/>
      <c r="ALW54" s="115"/>
      <c r="ALX54" s="115"/>
      <c r="ALY54" s="115"/>
      <c r="ALZ54" s="115"/>
      <c r="AMA54" s="115"/>
      <c r="AMB54" s="115"/>
      <c r="AMC54" s="115"/>
      <c r="AMD54" s="115"/>
      <c r="AME54" s="115"/>
      <c r="AMF54" s="115"/>
      <c r="AMG54" s="115"/>
      <c r="AMH54" s="115"/>
      <c r="AMI54" s="115"/>
      <c r="AMJ54" s="115"/>
    </row>
    <row r="55" spans="1:1024" ht="18.75" x14ac:dyDescent="0.25">
      <c r="A55" s="30" t="s">
        <v>50</v>
      </c>
      <c r="B55" s="34" t="s">
        <v>24</v>
      </c>
      <c r="C55" s="31">
        <v>3.5</v>
      </c>
      <c r="D55" s="32"/>
      <c r="E55" s="26">
        <f t="shared" si="3"/>
        <v>0</v>
      </c>
      <c r="F55" s="33"/>
    </row>
    <row r="56" spans="1:1024" ht="18.75" x14ac:dyDescent="0.25">
      <c r="A56" s="30" t="s">
        <v>51</v>
      </c>
      <c r="B56" s="34" t="s">
        <v>24</v>
      </c>
      <c r="C56" s="31">
        <v>4.3</v>
      </c>
      <c r="D56" s="32"/>
      <c r="E56" s="26">
        <f t="shared" si="3"/>
        <v>0</v>
      </c>
      <c r="F56" s="33"/>
    </row>
    <row r="57" spans="1:1024" ht="18.75" x14ac:dyDescent="0.25">
      <c r="A57" s="30" t="s">
        <v>52</v>
      </c>
      <c r="B57" s="34" t="s">
        <v>24</v>
      </c>
      <c r="C57" s="31">
        <v>14.8</v>
      </c>
      <c r="D57" s="32"/>
      <c r="E57" s="26">
        <f t="shared" si="3"/>
        <v>0</v>
      </c>
      <c r="F57" s="33"/>
    </row>
    <row r="58" spans="1:1024" ht="18.75" x14ac:dyDescent="0.25">
      <c r="A58" s="30" t="s">
        <v>53</v>
      </c>
      <c r="B58" s="34" t="s">
        <v>24</v>
      </c>
      <c r="C58" s="31">
        <v>3.2</v>
      </c>
      <c r="D58" s="32"/>
      <c r="E58" s="26">
        <f t="shared" si="3"/>
        <v>0</v>
      </c>
      <c r="F58" s="33"/>
    </row>
    <row r="59" spans="1:1024" ht="18.75" x14ac:dyDescent="0.25">
      <c r="A59" s="30" t="s">
        <v>54</v>
      </c>
      <c r="B59" s="34" t="s">
        <v>24</v>
      </c>
      <c r="C59" s="31">
        <v>2.8</v>
      </c>
      <c r="D59" s="32"/>
      <c r="E59" s="26">
        <f t="shared" si="3"/>
        <v>0</v>
      </c>
      <c r="F59" s="33"/>
    </row>
    <row r="60" spans="1:1024" ht="18.75" x14ac:dyDescent="0.25">
      <c r="A60" s="30" t="s">
        <v>55</v>
      </c>
      <c r="B60" s="19" t="s">
        <v>16</v>
      </c>
      <c r="C60" s="31">
        <v>3.9</v>
      </c>
      <c r="D60" s="32"/>
      <c r="E60" s="26">
        <f t="shared" si="3"/>
        <v>0</v>
      </c>
      <c r="F60" s="33"/>
    </row>
    <row r="61" spans="1:1024" ht="18.75" x14ac:dyDescent="0.25">
      <c r="A61" s="30"/>
      <c r="B61" s="19"/>
      <c r="C61" s="31"/>
      <c r="D61" s="32"/>
      <c r="E61" s="26"/>
      <c r="F61" s="33"/>
    </row>
    <row r="62" spans="1:1024" s="29" customFormat="1" ht="18.75" x14ac:dyDescent="0.25">
      <c r="A62" s="24" t="s">
        <v>56</v>
      </c>
      <c r="B62" s="25"/>
      <c r="C62" s="26"/>
      <c r="D62" s="27"/>
      <c r="E62" s="26"/>
      <c r="F62" s="28"/>
    </row>
    <row r="63" spans="1:1024" ht="18.75" x14ac:dyDescent="0.25">
      <c r="A63" s="30"/>
      <c r="B63" s="19"/>
      <c r="C63" s="31"/>
      <c r="D63" s="32"/>
      <c r="E63" s="26"/>
      <c r="F63" s="33"/>
    </row>
    <row r="64" spans="1:1024" s="116" customFormat="1" ht="18.75" x14ac:dyDescent="0.25">
      <c r="A64" s="118" t="s">
        <v>57</v>
      </c>
      <c r="B64" s="111" t="s">
        <v>33</v>
      </c>
      <c r="C64" s="112">
        <v>6.9</v>
      </c>
      <c r="D64" s="113"/>
      <c r="E64" s="117">
        <f t="shared" ref="E64:E69" si="4">C64*D64</f>
        <v>0</v>
      </c>
      <c r="F64" s="114"/>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c r="BU64" s="115"/>
      <c r="BV64" s="115"/>
      <c r="BW64" s="115"/>
      <c r="BX64" s="115"/>
      <c r="BY64" s="115"/>
      <c r="BZ64" s="115"/>
      <c r="CA64" s="115"/>
      <c r="CB64" s="115"/>
      <c r="CC64" s="115"/>
      <c r="CD64" s="115"/>
      <c r="CE64" s="115"/>
      <c r="CF64" s="115"/>
      <c r="CG64" s="115"/>
      <c r="CH64" s="115"/>
      <c r="CI64" s="115"/>
      <c r="CJ64" s="115"/>
      <c r="CK64" s="115"/>
      <c r="CL64" s="115"/>
      <c r="CM64" s="115"/>
      <c r="CN64" s="115"/>
      <c r="CO64" s="115"/>
      <c r="CP64" s="115"/>
      <c r="CQ64" s="115"/>
      <c r="CR64" s="115"/>
      <c r="CS64" s="115"/>
      <c r="CT64" s="115"/>
      <c r="CU64" s="115"/>
      <c r="CV64" s="115"/>
      <c r="CW64" s="115"/>
      <c r="CX64" s="115"/>
      <c r="CY64" s="115"/>
      <c r="CZ64" s="115"/>
      <c r="DA64" s="115"/>
      <c r="DB64" s="115"/>
      <c r="DC64" s="115"/>
      <c r="DD64" s="115"/>
      <c r="DE64" s="115"/>
      <c r="DF64" s="115"/>
      <c r="DG64" s="115"/>
      <c r="DH64" s="115"/>
      <c r="DI64" s="115"/>
      <c r="DJ64" s="115"/>
      <c r="DK64" s="115"/>
      <c r="DL64" s="115"/>
      <c r="DM64" s="115"/>
      <c r="DN64" s="115"/>
      <c r="DO64" s="115"/>
      <c r="DP64" s="115"/>
      <c r="DQ64" s="115"/>
      <c r="DR64" s="115"/>
      <c r="DS64" s="115"/>
      <c r="DT64" s="115"/>
      <c r="DU64" s="115"/>
      <c r="DV64" s="115"/>
      <c r="DW64" s="115"/>
      <c r="DX64" s="115"/>
      <c r="DY64" s="115"/>
      <c r="DZ64" s="115"/>
      <c r="EA64" s="115"/>
      <c r="EB64" s="115"/>
      <c r="EC64" s="115"/>
      <c r="ED64" s="115"/>
      <c r="EE64" s="115"/>
      <c r="EF64" s="115"/>
      <c r="EG64" s="115"/>
      <c r="EH64" s="115"/>
      <c r="EI64" s="115"/>
      <c r="EJ64" s="115"/>
      <c r="EK64" s="115"/>
      <c r="EL64" s="115"/>
      <c r="EM64" s="115"/>
      <c r="EN64" s="115"/>
      <c r="EO64" s="115"/>
      <c r="EP64" s="115"/>
      <c r="EQ64" s="115"/>
      <c r="ER64" s="115"/>
      <c r="ES64" s="115"/>
      <c r="ET64" s="115"/>
      <c r="EU64" s="115"/>
      <c r="EV64" s="115"/>
      <c r="EW64" s="115"/>
      <c r="EX64" s="115"/>
      <c r="EY64" s="115"/>
      <c r="EZ64" s="115"/>
      <c r="FA64" s="115"/>
      <c r="FB64" s="115"/>
      <c r="FC64" s="115"/>
      <c r="FD64" s="115"/>
      <c r="FE64" s="115"/>
      <c r="FF64" s="115"/>
      <c r="FG64" s="115"/>
      <c r="FH64" s="115"/>
      <c r="FI64" s="115"/>
      <c r="FJ64" s="115"/>
      <c r="FK64" s="115"/>
      <c r="FL64" s="115"/>
      <c r="FM64" s="115"/>
      <c r="FN64" s="115"/>
      <c r="FO64" s="115"/>
      <c r="FP64" s="115"/>
      <c r="FQ64" s="115"/>
      <c r="FR64" s="115"/>
      <c r="FS64" s="115"/>
      <c r="FT64" s="115"/>
      <c r="FU64" s="115"/>
      <c r="FV64" s="115"/>
      <c r="FW64" s="115"/>
      <c r="FX64" s="115"/>
      <c r="FY64" s="115"/>
      <c r="FZ64" s="115"/>
      <c r="GA64" s="115"/>
      <c r="GB64" s="115"/>
      <c r="GC64" s="115"/>
      <c r="GD64" s="115"/>
      <c r="GE64" s="115"/>
      <c r="GF64" s="115"/>
      <c r="GG64" s="115"/>
      <c r="GH64" s="115"/>
      <c r="GI64" s="115"/>
      <c r="GJ64" s="115"/>
      <c r="GK64" s="115"/>
      <c r="GL64" s="115"/>
      <c r="GM64" s="115"/>
      <c r="GN64" s="115"/>
      <c r="GO64" s="115"/>
      <c r="GP64" s="115"/>
      <c r="GQ64" s="115"/>
      <c r="GR64" s="115"/>
      <c r="GS64" s="115"/>
      <c r="GT64" s="115"/>
      <c r="GU64" s="115"/>
      <c r="GV64" s="115"/>
      <c r="GW64" s="115"/>
      <c r="GX64" s="115"/>
      <c r="GY64" s="115"/>
      <c r="GZ64" s="115"/>
      <c r="HA64" s="115"/>
      <c r="HB64" s="115"/>
      <c r="HC64" s="115"/>
      <c r="HD64" s="115"/>
      <c r="HE64" s="115"/>
      <c r="HF64" s="115"/>
      <c r="HG64" s="115"/>
      <c r="HH64" s="115"/>
      <c r="HI64" s="115"/>
      <c r="HJ64" s="115"/>
      <c r="HK64" s="115"/>
      <c r="HL64" s="115"/>
      <c r="HM64" s="115"/>
      <c r="HN64" s="115"/>
      <c r="HO64" s="115"/>
      <c r="HP64" s="115"/>
      <c r="HQ64" s="115"/>
      <c r="HR64" s="115"/>
      <c r="HS64" s="115"/>
      <c r="HT64" s="115"/>
      <c r="HU64" s="115"/>
      <c r="HV64" s="115"/>
      <c r="HW64" s="115"/>
      <c r="HX64" s="115"/>
      <c r="HY64" s="115"/>
      <c r="HZ64" s="115"/>
      <c r="IA64" s="115"/>
      <c r="IB64" s="115"/>
      <c r="IC64" s="115"/>
      <c r="ID64" s="115"/>
      <c r="IE64" s="115"/>
      <c r="IF64" s="115"/>
      <c r="IG64" s="115"/>
      <c r="IH64" s="115"/>
      <c r="II64" s="115"/>
      <c r="IJ64" s="115"/>
      <c r="IK64" s="115"/>
      <c r="IL64" s="115"/>
      <c r="IM64" s="115"/>
      <c r="IN64" s="115"/>
      <c r="IO64" s="115"/>
      <c r="IP64" s="115"/>
      <c r="IQ64" s="115"/>
      <c r="IR64" s="115"/>
      <c r="IS64" s="115"/>
      <c r="IT64" s="115"/>
      <c r="IU64" s="115"/>
      <c r="IV64" s="115"/>
      <c r="IW64" s="115"/>
      <c r="IX64" s="115"/>
      <c r="IY64" s="115"/>
      <c r="IZ64" s="115"/>
      <c r="JA64" s="115"/>
      <c r="JB64" s="115"/>
      <c r="JC64" s="115"/>
      <c r="JD64" s="115"/>
      <c r="JE64" s="115"/>
      <c r="JF64" s="115"/>
      <c r="JG64" s="115"/>
      <c r="JH64" s="115"/>
      <c r="JI64" s="115"/>
      <c r="JJ64" s="115"/>
      <c r="JK64" s="115"/>
      <c r="JL64" s="115"/>
      <c r="JM64" s="115"/>
      <c r="JN64" s="115"/>
      <c r="JO64" s="115"/>
      <c r="JP64" s="115"/>
      <c r="JQ64" s="115"/>
      <c r="JR64" s="115"/>
      <c r="JS64" s="115"/>
      <c r="JT64" s="115"/>
      <c r="JU64" s="115"/>
      <c r="JV64" s="115"/>
      <c r="JW64" s="115"/>
      <c r="JX64" s="115"/>
      <c r="JY64" s="115"/>
      <c r="JZ64" s="115"/>
      <c r="KA64" s="115"/>
      <c r="KB64" s="115"/>
      <c r="KC64" s="115"/>
      <c r="KD64" s="115"/>
      <c r="KE64" s="115"/>
      <c r="KF64" s="115"/>
      <c r="KG64" s="115"/>
      <c r="KH64" s="115"/>
      <c r="KI64" s="115"/>
      <c r="KJ64" s="115"/>
      <c r="KK64" s="115"/>
      <c r="KL64" s="115"/>
      <c r="KM64" s="115"/>
      <c r="KN64" s="115"/>
      <c r="KO64" s="115"/>
      <c r="KP64" s="115"/>
      <c r="KQ64" s="115"/>
      <c r="KR64" s="115"/>
      <c r="KS64" s="115"/>
      <c r="KT64" s="115"/>
      <c r="KU64" s="115"/>
      <c r="KV64" s="115"/>
      <c r="KW64" s="115"/>
      <c r="KX64" s="115"/>
      <c r="KY64" s="115"/>
      <c r="KZ64" s="115"/>
      <c r="LA64" s="115"/>
      <c r="LB64" s="115"/>
      <c r="LC64" s="115"/>
      <c r="LD64" s="115"/>
      <c r="LE64" s="115"/>
      <c r="LF64" s="115"/>
      <c r="LG64" s="115"/>
      <c r="LH64" s="115"/>
      <c r="LI64" s="115"/>
      <c r="LJ64" s="115"/>
      <c r="LK64" s="115"/>
      <c r="LL64" s="115"/>
      <c r="LM64" s="115"/>
      <c r="LN64" s="115"/>
      <c r="LO64" s="115"/>
      <c r="LP64" s="115"/>
      <c r="LQ64" s="115"/>
      <c r="LR64" s="115"/>
      <c r="LS64" s="115"/>
      <c r="LT64" s="115"/>
      <c r="LU64" s="115"/>
      <c r="LV64" s="115"/>
      <c r="LW64" s="115"/>
      <c r="LX64" s="115"/>
      <c r="LY64" s="115"/>
      <c r="LZ64" s="115"/>
      <c r="MA64" s="115"/>
      <c r="MB64" s="115"/>
      <c r="MC64" s="115"/>
      <c r="MD64" s="115"/>
      <c r="ME64" s="115"/>
      <c r="MF64" s="115"/>
      <c r="MG64" s="115"/>
      <c r="MH64" s="115"/>
      <c r="MI64" s="115"/>
      <c r="MJ64" s="115"/>
      <c r="MK64" s="115"/>
      <c r="ML64" s="115"/>
      <c r="MM64" s="115"/>
      <c r="MN64" s="115"/>
      <c r="MO64" s="115"/>
      <c r="MP64" s="115"/>
      <c r="MQ64" s="115"/>
      <c r="MR64" s="115"/>
      <c r="MS64" s="115"/>
      <c r="MT64" s="115"/>
      <c r="MU64" s="115"/>
      <c r="MV64" s="115"/>
      <c r="MW64" s="115"/>
      <c r="MX64" s="115"/>
      <c r="MY64" s="115"/>
      <c r="MZ64" s="115"/>
      <c r="NA64" s="115"/>
      <c r="NB64" s="115"/>
      <c r="NC64" s="115"/>
      <c r="ND64" s="115"/>
      <c r="NE64" s="115"/>
      <c r="NF64" s="115"/>
      <c r="NG64" s="115"/>
      <c r="NH64" s="115"/>
      <c r="NI64" s="115"/>
      <c r="NJ64" s="115"/>
      <c r="NK64" s="115"/>
      <c r="NL64" s="115"/>
      <c r="NM64" s="115"/>
      <c r="NN64" s="115"/>
      <c r="NO64" s="115"/>
      <c r="NP64" s="115"/>
      <c r="NQ64" s="115"/>
      <c r="NR64" s="115"/>
      <c r="NS64" s="115"/>
      <c r="NT64" s="115"/>
      <c r="NU64" s="115"/>
      <c r="NV64" s="115"/>
      <c r="NW64" s="115"/>
      <c r="NX64" s="115"/>
      <c r="NY64" s="115"/>
      <c r="NZ64" s="115"/>
      <c r="OA64" s="115"/>
      <c r="OB64" s="115"/>
      <c r="OC64" s="115"/>
      <c r="OD64" s="115"/>
      <c r="OE64" s="115"/>
      <c r="OF64" s="115"/>
      <c r="OG64" s="115"/>
      <c r="OH64" s="115"/>
      <c r="OI64" s="115"/>
      <c r="OJ64" s="115"/>
      <c r="OK64" s="115"/>
      <c r="OL64" s="115"/>
      <c r="OM64" s="115"/>
      <c r="ON64" s="115"/>
      <c r="OO64" s="115"/>
      <c r="OP64" s="115"/>
      <c r="OQ64" s="115"/>
      <c r="OR64" s="115"/>
      <c r="OS64" s="115"/>
      <c r="OT64" s="115"/>
      <c r="OU64" s="115"/>
      <c r="OV64" s="115"/>
      <c r="OW64" s="115"/>
      <c r="OX64" s="115"/>
      <c r="OY64" s="115"/>
      <c r="OZ64" s="115"/>
      <c r="PA64" s="115"/>
      <c r="PB64" s="115"/>
      <c r="PC64" s="115"/>
      <c r="PD64" s="115"/>
      <c r="PE64" s="115"/>
      <c r="PF64" s="115"/>
      <c r="PG64" s="115"/>
      <c r="PH64" s="115"/>
      <c r="PI64" s="115"/>
      <c r="PJ64" s="115"/>
      <c r="PK64" s="115"/>
      <c r="PL64" s="115"/>
      <c r="PM64" s="115"/>
      <c r="PN64" s="115"/>
      <c r="PO64" s="115"/>
      <c r="PP64" s="115"/>
      <c r="PQ64" s="115"/>
      <c r="PR64" s="115"/>
      <c r="PS64" s="115"/>
      <c r="PT64" s="115"/>
      <c r="PU64" s="115"/>
      <c r="PV64" s="115"/>
      <c r="PW64" s="115"/>
      <c r="PX64" s="115"/>
      <c r="PY64" s="115"/>
      <c r="PZ64" s="115"/>
      <c r="QA64" s="115"/>
      <c r="QB64" s="115"/>
      <c r="QC64" s="115"/>
      <c r="QD64" s="115"/>
      <c r="QE64" s="115"/>
      <c r="QF64" s="115"/>
      <c r="QG64" s="115"/>
      <c r="QH64" s="115"/>
      <c r="QI64" s="115"/>
      <c r="QJ64" s="115"/>
      <c r="QK64" s="115"/>
      <c r="QL64" s="115"/>
      <c r="QM64" s="115"/>
      <c r="QN64" s="115"/>
      <c r="QO64" s="115"/>
      <c r="QP64" s="115"/>
      <c r="QQ64" s="115"/>
      <c r="QR64" s="115"/>
      <c r="QS64" s="115"/>
      <c r="QT64" s="115"/>
      <c r="QU64" s="115"/>
      <c r="QV64" s="115"/>
      <c r="QW64" s="115"/>
      <c r="QX64" s="115"/>
      <c r="QY64" s="115"/>
      <c r="QZ64" s="115"/>
      <c r="RA64" s="115"/>
      <c r="RB64" s="115"/>
      <c r="RC64" s="115"/>
      <c r="RD64" s="115"/>
      <c r="RE64" s="115"/>
      <c r="RF64" s="115"/>
      <c r="RG64" s="115"/>
      <c r="RH64" s="115"/>
      <c r="RI64" s="115"/>
      <c r="RJ64" s="115"/>
      <c r="RK64" s="115"/>
      <c r="RL64" s="115"/>
      <c r="RM64" s="115"/>
      <c r="RN64" s="115"/>
      <c r="RO64" s="115"/>
      <c r="RP64" s="115"/>
      <c r="RQ64" s="115"/>
      <c r="RR64" s="115"/>
      <c r="RS64" s="115"/>
      <c r="RT64" s="115"/>
      <c r="RU64" s="115"/>
      <c r="RV64" s="115"/>
      <c r="RW64" s="115"/>
      <c r="RX64" s="115"/>
      <c r="RY64" s="115"/>
      <c r="RZ64" s="115"/>
      <c r="SA64" s="115"/>
      <c r="SB64" s="115"/>
      <c r="SC64" s="115"/>
      <c r="SD64" s="115"/>
      <c r="SE64" s="115"/>
      <c r="SF64" s="115"/>
      <c r="SG64" s="115"/>
      <c r="SH64" s="115"/>
      <c r="SI64" s="115"/>
      <c r="SJ64" s="115"/>
      <c r="SK64" s="115"/>
      <c r="SL64" s="115"/>
      <c r="SM64" s="115"/>
      <c r="SN64" s="115"/>
      <c r="SO64" s="115"/>
      <c r="SP64" s="115"/>
      <c r="SQ64" s="115"/>
      <c r="SR64" s="115"/>
      <c r="SS64" s="115"/>
      <c r="ST64" s="115"/>
      <c r="SU64" s="115"/>
      <c r="SV64" s="115"/>
      <c r="SW64" s="115"/>
      <c r="SX64" s="115"/>
      <c r="SY64" s="115"/>
      <c r="SZ64" s="115"/>
      <c r="TA64" s="115"/>
      <c r="TB64" s="115"/>
      <c r="TC64" s="115"/>
      <c r="TD64" s="115"/>
      <c r="TE64" s="115"/>
      <c r="TF64" s="115"/>
      <c r="TG64" s="115"/>
      <c r="TH64" s="115"/>
      <c r="TI64" s="115"/>
      <c r="TJ64" s="115"/>
      <c r="TK64" s="115"/>
      <c r="TL64" s="115"/>
      <c r="TM64" s="115"/>
      <c r="TN64" s="115"/>
      <c r="TO64" s="115"/>
      <c r="TP64" s="115"/>
      <c r="TQ64" s="115"/>
      <c r="TR64" s="115"/>
      <c r="TS64" s="115"/>
      <c r="TT64" s="115"/>
      <c r="TU64" s="115"/>
      <c r="TV64" s="115"/>
      <c r="TW64" s="115"/>
      <c r="TX64" s="115"/>
      <c r="TY64" s="115"/>
      <c r="TZ64" s="115"/>
      <c r="UA64" s="115"/>
      <c r="UB64" s="115"/>
      <c r="UC64" s="115"/>
      <c r="UD64" s="115"/>
      <c r="UE64" s="115"/>
      <c r="UF64" s="115"/>
      <c r="UG64" s="115"/>
      <c r="UH64" s="115"/>
      <c r="UI64" s="115"/>
      <c r="UJ64" s="115"/>
      <c r="UK64" s="115"/>
      <c r="UL64" s="115"/>
      <c r="UM64" s="115"/>
      <c r="UN64" s="115"/>
      <c r="UO64" s="115"/>
      <c r="UP64" s="115"/>
      <c r="UQ64" s="115"/>
      <c r="UR64" s="115"/>
      <c r="US64" s="115"/>
      <c r="UT64" s="115"/>
      <c r="UU64" s="115"/>
      <c r="UV64" s="115"/>
      <c r="UW64" s="115"/>
      <c r="UX64" s="115"/>
      <c r="UY64" s="115"/>
      <c r="UZ64" s="115"/>
      <c r="VA64" s="115"/>
      <c r="VB64" s="115"/>
      <c r="VC64" s="115"/>
      <c r="VD64" s="115"/>
      <c r="VE64" s="115"/>
      <c r="VF64" s="115"/>
      <c r="VG64" s="115"/>
      <c r="VH64" s="115"/>
      <c r="VI64" s="115"/>
      <c r="VJ64" s="115"/>
      <c r="VK64" s="115"/>
      <c r="VL64" s="115"/>
      <c r="VM64" s="115"/>
      <c r="VN64" s="115"/>
      <c r="VO64" s="115"/>
      <c r="VP64" s="115"/>
      <c r="VQ64" s="115"/>
      <c r="VR64" s="115"/>
      <c r="VS64" s="115"/>
      <c r="VT64" s="115"/>
      <c r="VU64" s="115"/>
      <c r="VV64" s="115"/>
      <c r="VW64" s="115"/>
      <c r="VX64" s="115"/>
      <c r="VY64" s="115"/>
      <c r="VZ64" s="115"/>
      <c r="WA64" s="115"/>
      <c r="WB64" s="115"/>
      <c r="WC64" s="115"/>
      <c r="WD64" s="115"/>
      <c r="WE64" s="115"/>
      <c r="WF64" s="115"/>
      <c r="WG64" s="115"/>
      <c r="WH64" s="115"/>
      <c r="WI64" s="115"/>
      <c r="WJ64" s="115"/>
      <c r="WK64" s="115"/>
      <c r="WL64" s="115"/>
      <c r="WM64" s="115"/>
      <c r="WN64" s="115"/>
      <c r="WO64" s="115"/>
      <c r="WP64" s="115"/>
      <c r="WQ64" s="115"/>
      <c r="WR64" s="115"/>
      <c r="WS64" s="115"/>
      <c r="WT64" s="115"/>
      <c r="WU64" s="115"/>
      <c r="WV64" s="115"/>
      <c r="WW64" s="115"/>
      <c r="WX64" s="115"/>
      <c r="WY64" s="115"/>
      <c r="WZ64" s="115"/>
      <c r="XA64" s="115"/>
      <c r="XB64" s="115"/>
      <c r="XC64" s="115"/>
      <c r="XD64" s="115"/>
      <c r="XE64" s="115"/>
      <c r="XF64" s="115"/>
      <c r="XG64" s="115"/>
      <c r="XH64" s="115"/>
      <c r="XI64" s="115"/>
      <c r="XJ64" s="115"/>
      <c r="XK64" s="115"/>
      <c r="XL64" s="115"/>
      <c r="XM64" s="115"/>
      <c r="XN64" s="115"/>
      <c r="XO64" s="115"/>
      <c r="XP64" s="115"/>
      <c r="XQ64" s="115"/>
      <c r="XR64" s="115"/>
      <c r="XS64" s="115"/>
      <c r="XT64" s="115"/>
      <c r="XU64" s="115"/>
      <c r="XV64" s="115"/>
      <c r="XW64" s="115"/>
      <c r="XX64" s="115"/>
      <c r="XY64" s="115"/>
      <c r="XZ64" s="115"/>
      <c r="YA64" s="115"/>
      <c r="YB64" s="115"/>
      <c r="YC64" s="115"/>
      <c r="YD64" s="115"/>
      <c r="YE64" s="115"/>
      <c r="YF64" s="115"/>
      <c r="YG64" s="115"/>
      <c r="YH64" s="115"/>
      <c r="YI64" s="115"/>
      <c r="YJ64" s="115"/>
      <c r="YK64" s="115"/>
      <c r="YL64" s="115"/>
      <c r="YM64" s="115"/>
      <c r="YN64" s="115"/>
      <c r="YO64" s="115"/>
      <c r="YP64" s="115"/>
      <c r="YQ64" s="115"/>
      <c r="YR64" s="115"/>
      <c r="YS64" s="115"/>
      <c r="YT64" s="115"/>
      <c r="YU64" s="115"/>
      <c r="YV64" s="115"/>
      <c r="YW64" s="115"/>
      <c r="YX64" s="115"/>
      <c r="YY64" s="115"/>
      <c r="YZ64" s="115"/>
      <c r="ZA64" s="115"/>
      <c r="ZB64" s="115"/>
      <c r="ZC64" s="115"/>
      <c r="ZD64" s="115"/>
      <c r="ZE64" s="115"/>
      <c r="ZF64" s="115"/>
      <c r="ZG64" s="115"/>
      <c r="ZH64" s="115"/>
      <c r="ZI64" s="115"/>
      <c r="ZJ64" s="115"/>
      <c r="ZK64" s="115"/>
      <c r="ZL64" s="115"/>
      <c r="ZM64" s="115"/>
      <c r="ZN64" s="115"/>
      <c r="ZO64" s="115"/>
      <c r="ZP64" s="115"/>
      <c r="ZQ64" s="115"/>
      <c r="ZR64" s="115"/>
      <c r="ZS64" s="115"/>
      <c r="ZT64" s="115"/>
      <c r="ZU64" s="115"/>
      <c r="ZV64" s="115"/>
      <c r="ZW64" s="115"/>
      <c r="ZX64" s="115"/>
      <c r="ZY64" s="115"/>
      <c r="ZZ64" s="115"/>
      <c r="AAA64" s="115"/>
      <c r="AAB64" s="115"/>
      <c r="AAC64" s="115"/>
      <c r="AAD64" s="115"/>
      <c r="AAE64" s="115"/>
      <c r="AAF64" s="115"/>
      <c r="AAG64" s="115"/>
      <c r="AAH64" s="115"/>
      <c r="AAI64" s="115"/>
      <c r="AAJ64" s="115"/>
      <c r="AAK64" s="115"/>
      <c r="AAL64" s="115"/>
      <c r="AAM64" s="115"/>
      <c r="AAN64" s="115"/>
      <c r="AAO64" s="115"/>
      <c r="AAP64" s="115"/>
      <c r="AAQ64" s="115"/>
      <c r="AAR64" s="115"/>
      <c r="AAS64" s="115"/>
      <c r="AAT64" s="115"/>
      <c r="AAU64" s="115"/>
      <c r="AAV64" s="115"/>
      <c r="AAW64" s="115"/>
      <c r="AAX64" s="115"/>
      <c r="AAY64" s="115"/>
      <c r="AAZ64" s="115"/>
      <c r="ABA64" s="115"/>
      <c r="ABB64" s="115"/>
      <c r="ABC64" s="115"/>
      <c r="ABD64" s="115"/>
      <c r="ABE64" s="115"/>
      <c r="ABF64" s="115"/>
      <c r="ABG64" s="115"/>
      <c r="ABH64" s="115"/>
      <c r="ABI64" s="115"/>
      <c r="ABJ64" s="115"/>
      <c r="ABK64" s="115"/>
      <c r="ABL64" s="115"/>
      <c r="ABM64" s="115"/>
      <c r="ABN64" s="115"/>
      <c r="ABO64" s="115"/>
      <c r="ABP64" s="115"/>
      <c r="ABQ64" s="115"/>
      <c r="ABR64" s="115"/>
      <c r="ABS64" s="115"/>
      <c r="ABT64" s="115"/>
      <c r="ABU64" s="115"/>
      <c r="ABV64" s="115"/>
      <c r="ABW64" s="115"/>
      <c r="ABX64" s="115"/>
      <c r="ABY64" s="115"/>
      <c r="ABZ64" s="115"/>
      <c r="ACA64" s="115"/>
      <c r="ACB64" s="115"/>
      <c r="ACC64" s="115"/>
      <c r="ACD64" s="115"/>
      <c r="ACE64" s="115"/>
      <c r="ACF64" s="115"/>
      <c r="ACG64" s="115"/>
      <c r="ACH64" s="115"/>
      <c r="ACI64" s="115"/>
      <c r="ACJ64" s="115"/>
      <c r="ACK64" s="115"/>
      <c r="ACL64" s="115"/>
      <c r="ACM64" s="115"/>
      <c r="ACN64" s="115"/>
      <c r="ACO64" s="115"/>
      <c r="ACP64" s="115"/>
      <c r="ACQ64" s="115"/>
      <c r="ACR64" s="115"/>
      <c r="ACS64" s="115"/>
      <c r="ACT64" s="115"/>
      <c r="ACU64" s="115"/>
      <c r="ACV64" s="115"/>
      <c r="ACW64" s="115"/>
      <c r="ACX64" s="115"/>
      <c r="ACY64" s="115"/>
      <c r="ACZ64" s="115"/>
      <c r="ADA64" s="115"/>
      <c r="ADB64" s="115"/>
      <c r="ADC64" s="115"/>
      <c r="ADD64" s="115"/>
      <c r="ADE64" s="115"/>
      <c r="ADF64" s="115"/>
      <c r="ADG64" s="115"/>
      <c r="ADH64" s="115"/>
      <c r="ADI64" s="115"/>
      <c r="ADJ64" s="115"/>
      <c r="ADK64" s="115"/>
      <c r="ADL64" s="115"/>
      <c r="ADM64" s="115"/>
      <c r="ADN64" s="115"/>
      <c r="ADO64" s="115"/>
      <c r="ADP64" s="115"/>
      <c r="ADQ64" s="115"/>
      <c r="ADR64" s="115"/>
      <c r="ADS64" s="115"/>
      <c r="ADT64" s="115"/>
      <c r="ADU64" s="115"/>
      <c r="ADV64" s="115"/>
      <c r="ADW64" s="115"/>
      <c r="ADX64" s="115"/>
      <c r="ADY64" s="115"/>
      <c r="ADZ64" s="115"/>
      <c r="AEA64" s="115"/>
      <c r="AEB64" s="115"/>
      <c r="AEC64" s="115"/>
      <c r="AED64" s="115"/>
      <c r="AEE64" s="115"/>
      <c r="AEF64" s="115"/>
      <c r="AEG64" s="115"/>
      <c r="AEH64" s="115"/>
      <c r="AEI64" s="115"/>
      <c r="AEJ64" s="115"/>
      <c r="AEK64" s="115"/>
      <c r="AEL64" s="115"/>
      <c r="AEM64" s="115"/>
      <c r="AEN64" s="115"/>
      <c r="AEO64" s="115"/>
      <c r="AEP64" s="115"/>
      <c r="AEQ64" s="115"/>
      <c r="AER64" s="115"/>
      <c r="AES64" s="115"/>
      <c r="AET64" s="115"/>
      <c r="AEU64" s="115"/>
      <c r="AEV64" s="115"/>
      <c r="AEW64" s="115"/>
      <c r="AEX64" s="115"/>
      <c r="AEY64" s="115"/>
      <c r="AEZ64" s="115"/>
      <c r="AFA64" s="115"/>
      <c r="AFB64" s="115"/>
      <c r="AFC64" s="115"/>
      <c r="AFD64" s="115"/>
      <c r="AFE64" s="115"/>
      <c r="AFF64" s="115"/>
      <c r="AFG64" s="115"/>
      <c r="AFH64" s="115"/>
      <c r="AFI64" s="115"/>
      <c r="AFJ64" s="115"/>
      <c r="AFK64" s="115"/>
      <c r="AFL64" s="115"/>
      <c r="AFM64" s="115"/>
      <c r="AFN64" s="115"/>
      <c r="AFO64" s="115"/>
      <c r="AFP64" s="115"/>
      <c r="AFQ64" s="115"/>
      <c r="AFR64" s="115"/>
      <c r="AFS64" s="115"/>
      <c r="AFT64" s="115"/>
      <c r="AFU64" s="115"/>
      <c r="AFV64" s="115"/>
      <c r="AFW64" s="115"/>
      <c r="AFX64" s="115"/>
      <c r="AFY64" s="115"/>
      <c r="AFZ64" s="115"/>
      <c r="AGA64" s="115"/>
      <c r="AGB64" s="115"/>
      <c r="AGC64" s="115"/>
      <c r="AGD64" s="115"/>
      <c r="AGE64" s="115"/>
      <c r="AGF64" s="115"/>
      <c r="AGG64" s="115"/>
      <c r="AGH64" s="115"/>
      <c r="AGI64" s="115"/>
      <c r="AGJ64" s="115"/>
      <c r="AGK64" s="115"/>
      <c r="AGL64" s="115"/>
      <c r="AGM64" s="115"/>
      <c r="AGN64" s="115"/>
      <c r="AGO64" s="115"/>
      <c r="AGP64" s="115"/>
      <c r="AGQ64" s="115"/>
      <c r="AGR64" s="115"/>
      <c r="AGS64" s="115"/>
      <c r="AGT64" s="115"/>
      <c r="AGU64" s="115"/>
      <c r="AGV64" s="115"/>
      <c r="AGW64" s="115"/>
      <c r="AGX64" s="115"/>
      <c r="AGY64" s="115"/>
      <c r="AGZ64" s="115"/>
      <c r="AHA64" s="115"/>
      <c r="AHB64" s="115"/>
      <c r="AHC64" s="115"/>
      <c r="AHD64" s="115"/>
      <c r="AHE64" s="115"/>
      <c r="AHF64" s="115"/>
      <c r="AHG64" s="115"/>
      <c r="AHH64" s="115"/>
      <c r="AHI64" s="115"/>
      <c r="AHJ64" s="115"/>
      <c r="AHK64" s="115"/>
      <c r="AHL64" s="115"/>
      <c r="AHM64" s="115"/>
      <c r="AHN64" s="115"/>
      <c r="AHO64" s="115"/>
      <c r="AHP64" s="115"/>
      <c r="AHQ64" s="115"/>
      <c r="AHR64" s="115"/>
      <c r="AHS64" s="115"/>
      <c r="AHT64" s="115"/>
      <c r="AHU64" s="115"/>
      <c r="AHV64" s="115"/>
      <c r="AHW64" s="115"/>
      <c r="AHX64" s="115"/>
      <c r="AHY64" s="115"/>
      <c r="AHZ64" s="115"/>
      <c r="AIA64" s="115"/>
      <c r="AIB64" s="115"/>
      <c r="AIC64" s="115"/>
      <c r="AID64" s="115"/>
      <c r="AIE64" s="115"/>
      <c r="AIF64" s="115"/>
      <c r="AIG64" s="115"/>
      <c r="AIH64" s="115"/>
      <c r="AII64" s="115"/>
      <c r="AIJ64" s="115"/>
      <c r="AIK64" s="115"/>
      <c r="AIL64" s="115"/>
      <c r="AIM64" s="115"/>
      <c r="AIN64" s="115"/>
      <c r="AIO64" s="115"/>
      <c r="AIP64" s="115"/>
      <c r="AIQ64" s="115"/>
      <c r="AIR64" s="115"/>
      <c r="AIS64" s="115"/>
      <c r="AIT64" s="115"/>
      <c r="AIU64" s="115"/>
      <c r="AIV64" s="115"/>
      <c r="AIW64" s="115"/>
      <c r="AIX64" s="115"/>
      <c r="AIY64" s="115"/>
      <c r="AIZ64" s="115"/>
      <c r="AJA64" s="115"/>
      <c r="AJB64" s="115"/>
      <c r="AJC64" s="115"/>
      <c r="AJD64" s="115"/>
      <c r="AJE64" s="115"/>
      <c r="AJF64" s="115"/>
      <c r="AJG64" s="115"/>
      <c r="AJH64" s="115"/>
      <c r="AJI64" s="115"/>
      <c r="AJJ64" s="115"/>
      <c r="AJK64" s="115"/>
      <c r="AJL64" s="115"/>
      <c r="AJM64" s="115"/>
      <c r="AJN64" s="115"/>
      <c r="AJO64" s="115"/>
      <c r="AJP64" s="115"/>
      <c r="AJQ64" s="115"/>
      <c r="AJR64" s="115"/>
      <c r="AJS64" s="115"/>
      <c r="AJT64" s="115"/>
      <c r="AJU64" s="115"/>
      <c r="AJV64" s="115"/>
      <c r="AJW64" s="115"/>
      <c r="AJX64" s="115"/>
      <c r="AJY64" s="115"/>
      <c r="AJZ64" s="115"/>
      <c r="AKA64" s="115"/>
      <c r="AKB64" s="115"/>
      <c r="AKC64" s="115"/>
      <c r="AKD64" s="115"/>
      <c r="AKE64" s="115"/>
      <c r="AKF64" s="115"/>
      <c r="AKG64" s="115"/>
      <c r="AKH64" s="115"/>
      <c r="AKI64" s="115"/>
      <c r="AKJ64" s="115"/>
      <c r="AKK64" s="115"/>
      <c r="AKL64" s="115"/>
      <c r="AKM64" s="115"/>
      <c r="AKN64" s="115"/>
      <c r="AKO64" s="115"/>
      <c r="AKP64" s="115"/>
      <c r="AKQ64" s="115"/>
      <c r="AKR64" s="115"/>
      <c r="AKS64" s="115"/>
      <c r="AKT64" s="115"/>
      <c r="AKU64" s="115"/>
      <c r="AKV64" s="115"/>
      <c r="AKW64" s="115"/>
      <c r="AKX64" s="115"/>
      <c r="AKY64" s="115"/>
      <c r="AKZ64" s="115"/>
      <c r="ALA64" s="115"/>
      <c r="ALB64" s="115"/>
      <c r="ALC64" s="115"/>
      <c r="ALD64" s="115"/>
      <c r="ALE64" s="115"/>
      <c r="ALF64" s="115"/>
      <c r="ALG64" s="115"/>
      <c r="ALH64" s="115"/>
      <c r="ALI64" s="115"/>
      <c r="ALJ64" s="115"/>
      <c r="ALK64" s="115"/>
      <c r="ALL64" s="115"/>
      <c r="ALM64" s="115"/>
      <c r="ALN64" s="115"/>
      <c r="ALO64" s="115"/>
      <c r="ALP64" s="115"/>
      <c r="ALQ64" s="115"/>
      <c r="ALR64" s="115"/>
      <c r="ALS64" s="115"/>
      <c r="ALT64" s="115"/>
      <c r="ALU64" s="115"/>
      <c r="ALV64" s="115"/>
      <c r="ALW64" s="115"/>
      <c r="ALX64" s="115"/>
      <c r="ALY64" s="115"/>
      <c r="ALZ64" s="115"/>
      <c r="AMA64" s="115"/>
      <c r="AMB64" s="115"/>
      <c r="AMC64" s="115"/>
      <c r="AMD64" s="115"/>
      <c r="AME64" s="115"/>
      <c r="AMF64" s="115"/>
      <c r="AMG64" s="115"/>
      <c r="AMH64" s="115"/>
      <c r="AMI64" s="115"/>
      <c r="AMJ64" s="115"/>
    </row>
    <row r="65" spans="1:1024" ht="18.75" x14ac:dyDescent="0.25">
      <c r="A65" s="30" t="s">
        <v>58</v>
      </c>
      <c r="B65" s="19" t="s">
        <v>59</v>
      </c>
      <c r="C65" s="31">
        <v>3.9</v>
      </c>
      <c r="D65" s="32"/>
      <c r="E65" s="26">
        <f t="shared" si="4"/>
        <v>0</v>
      </c>
      <c r="F65" s="33"/>
    </row>
    <row r="66" spans="1:1024" s="116" customFormat="1" ht="18.75" x14ac:dyDescent="0.25">
      <c r="A66" s="118" t="s">
        <v>60</v>
      </c>
      <c r="B66" s="119" t="s">
        <v>61</v>
      </c>
      <c r="C66" s="112">
        <v>6.9</v>
      </c>
      <c r="D66" s="113"/>
      <c r="E66" s="117">
        <f t="shared" si="4"/>
        <v>0</v>
      </c>
      <c r="F66" s="114"/>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c r="BU66" s="115"/>
      <c r="BV66" s="115"/>
      <c r="BW66" s="115"/>
      <c r="BX66" s="115"/>
      <c r="BY66" s="115"/>
      <c r="BZ66" s="115"/>
      <c r="CA66" s="115"/>
      <c r="CB66" s="115"/>
      <c r="CC66" s="115"/>
      <c r="CD66" s="115"/>
      <c r="CE66" s="115"/>
      <c r="CF66" s="115"/>
      <c r="CG66" s="115"/>
      <c r="CH66" s="115"/>
      <c r="CI66" s="115"/>
      <c r="CJ66" s="115"/>
      <c r="CK66" s="115"/>
      <c r="CL66" s="115"/>
      <c r="CM66" s="115"/>
      <c r="CN66" s="115"/>
      <c r="CO66" s="115"/>
      <c r="CP66" s="115"/>
      <c r="CQ66" s="115"/>
      <c r="CR66" s="115"/>
      <c r="CS66" s="115"/>
      <c r="CT66" s="115"/>
      <c r="CU66" s="115"/>
      <c r="CV66" s="115"/>
      <c r="CW66" s="115"/>
      <c r="CX66" s="115"/>
      <c r="CY66" s="115"/>
      <c r="CZ66" s="115"/>
      <c r="DA66" s="115"/>
      <c r="DB66" s="115"/>
      <c r="DC66" s="115"/>
      <c r="DD66" s="115"/>
      <c r="DE66" s="115"/>
      <c r="DF66" s="115"/>
      <c r="DG66" s="115"/>
      <c r="DH66" s="115"/>
      <c r="DI66" s="115"/>
      <c r="DJ66" s="115"/>
      <c r="DK66" s="115"/>
      <c r="DL66" s="115"/>
      <c r="DM66" s="115"/>
      <c r="DN66" s="115"/>
      <c r="DO66" s="115"/>
      <c r="DP66" s="115"/>
      <c r="DQ66" s="115"/>
      <c r="DR66" s="115"/>
      <c r="DS66" s="115"/>
      <c r="DT66" s="115"/>
      <c r="DU66" s="115"/>
      <c r="DV66" s="115"/>
      <c r="DW66" s="115"/>
      <c r="DX66" s="115"/>
      <c r="DY66" s="115"/>
      <c r="DZ66" s="115"/>
      <c r="EA66" s="115"/>
      <c r="EB66" s="115"/>
      <c r="EC66" s="115"/>
      <c r="ED66" s="115"/>
      <c r="EE66" s="115"/>
      <c r="EF66" s="115"/>
      <c r="EG66" s="115"/>
      <c r="EH66" s="115"/>
      <c r="EI66" s="115"/>
      <c r="EJ66" s="115"/>
      <c r="EK66" s="115"/>
      <c r="EL66" s="115"/>
      <c r="EM66" s="115"/>
      <c r="EN66" s="115"/>
      <c r="EO66" s="115"/>
      <c r="EP66" s="115"/>
      <c r="EQ66" s="115"/>
      <c r="ER66" s="115"/>
      <c r="ES66" s="115"/>
      <c r="ET66" s="115"/>
      <c r="EU66" s="115"/>
      <c r="EV66" s="115"/>
      <c r="EW66" s="115"/>
      <c r="EX66" s="115"/>
      <c r="EY66" s="115"/>
      <c r="EZ66" s="115"/>
      <c r="FA66" s="115"/>
      <c r="FB66" s="115"/>
      <c r="FC66" s="115"/>
      <c r="FD66" s="115"/>
      <c r="FE66" s="115"/>
      <c r="FF66" s="115"/>
      <c r="FG66" s="115"/>
      <c r="FH66" s="115"/>
      <c r="FI66" s="115"/>
      <c r="FJ66" s="115"/>
      <c r="FK66" s="115"/>
      <c r="FL66" s="115"/>
      <c r="FM66" s="115"/>
      <c r="FN66" s="115"/>
      <c r="FO66" s="115"/>
      <c r="FP66" s="115"/>
      <c r="FQ66" s="115"/>
      <c r="FR66" s="115"/>
      <c r="FS66" s="115"/>
      <c r="FT66" s="115"/>
      <c r="FU66" s="115"/>
      <c r="FV66" s="115"/>
      <c r="FW66" s="115"/>
      <c r="FX66" s="115"/>
      <c r="FY66" s="115"/>
      <c r="FZ66" s="115"/>
      <c r="GA66" s="115"/>
      <c r="GB66" s="115"/>
      <c r="GC66" s="115"/>
      <c r="GD66" s="115"/>
      <c r="GE66" s="115"/>
      <c r="GF66" s="115"/>
      <c r="GG66" s="115"/>
      <c r="GH66" s="115"/>
      <c r="GI66" s="115"/>
      <c r="GJ66" s="115"/>
      <c r="GK66" s="115"/>
      <c r="GL66" s="115"/>
      <c r="GM66" s="115"/>
      <c r="GN66" s="115"/>
      <c r="GO66" s="115"/>
      <c r="GP66" s="115"/>
      <c r="GQ66" s="115"/>
      <c r="GR66" s="115"/>
      <c r="GS66" s="115"/>
      <c r="GT66" s="115"/>
      <c r="GU66" s="115"/>
      <c r="GV66" s="115"/>
      <c r="GW66" s="115"/>
      <c r="GX66" s="115"/>
      <c r="GY66" s="115"/>
      <c r="GZ66" s="115"/>
      <c r="HA66" s="115"/>
      <c r="HB66" s="115"/>
      <c r="HC66" s="115"/>
      <c r="HD66" s="115"/>
      <c r="HE66" s="115"/>
      <c r="HF66" s="115"/>
      <c r="HG66" s="115"/>
      <c r="HH66" s="115"/>
      <c r="HI66" s="115"/>
      <c r="HJ66" s="115"/>
      <c r="HK66" s="115"/>
      <c r="HL66" s="115"/>
      <c r="HM66" s="115"/>
      <c r="HN66" s="115"/>
      <c r="HO66" s="115"/>
      <c r="HP66" s="115"/>
      <c r="HQ66" s="115"/>
      <c r="HR66" s="115"/>
      <c r="HS66" s="115"/>
      <c r="HT66" s="115"/>
      <c r="HU66" s="115"/>
      <c r="HV66" s="115"/>
      <c r="HW66" s="115"/>
      <c r="HX66" s="115"/>
      <c r="HY66" s="115"/>
      <c r="HZ66" s="115"/>
      <c r="IA66" s="115"/>
      <c r="IB66" s="115"/>
      <c r="IC66" s="115"/>
      <c r="ID66" s="115"/>
      <c r="IE66" s="115"/>
      <c r="IF66" s="115"/>
      <c r="IG66" s="115"/>
      <c r="IH66" s="115"/>
      <c r="II66" s="115"/>
      <c r="IJ66" s="115"/>
      <c r="IK66" s="115"/>
      <c r="IL66" s="115"/>
      <c r="IM66" s="115"/>
      <c r="IN66" s="115"/>
      <c r="IO66" s="115"/>
      <c r="IP66" s="115"/>
      <c r="IQ66" s="115"/>
      <c r="IR66" s="115"/>
      <c r="IS66" s="115"/>
      <c r="IT66" s="115"/>
      <c r="IU66" s="115"/>
      <c r="IV66" s="115"/>
      <c r="IW66" s="115"/>
      <c r="IX66" s="115"/>
      <c r="IY66" s="115"/>
      <c r="IZ66" s="115"/>
      <c r="JA66" s="115"/>
      <c r="JB66" s="115"/>
      <c r="JC66" s="115"/>
      <c r="JD66" s="115"/>
      <c r="JE66" s="115"/>
      <c r="JF66" s="115"/>
      <c r="JG66" s="115"/>
      <c r="JH66" s="115"/>
      <c r="JI66" s="115"/>
      <c r="JJ66" s="115"/>
      <c r="JK66" s="115"/>
      <c r="JL66" s="115"/>
      <c r="JM66" s="115"/>
      <c r="JN66" s="115"/>
      <c r="JO66" s="115"/>
      <c r="JP66" s="115"/>
      <c r="JQ66" s="115"/>
      <c r="JR66" s="115"/>
      <c r="JS66" s="115"/>
      <c r="JT66" s="115"/>
      <c r="JU66" s="115"/>
      <c r="JV66" s="115"/>
      <c r="JW66" s="115"/>
      <c r="JX66" s="115"/>
      <c r="JY66" s="115"/>
      <c r="JZ66" s="115"/>
      <c r="KA66" s="115"/>
      <c r="KB66" s="115"/>
      <c r="KC66" s="115"/>
      <c r="KD66" s="115"/>
      <c r="KE66" s="115"/>
      <c r="KF66" s="115"/>
      <c r="KG66" s="115"/>
      <c r="KH66" s="115"/>
      <c r="KI66" s="115"/>
      <c r="KJ66" s="115"/>
      <c r="KK66" s="115"/>
      <c r="KL66" s="115"/>
      <c r="KM66" s="115"/>
      <c r="KN66" s="115"/>
      <c r="KO66" s="115"/>
      <c r="KP66" s="115"/>
      <c r="KQ66" s="115"/>
      <c r="KR66" s="115"/>
      <c r="KS66" s="115"/>
      <c r="KT66" s="115"/>
      <c r="KU66" s="115"/>
      <c r="KV66" s="115"/>
      <c r="KW66" s="115"/>
      <c r="KX66" s="115"/>
      <c r="KY66" s="115"/>
      <c r="KZ66" s="115"/>
      <c r="LA66" s="115"/>
      <c r="LB66" s="115"/>
      <c r="LC66" s="115"/>
      <c r="LD66" s="115"/>
      <c r="LE66" s="115"/>
      <c r="LF66" s="115"/>
      <c r="LG66" s="115"/>
      <c r="LH66" s="115"/>
      <c r="LI66" s="115"/>
      <c r="LJ66" s="115"/>
      <c r="LK66" s="115"/>
      <c r="LL66" s="115"/>
      <c r="LM66" s="115"/>
      <c r="LN66" s="115"/>
      <c r="LO66" s="115"/>
      <c r="LP66" s="115"/>
      <c r="LQ66" s="115"/>
      <c r="LR66" s="115"/>
      <c r="LS66" s="115"/>
      <c r="LT66" s="115"/>
      <c r="LU66" s="115"/>
      <c r="LV66" s="115"/>
      <c r="LW66" s="115"/>
      <c r="LX66" s="115"/>
      <c r="LY66" s="115"/>
      <c r="LZ66" s="115"/>
      <c r="MA66" s="115"/>
      <c r="MB66" s="115"/>
      <c r="MC66" s="115"/>
      <c r="MD66" s="115"/>
      <c r="ME66" s="115"/>
      <c r="MF66" s="115"/>
      <c r="MG66" s="115"/>
      <c r="MH66" s="115"/>
      <c r="MI66" s="115"/>
      <c r="MJ66" s="115"/>
      <c r="MK66" s="115"/>
      <c r="ML66" s="115"/>
      <c r="MM66" s="115"/>
      <c r="MN66" s="115"/>
      <c r="MO66" s="115"/>
      <c r="MP66" s="115"/>
      <c r="MQ66" s="115"/>
      <c r="MR66" s="115"/>
      <c r="MS66" s="115"/>
      <c r="MT66" s="115"/>
      <c r="MU66" s="115"/>
      <c r="MV66" s="115"/>
      <c r="MW66" s="115"/>
      <c r="MX66" s="115"/>
      <c r="MY66" s="115"/>
      <c r="MZ66" s="115"/>
      <c r="NA66" s="115"/>
      <c r="NB66" s="115"/>
      <c r="NC66" s="115"/>
      <c r="ND66" s="115"/>
      <c r="NE66" s="115"/>
      <c r="NF66" s="115"/>
      <c r="NG66" s="115"/>
      <c r="NH66" s="115"/>
      <c r="NI66" s="115"/>
      <c r="NJ66" s="115"/>
      <c r="NK66" s="115"/>
      <c r="NL66" s="115"/>
      <c r="NM66" s="115"/>
      <c r="NN66" s="115"/>
      <c r="NO66" s="115"/>
      <c r="NP66" s="115"/>
      <c r="NQ66" s="115"/>
      <c r="NR66" s="115"/>
      <c r="NS66" s="115"/>
      <c r="NT66" s="115"/>
      <c r="NU66" s="115"/>
      <c r="NV66" s="115"/>
      <c r="NW66" s="115"/>
      <c r="NX66" s="115"/>
      <c r="NY66" s="115"/>
      <c r="NZ66" s="115"/>
      <c r="OA66" s="115"/>
      <c r="OB66" s="115"/>
      <c r="OC66" s="115"/>
      <c r="OD66" s="115"/>
      <c r="OE66" s="115"/>
      <c r="OF66" s="115"/>
      <c r="OG66" s="115"/>
      <c r="OH66" s="115"/>
      <c r="OI66" s="115"/>
      <c r="OJ66" s="115"/>
      <c r="OK66" s="115"/>
      <c r="OL66" s="115"/>
      <c r="OM66" s="115"/>
      <c r="ON66" s="115"/>
      <c r="OO66" s="115"/>
      <c r="OP66" s="115"/>
      <c r="OQ66" s="115"/>
      <c r="OR66" s="115"/>
      <c r="OS66" s="115"/>
      <c r="OT66" s="115"/>
      <c r="OU66" s="115"/>
      <c r="OV66" s="115"/>
      <c r="OW66" s="115"/>
      <c r="OX66" s="115"/>
      <c r="OY66" s="115"/>
      <c r="OZ66" s="115"/>
      <c r="PA66" s="115"/>
      <c r="PB66" s="115"/>
      <c r="PC66" s="115"/>
      <c r="PD66" s="115"/>
      <c r="PE66" s="115"/>
      <c r="PF66" s="115"/>
      <c r="PG66" s="115"/>
      <c r="PH66" s="115"/>
      <c r="PI66" s="115"/>
      <c r="PJ66" s="115"/>
      <c r="PK66" s="115"/>
      <c r="PL66" s="115"/>
      <c r="PM66" s="115"/>
      <c r="PN66" s="115"/>
      <c r="PO66" s="115"/>
      <c r="PP66" s="115"/>
      <c r="PQ66" s="115"/>
      <c r="PR66" s="115"/>
      <c r="PS66" s="115"/>
      <c r="PT66" s="115"/>
      <c r="PU66" s="115"/>
      <c r="PV66" s="115"/>
      <c r="PW66" s="115"/>
      <c r="PX66" s="115"/>
      <c r="PY66" s="115"/>
      <c r="PZ66" s="115"/>
      <c r="QA66" s="115"/>
      <c r="QB66" s="115"/>
      <c r="QC66" s="115"/>
      <c r="QD66" s="115"/>
      <c r="QE66" s="115"/>
      <c r="QF66" s="115"/>
      <c r="QG66" s="115"/>
      <c r="QH66" s="115"/>
      <c r="QI66" s="115"/>
      <c r="QJ66" s="115"/>
      <c r="QK66" s="115"/>
      <c r="QL66" s="115"/>
      <c r="QM66" s="115"/>
      <c r="QN66" s="115"/>
      <c r="QO66" s="115"/>
      <c r="QP66" s="115"/>
      <c r="QQ66" s="115"/>
      <c r="QR66" s="115"/>
      <c r="QS66" s="115"/>
      <c r="QT66" s="115"/>
      <c r="QU66" s="115"/>
      <c r="QV66" s="115"/>
      <c r="QW66" s="115"/>
      <c r="QX66" s="115"/>
      <c r="QY66" s="115"/>
      <c r="QZ66" s="115"/>
      <c r="RA66" s="115"/>
      <c r="RB66" s="115"/>
      <c r="RC66" s="115"/>
      <c r="RD66" s="115"/>
      <c r="RE66" s="115"/>
      <c r="RF66" s="115"/>
      <c r="RG66" s="115"/>
      <c r="RH66" s="115"/>
      <c r="RI66" s="115"/>
      <c r="RJ66" s="115"/>
      <c r="RK66" s="115"/>
      <c r="RL66" s="115"/>
      <c r="RM66" s="115"/>
      <c r="RN66" s="115"/>
      <c r="RO66" s="115"/>
      <c r="RP66" s="115"/>
      <c r="RQ66" s="115"/>
      <c r="RR66" s="115"/>
      <c r="RS66" s="115"/>
      <c r="RT66" s="115"/>
      <c r="RU66" s="115"/>
      <c r="RV66" s="115"/>
      <c r="RW66" s="115"/>
      <c r="RX66" s="115"/>
      <c r="RY66" s="115"/>
      <c r="RZ66" s="115"/>
      <c r="SA66" s="115"/>
      <c r="SB66" s="115"/>
      <c r="SC66" s="115"/>
      <c r="SD66" s="115"/>
      <c r="SE66" s="115"/>
      <c r="SF66" s="115"/>
      <c r="SG66" s="115"/>
      <c r="SH66" s="115"/>
      <c r="SI66" s="115"/>
      <c r="SJ66" s="115"/>
      <c r="SK66" s="115"/>
      <c r="SL66" s="115"/>
      <c r="SM66" s="115"/>
      <c r="SN66" s="115"/>
      <c r="SO66" s="115"/>
      <c r="SP66" s="115"/>
      <c r="SQ66" s="115"/>
      <c r="SR66" s="115"/>
      <c r="SS66" s="115"/>
      <c r="ST66" s="115"/>
      <c r="SU66" s="115"/>
      <c r="SV66" s="115"/>
      <c r="SW66" s="115"/>
      <c r="SX66" s="115"/>
      <c r="SY66" s="115"/>
      <c r="SZ66" s="115"/>
      <c r="TA66" s="115"/>
      <c r="TB66" s="115"/>
      <c r="TC66" s="115"/>
      <c r="TD66" s="115"/>
      <c r="TE66" s="115"/>
      <c r="TF66" s="115"/>
      <c r="TG66" s="115"/>
      <c r="TH66" s="115"/>
      <c r="TI66" s="115"/>
      <c r="TJ66" s="115"/>
      <c r="TK66" s="115"/>
      <c r="TL66" s="115"/>
      <c r="TM66" s="115"/>
      <c r="TN66" s="115"/>
      <c r="TO66" s="115"/>
      <c r="TP66" s="115"/>
      <c r="TQ66" s="115"/>
      <c r="TR66" s="115"/>
      <c r="TS66" s="115"/>
      <c r="TT66" s="115"/>
      <c r="TU66" s="115"/>
      <c r="TV66" s="115"/>
      <c r="TW66" s="115"/>
      <c r="TX66" s="115"/>
      <c r="TY66" s="115"/>
      <c r="TZ66" s="115"/>
      <c r="UA66" s="115"/>
      <c r="UB66" s="115"/>
      <c r="UC66" s="115"/>
      <c r="UD66" s="115"/>
      <c r="UE66" s="115"/>
      <c r="UF66" s="115"/>
      <c r="UG66" s="115"/>
      <c r="UH66" s="115"/>
      <c r="UI66" s="115"/>
      <c r="UJ66" s="115"/>
      <c r="UK66" s="115"/>
      <c r="UL66" s="115"/>
      <c r="UM66" s="115"/>
      <c r="UN66" s="115"/>
      <c r="UO66" s="115"/>
      <c r="UP66" s="115"/>
      <c r="UQ66" s="115"/>
      <c r="UR66" s="115"/>
      <c r="US66" s="115"/>
      <c r="UT66" s="115"/>
      <c r="UU66" s="115"/>
      <c r="UV66" s="115"/>
      <c r="UW66" s="115"/>
      <c r="UX66" s="115"/>
      <c r="UY66" s="115"/>
      <c r="UZ66" s="115"/>
      <c r="VA66" s="115"/>
      <c r="VB66" s="115"/>
      <c r="VC66" s="115"/>
      <c r="VD66" s="115"/>
      <c r="VE66" s="115"/>
      <c r="VF66" s="115"/>
      <c r="VG66" s="115"/>
      <c r="VH66" s="115"/>
      <c r="VI66" s="115"/>
      <c r="VJ66" s="115"/>
      <c r="VK66" s="115"/>
      <c r="VL66" s="115"/>
      <c r="VM66" s="115"/>
      <c r="VN66" s="115"/>
      <c r="VO66" s="115"/>
      <c r="VP66" s="115"/>
      <c r="VQ66" s="115"/>
      <c r="VR66" s="115"/>
      <c r="VS66" s="115"/>
      <c r="VT66" s="115"/>
      <c r="VU66" s="115"/>
      <c r="VV66" s="115"/>
      <c r="VW66" s="115"/>
      <c r="VX66" s="115"/>
      <c r="VY66" s="115"/>
      <c r="VZ66" s="115"/>
      <c r="WA66" s="115"/>
      <c r="WB66" s="115"/>
      <c r="WC66" s="115"/>
      <c r="WD66" s="115"/>
      <c r="WE66" s="115"/>
      <c r="WF66" s="115"/>
      <c r="WG66" s="115"/>
      <c r="WH66" s="115"/>
      <c r="WI66" s="115"/>
      <c r="WJ66" s="115"/>
      <c r="WK66" s="115"/>
      <c r="WL66" s="115"/>
      <c r="WM66" s="115"/>
      <c r="WN66" s="115"/>
      <c r="WO66" s="115"/>
      <c r="WP66" s="115"/>
      <c r="WQ66" s="115"/>
      <c r="WR66" s="115"/>
      <c r="WS66" s="115"/>
      <c r="WT66" s="115"/>
      <c r="WU66" s="115"/>
      <c r="WV66" s="115"/>
      <c r="WW66" s="115"/>
      <c r="WX66" s="115"/>
      <c r="WY66" s="115"/>
      <c r="WZ66" s="115"/>
      <c r="XA66" s="115"/>
      <c r="XB66" s="115"/>
      <c r="XC66" s="115"/>
      <c r="XD66" s="115"/>
      <c r="XE66" s="115"/>
      <c r="XF66" s="115"/>
      <c r="XG66" s="115"/>
      <c r="XH66" s="115"/>
      <c r="XI66" s="115"/>
      <c r="XJ66" s="115"/>
      <c r="XK66" s="115"/>
      <c r="XL66" s="115"/>
      <c r="XM66" s="115"/>
      <c r="XN66" s="115"/>
      <c r="XO66" s="115"/>
      <c r="XP66" s="115"/>
      <c r="XQ66" s="115"/>
      <c r="XR66" s="115"/>
      <c r="XS66" s="115"/>
      <c r="XT66" s="115"/>
      <c r="XU66" s="115"/>
      <c r="XV66" s="115"/>
      <c r="XW66" s="115"/>
      <c r="XX66" s="115"/>
      <c r="XY66" s="115"/>
      <c r="XZ66" s="115"/>
      <c r="YA66" s="115"/>
      <c r="YB66" s="115"/>
      <c r="YC66" s="115"/>
      <c r="YD66" s="115"/>
      <c r="YE66" s="115"/>
      <c r="YF66" s="115"/>
      <c r="YG66" s="115"/>
      <c r="YH66" s="115"/>
      <c r="YI66" s="115"/>
      <c r="YJ66" s="115"/>
      <c r="YK66" s="115"/>
      <c r="YL66" s="115"/>
      <c r="YM66" s="115"/>
      <c r="YN66" s="115"/>
      <c r="YO66" s="115"/>
      <c r="YP66" s="115"/>
      <c r="YQ66" s="115"/>
      <c r="YR66" s="115"/>
      <c r="YS66" s="115"/>
      <c r="YT66" s="115"/>
      <c r="YU66" s="115"/>
      <c r="YV66" s="115"/>
      <c r="YW66" s="115"/>
      <c r="YX66" s="115"/>
      <c r="YY66" s="115"/>
      <c r="YZ66" s="115"/>
      <c r="ZA66" s="115"/>
      <c r="ZB66" s="115"/>
      <c r="ZC66" s="115"/>
      <c r="ZD66" s="115"/>
      <c r="ZE66" s="115"/>
      <c r="ZF66" s="115"/>
      <c r="ZG66" s="115"/>
      <c r="ZH66" s="115"/>
      <c r="ZI66" s="115"/>
      <c r="ZJ66" s="115"/>
      <c r="ZK66" s="115"/>
      <c r="ZL66" s="115"/>
      <c r="ZM66" s="115"/>
      <c r="ZN66" s="115"/>
      <c r="ZO66" s="115"/>
      <c r="ZP66" s="115"/>
      <c r="ZQ66" s="115"/>
      <c r="ZR66" s="115"/>
      <c r="ZS66" s="115"/>
      <c r="ZT66" s="115"/>
      <c r="ZU66" s="115"/>
      <c r="ZV66" s="115"/>
      <c r="ZW66" s="115"/>
      <c r="ZX66" s="115"/>
      <c r="ZY66" s="115"/>
      <c r="ZZ66" s="115"/>
      <c r="AAA66" s="115"/>
      <c r="AAB66" s="115"/>
      <c r="AAC66" s="115"/>
      <c r="AAD66" s="115"/>
      <c r="AAE66" s="115"/>
      <c r="AAF66" s="115"/>
      <c r="AAG66" s="115"/>
      <c r="AAH66" s="115"/>
      <c r="AAI66" s="115"/>
      <c r="AAJ66" s="115"/>
      <c r="AAK66" s="115"/>
      <c r="AAL66" s="115"/>
      <c r="AAM66" s="115"/>
      <c r="AAN66" s="115"/>
      <c r="AAO66" s="115"/>
      <c r="AAP66" s="115"/>
      <c r="AAQ66" s="115"/>
      <c r="AAR66" s="115"/>
      <c r="AAS66" s="115"/>
      <c r="AAT66" s="115"/>
      <c r="AAU66" s="115"/>
      <c r="AAV66" s="115"/>
      <c r="AAW66" s="115"/>
      <c r="AAX66" s="115"/>
      <c r="AAY66" s="115"/>
      <c r="AAZ66" s="115"/>
      <c r="ABA66" s="115"/>
      <c r="ABB66" s="115"/>
      <c r="ABC66" s="115"/>
      <c r="ABD66" s="115"/>
      <c r="ABE66" s="115"/>
      <c r="ABF66" s="115"/>
      <c r="ABG66" s="115"/>
      <c r="ABH66" s="115"/>
      <c r="ABI66" s="115"/>
      <c r="ABJ66" s="115"/>
      <c r="ABK66" s="115"/>
      <c r="ABL66" s="115"/>
      <c r="ABM66" s="115"/>
      <c r="ABN66" s="115"/>
      <c r="ABO66" s="115"/>
      <c r="ABP66" s="115"/>
      <c r="ABQ66" s="115"/>
      <c r="ABR66" s="115"/>
      <c r="ABS66" s="115"/>
      <c r="ABT66" s="115"/>
      <c r="ABU66" s="115"/>
      <c r="ABV66" s="115"/>
      <c r="ABW66" s="115"/>
      <c r="ABX66" s="115"/>
      <c r="ABY66" s="115"/>
      <c r="ABZ66" s="115"/>
      <c r="ACA66" s="115"/>
      <c r="ACB66" s="115"/>
      <c r="ACC66" s="115"/>
      <c r="ACD66" s="115"/>
      <c r="ACE66" s="115"/>
      <c r="ACF66" s="115"/>
      <c r="ACG66" s="115"/>
      <c r="ACH66" s="115"/>
      <c r="ACI66" s="115"/>
      <c r="ACJ66" s="115"/>
      <c r="ACK66" s="115"/>
      <c r="ACL66" s="115"/>
      <c r="ACM66" s="115"/>
      <c r="ACN66" s="115"/>
      <c r="ACO66" s="115"/>
      <c r="ACP66" s="115"/>
      <c r="ACQ66" s="115"/>
      <c r="ACR66" s="115"/>
      <c r="ACS66" s="115"/>
      <c r="ACT66" s="115"/>
      <c r="ACU66" s="115"/>
      <c r="ACV66" s="115"/>
      <c r="ACW66" s="115"/>
      <c r="ACX66" s="115"/>
      <c r="ACY66" s="115"/>
      <c r="ACZ66" s="115"/>
      <c r="ADA66" s="115"/>
      <c r="ADB66" s="115"/>
      <c r="ADC66" s="115"/>
      <c r="ADD66" s="115"/>
      <c r="ADE66" s="115"/>
      <c r="ADF66" s="115"/>
      <c r="ADG66" s="115"/>
      <c r="ADH66" s="115"/>
      <c r="ADI66" s="115"/>
      <c r="ADJ66" s="115"/>
      <c r="ADK66" s="115"/>
      <c r="ADL66" s="115"/>
      <c r="ADM66" s="115"/>
      <c r="ADN66" s="115"/>
      <c r="ADO66" s="115"/>
      <c r="ADP66" s="115"/>
      <c r="ADQ66" s="115"/>
      <c r="ADR66" s="115"/>
      <c r="ADS66" s="115"/>
      <c r="ADT66" s="115"/>
      <c r="ADU66" s="115"/>
      <c r="ADV66" s="115"/>
      <c r="ADW66" s="115"/>
      <c r="ADX66" s="115"/>
      <c r="ADY66" s="115"/>
      <c r="ADZ66" s="115"/>
      <c r="AEA66" s="115"/>
      <c r="AEB66" s="115"/>
      <c r="AEC66" s="115"/>
      <c r="AED66" s="115"/>
      <c r="AEE66" s="115"/>
      <c r="AEF66" s="115"/>
      <c r="AEG66" s="115"/>
      <c r="AEH66" s="115"/>
      <c r="AEI66" s="115"/>
      <c r="AEJ66" s="115"/>
      <c r="AEK66" s="115"/>
      <c r="AEL66" s="115"/>
      <c r="AEM66" s="115"/>
      <c r="AEN66" s="115"/>
      <c r="AEO66" s="115"/>
      <c r="AEP66" s="115"/>
      <c r="AEQ66" s="115"/>
      <c r="AER66" s="115"/>
      <c r="AES66" s="115"/>
      <c r="AET66" s="115"/>
      <c r="AEU66" s="115"/>
      <c r="AEV66" s="115"/>
      <c r="AEW66" s="115"/>
      <c r="AEX66" s="115"/>
      <c r="AEY66" s="115"/>
      <c r="AEZ66" s="115"/>
      <c r="AFA66" s="115"/>
      <c r="AFB66" s="115"/>
      <c r="AFC66" s="115"/>
      <c r="AFD66" s="115"/>
      <c r="AFE66" s="115"/>
      <c r="AFF66" s="115"/>
      <c r="AFG66" s="115"/>
      <c r="AFH66" s="115"/>
      <c r="AFI66" s="115"/>
      <c r="AFJ66" s="115"/>
      <c r="AFK66" s="115"/>
      <c r="AFL66" s="115"/>
      <c r="AFM66" s="115"/>
      <c r="AFN66" s="115"/>
      <c r="AFO66" s="115"/>
      <c r="AFP66" s="115"/>
      <c r="AFQ66" s="115"/>
      <c r="AFR66" s="115"/>
      <c r="AFS66" s="115"/>
      <c r="AFT66" s="115"/>
      <c r="AFU66" s="115"/>
      <c r="AFV66" s="115"/>
      <c r="AFW66" s="115"/>
      <c r="AFX66" s="115"/>
      <c r="AFY66" s="115"/>
      <c r="AFZ66" s="115"/>
      <c r="AGA66" s="115"/>
      <c r="AGB66" s="115"/>
      <c r="AGC66" s="115"/>
      <c r="AGD66" s="115"/>
      <c r="AGE66" s="115"/>
      <c r="AGF66" s="115"/>
      <c r="AGG66" s="115"/>
      <c r="AGH66" s="115"/>
      <c r="AGI66" s="115"/>
      <c r="AGJ66" s="115"/>
      <c r="AGK66" s="115"/>
      <c r="AGL66" s="115"/>
      <c r="AGM66" s="115"/>
      <c r="AGN66" s="115"/>
      <c r="AGO66" s="115"/>
      <c r="AGP66" s="115"/>
      <c r="AGQ66" s="115"/>
      <c r="AGR66" s="115"/>
      <c r="AGS66" s="115"/>
      <c r="AGT66" s="115"/>
      <c r="AGU66" s="115"/>
      <c r="AGV66" s="115"/>
      <c r="AGW66" s="115"/>
      <c r="AGX66" s="115"/>
      <c r="AGY66" s="115"/>
      <c r="AGZ66" s="115"/>
      <c r="AHA66" s="115"/>
      <c r="AHB66" s="115"/>
      <c r="AHC66" s="115"/>
      <c r="AHD66" s="115"/>
      <c r="AHE66" s="115"/>
      <c r="AHF66" s="115"/>
      <c r="AHG66" s="115"/>
      <c r="AHH66" s="115"/>
      <c r="AHI66" s="115"/>
      <c r="AHJ66" s="115"/>
      <c r="AHK66" s="115"/>
      <c r="AHL66" s="115"/>
      <c r="AHM66" s="115"/>
      <c r="AHN66" s="115"/>
      <c r="AHO66" s="115"/>
      <c r="AHP66" s="115"/>
      <c r="AHQ66" s="115"/>
      <c r="AHR66" s="115"/>
      <c r="AHS66" s="115"/>
      <c r="AHT66" s="115"/>
      <c r="AHU66" s="115"/>
      <c r="AHV66" s="115"/>
      <c r="AHW66" s="115"/>
      <c r="AHX66" s="115"/>
      <c r="AHY66" s="115"/>
      <c r="AHZ66" s="115"/>
      <c r="AIA66" s="115"/>
      <c r="AIB66" s="115"/>
      <c r="AIC66" s="115"/>
      <c r="AID66" s="115"/>
      <c r="AIE66" s="115"/>
      <c r="AIF66" s="115"/>
      <c r="AIG66" s="115"/>
      <c r="AIH66" s="115"/>
      <c r="AII66" s="115"/>
      <c r="AIJ66" s="115"/>
      <c r="AIK66" s="115"/>
      <c r="AIL66" s="115"/>
      <c r="AIM66" s="115"/>
      <c r="AIN66" s="115"/>
      <c r="AIO66" s="115"/>
      <c r="AIP66" s="115"/>
      <c r="AIQ66" s="115"/>
      <c r="AIR66" s="115"/>
      <c r="AIS66" s="115"/>
      <c r="AIT66" s="115"/>
      <c r="AIU66" s="115"/>
      <c r="AIV66" s="115"/>
      <c r="AIW66" s="115"/>
      <c r="AIX66" s="115"/>
      <c r="AIY66" s="115"/>
      <c r="AIZ66" s="115"/>
      <c r="AJA66" s="115"/>
      <c r="AJB66" s="115"/>
      <c r="AJC66" s="115"/>
      <c r="AJD66" s="115"/>
      <c r="AJE66" s="115"/>
      <c r="AJF66" s="115"/>
      <c r="AJG66" s="115"/>
      <c r="AJH66" s="115"/>
      <c r="AJI66" s="115"/>
      <c r="AJJ66" s="115"/>
      <c r="AJK66" s="115"/>
      <c r="AJL66" s="115"/>
      <c r="AJM66" s="115"/>
      <c r="AJN66" s="115"/>
      <c r="AJO66" s="115"/>
      <c r="AJP66" s="115"/>
      <c r="AJQ66" s="115"/>
      <c r="AJR66" s="115"/>
      <c r="AJS66" s="115"/>
      <c r="AJT66" s="115"/>
      <c r="AJU66" s="115"/>
      <c r="AJV66" s="115"/>
      <c r="AJW66" s="115"/>
      <c r="AJX66" s="115"/>
      <c r="AJY66" s="115"/>
      <c r="AJZ66" s="115"/>
      <c r="AKA66" s="115"/>
      <c r="AKB66" s="115"/>
      <c r="AKC66" s="115"/>
      <c r="AKD66" s="115"/>
      <c r="AKE66" s="115"/>
      <c r="AKF66" s="115"/>
      <c r="AKG66" s="115"/>
      <c r="AKH66" s="115"/>
      <c r="AKI66" s="115"/>
      <c r="AKJ66" s="115"/>
      <c r="AKK66" s="115"/>
      <c r="AKL66" s="115"/>
      <c r="AKM66" s="115"/>
      <c r="AKN66" s="115"/>
      <c r="AKO66" s="115"/>
      <c r="AKP66" s="115"/>
      <c r="AKQ66" s="115"/>
      <c r="AKR66" s="115"/>
      <c r="AKS66" s="115"/>
      <c r="AKT66" s="115"/>
      <c r="AKU66" s="115"/>
      <c r="AKV66" s="115"/>
      <c r="AKW66" s="115"/>
      <c r="AKX66" s="115"/>
      <c r="AKY66" s="115"/>
      <c r="AKZ66" s="115"/>
      <c r="ALA66" s="115"/>
      <c r="ALB66" s="115"/>
      <c r="ALC66" s="115"/>
      <c r="ALD66" s="115"/>
      <c r="ALE66" s="115"/>
      <c r="ALF66" s="115"/>
      <c r="ALG66" s="115"/>
      <c r="ALH66" s="115"/>
      <c r="ALI66" s="115"/>
      <c r="ALJ66" s="115"/>
      <c r="ALK66" s="115"/>
      <c r="ALL66" s="115"/>
      <c r="ALM66" s="115"/>
      <c r="ALN66" s="115"/>
      <c r="ALO66" s="115"/>
      <c r="ALP66" s="115"/>
      <c r="ALQ66" s="115"/>
      <c r="ALR66" s="115"/>
      <c r="ALS66" s="115"/>
      <c r="ALT66" s="115"/>
      <c r="ALU66" s="115"/>
      <c r="ALV66" s="115"/>
      <c r="ALW66" s="115"/>
      <c r="ALX66" s="115"/>
      <c r="ALY66" s="115"/>
      <c r="ALZ66" s="115"/>
      <c r="AMA66" s="115"/>
      <c r="AMB66" s="115"/>
      <c r="AMC66" s="115"/>
      <c r="AMD66" s="115"/>
      <c r="AME66" s="115"/>
      <c r="AMF66" s="115"/>
      <c r="AMG66" s="115"/>
      <c r="AMH66" s="115"/>
      <c r="AMI66" s="115"/>
      <c r="AMJ66" s="115"/>
    </row>
    <row r="67" spans="1:1024" ht="18.75" x14ac:dyDescent="0.25">
      <c r="A67" s="30" t="s">
        <v>62</v>
      </c>
      <c r="B67" s="34" t="s">
        <v>33</v>
      </c>
      <c r="C67" s="31">
        <v>6.9</v>
      </c>
      <c r="D67" s="32"/>
      <c r="E67" s="26">
        <f t="shared" si="4"/>
        <v>0</v>
      </c>
      <c r="F67" s="33"/>
    </row>
    <row r="68" spans="1:1024" ht="18.75" x14ac:dyDescent="0.25">
      <c r="A68" s="30" t="s">
        <v>63</v>
      </c>
      <c r="B68" s="19" t="s">
        <v>24</v>
      </c>
      <c r="C68" s="31">
        <v>4.9000000000000004</v>
      </c>
      <c r="D68" s="32"/>
      <c r="E68" s="26">
        <f t="shared" si="4"/>
        <v>0</v>
      </c>
      <c r="F68" s="33"/>
    </row>
    <row r="69" spans="1:1024" ht="18.75" x14ac:dyDescent="0.25">
      <c r="A69" s="30" t="s">
        <v>64</v>
      </c>
      <c r="B69" s="19" t="s">
        <v>24</v>
      </c>
      <c r="C69" s="31">
        <v>10.9</v>
      </c>
      <c r="D69" s="32"/>
      <c r="E69" s="26">
        <f t="shared" si="4"/>
        <v>0</v>
      </c>
      <c r="F69" s="33"/>
    </row>
    <row r="70" spans="1:1024" ht="18.75" x14ac:dyDescent="0.25">
      <c r="A70" s="30"/>
      <c r="B70" s="19"/>
      <c r="C70" s="31"/>
      <c r="D70" s="32"/>
      <c r="E70" s="26"/>
      <c r="F70" s="33"/>
    </row>
    <row r="71" spans="1:1024" ht="18.75" x14ac:dyDescent="0.25">
      <c r="A71" s="30"/>
      <c r="B71" s="19"/>
      <c r="C71" s="31"/>
      <c r="D71" s="32"/>
      <c r="E71" s="26"/>
      <c r="F71" s="33"/>
    </row>
    <row r="72" spans="1:1024" s="29" customFormat="1" ht="18.75" x14ac:dyDescent="0.25">
      <c r="A72" s="24" t="s">
        <v>603</v>
      </c>
      <c r="B72" s="25"/>
      <c r="C72" s="26"/>
      <c r="D72" s="27"/>
      <c r="E72" s="26"/>
      <c r="F72" s="28"/>
    </row>
    <row r="73" spans="1:1024" ht="18.75" x14ac:dyDescent="0.25">
      <c r="A73" s="30"/>
      <c r="B73" s="19"/>
      <c r="C73" s="31"/>
      <c r="D73" s="32"/>
      <c r="E73" s="26"/>
      <c r="F73" s="33"/>
    </row>
    <row r="74" spans="1:1024" ht="18.75" x14ac:dyDescent="0.25">
      <c r="A74" s="35" t="s">
        <v>65</v>
      </c>
      <c r="B74" s="34" t="s">
        <v>28</v>
      </c>
      <c r="C74" s="31">
        <v>12.9</v>
      </c>
      <c r="D74" s="32"/>
      <c r="E74" s="26">
        <f t="shared" ref="E74:E84" si="5">C74*D74</f>
        <v>0</v>
      </c>
      <c r="F74" s="33"/>
    </row>
    <row r="75" spans="1:1024" ht="18.75" x14ac:dyDescent="0.25">
      <c r="A75" s="30" t="s">
        <v>66</v>
      </c>
      <c r="B75" s="19" t="s">
        <v>67</v>
      </c>
      <c r="C75" s="31">
        <v>7.9</v>
      </c>
      <c r="D75" s="32"/>
      <c r="E75" s="26">
        <f t="shared" si="5"/>
        <v>0</v>
      </c>
      <c r="F75" s="33"/>
    </row>
    <row r="76" spans="1:1024" ht="18.75" x14ac:dyDescent="0.25">
      <c r="A76" s="30" t="s">
        <v>68</v>
      </c>
      <c r="B76" s="34" t="s">
        <v>28</v>
      </c>
      <c r="C76" s="31">
        <v>4.9000000000000004</v>
      </c>
      <c r="D76" s="32"/>
      <c r="E76" s="26">
        <f t="shared" si="5"/>
        <v>0</v>
      </c>
      <c r="F76" s="33"/>
    </row>
    <row r="77" spans="1:1024" ht="18.75" x14ac:dyDescent="0.25">
      <c r="A77" s="30" t="s">
        <v>69</v>
      </c>
      <c r="B77" s="34" t="s">
        <v>28</v>
      </c>
      <c r="C77" s="31">
        <v>10.4</v>
      </c>
      <c r="D77" s="32"/>
      <c r="E77" s="26">
        <f t="shared" si="5"/>
        <v>0</v>
      </c>
      <c r="F77" s="33"/>
    </row>
    <row r="78" spans="1:1024" ht="18.75" x14ac:dyDescent="0.25">
      <c r="A78" s="30" t="s">
        <v>70</v>
      </c>
      <c r="B78" s="34" t="s">
        <v>28</v>
      </c>
      <c r="C78" s="31">
        <v>6.9</v>
      </c>
      <c r="D78" s="32"/>
      <c r="E78" s="26">
        <f t="shared" si="5"/>
        <v>0</v>
      </c>
      <c r="F78" s="33" t="s">
        <v>30</v>
      </c>
    </row>
    <row r="79" spans="1:1024" ht="18.75" x14ac:dyDescent="0.25">
      <c r="A79" s="35" t="s">
        <v>71</v>
      </c>
      <c r="B79" s="34" t="s">
        <v>28</v>
      </c>
      <c r="C79" s="31">
        <v>10.5</v>
      </c>
      <c r="D79" s="32"/>
      <c r="E79" s="26">
        <f t="shared" si="5"/>
        <v>0</v>
      </c>
      <c r="F79" s="33"/>
    </row>
    <row r="80" spans="1:1024" ht="18.75" x14ac:dyDescent="0.25">
      <c r="A80" s="35" t="s">
        <v>72</v>
      </c>
      <c r="B80" s="34" t="s">
        <v>28</v>
      </c>
      <c r="C80" s="31">
        <v>10.5</v>
      </c>
      <c r="D80" s="32"/>
      <c r="E80" s="26">
        <f t="shared" si="5"/>
        <v>0</v>
      </c>
      <c r="F80" s="33"/>
    </row>
    <row r="81" spans="1:1024" ht="18.75" x14ac:dyDescent="0.25">
      <c r="A81" s="35" t="s">
        <v>73</v>
      </c>
      <c r="B81" s="34" t="s">
        <v>28</v>
      </c>
      <c r="C81" s="31">
        <v>12.9</v>
      </c>
      <c r="D81" s="32"/>
      <c r="E81" s="26">
        <f t="shared" si="5"/>
        <v>0</v>
      </c>
      <c r="F81" s="33"/>
    </row>
    <row r="82" spans="1:1024" ht="18.75" x14ac:dyDescent="0.25">
      <c r="A82" s="30" t="s">
        <v>74</v>
      </c>
      <c r="B82" s="34" t="s">
        <v>75</v>
      </c>
      <c r="C82" s="31">
        <v>3.9</v>
      </c>
      <c r="D82" s="32"/>
      <c r="E82" s="26">
        <f t="shared" si="5"/>
        <v>0</v>
      </c>
      <c r="F82" s="33"/>
    </row>
    <row r="83" spans="1:1024" ht="18.75" x14ac:dyDescent="0.25">
      <c r="A83" s="30" t="s">
        <v>76</v>
      </c>
      <c r="B83" s="34" t="s">
        <v>28</v>
      </c>
      <c r="C83" s="31">
        <v>10.5</v>
      </c>
      <c r="D83" s="32"/>
      <c r="E83" s="26">
        <f t="shared" si="5"/>
        <v>0</v>
      </c>
      <c r="F83" s="33"/>
    </row>
    <row r="84" spans="1:1024" ht="18.75" x14ac:dyDescent="0.25">
      <c r="A84" s="30" t="s">
        <v>604</v>
      </c>
      <c r="B84" s="34" t="s">
        <v>24</v>
      </c>
      <c r="C84" s="31">
        <v>10.9</v>
      </c>
      <c r="D84" s="32"/>
      <c r="E84" s="26">
        <f t="shared" si="5"/>
        <v>0</v>
      </c>
      <c r="F84" s="33"/>
    </row>
    <row r="85" spans="1:1024" ht="18.75" x14ac:dyDescent="0.25">
      <c r="A85" s="30"/>
      <c r="B85" s="19"/>
      <c r="C85" s="31"/>
      <c r="D85" s="32"/>
      <c r="E85" s="26"/>
      <c r="F85" s="33"/>
    </row>
    <row r="86" spans="1:1024" s="29" customFormat="1" ht="18.75" x14ac:dyDescent="0.25">
      <c r="A86" s="24" t="s">
        <v>77</v>
      </c>
      <c r="B86" s="25"/>
      <c r="C86" s="26"/>
      <c r="D86" s="27"/>
      <c r="E86" s="26"/>
      <c r="F86" s="28"/>
    </row>
    <row r="87" spans="1:1024" s="41" customFormat="1" ht="18.75" x14ac:dyDescent="0.25">
      <c r="A87" s="36"/>
      <c r="B87" s="37"/>
      <c r="C87" s="38"/>
      <c r="D87" s="39"/>
      <c r="E87" s="26"/>
      <c r="F87" s="40"/>
    </row>
    <row r="88" spans="1:1024" ht="18.75" x14ac:dyDescent="0.25">
      <c r="A88" s="35" t="s">
        <v>78</v>
      </c>
      <c r="B88" s="19"/>
      <c r="C88" s="31">
        <v>24.5</v>
      </c>
      <c r="D88" s="32"/>
      <c r="E88" s="26">
        <f t="shared" ref="E88:E97" si="6">C88*D88</f>
        <v>0</v>
      </c>
      <c r="F88" s="33"/>
    </row>
    <row r="89" spans="1:1024" s="116" customFormat="1" ht="18.75" x14ac:dyDescent="0.25">
      <c r="A89" s="120" t="s">
        <v>79</v>
      </c>
      <c r="B89" s="119"/>
      <c r="C89" s="112">
        <v>14.5</v>
      </c>
      <c r="D89" s="113"/>
      <c r="E89" s="117">
        <f t="shared" si="6"/>
        <v>0</v>
      </c>
      <c r="F89" s="114"/>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c r="BU89" s="115"/>
      <c r="BV89" s="115"/>
      <c r="BW89" s="115"/>
      <c r="BX89" s="115"/>
      <c r="BY89" s="115"/>
      <c r="BZ89" s="115"/>
      <c r="CA89" s="115"/>
      <c r="CB89" s="115"/>
      <c r="CC89" s="115"/>
      <c r="CD89" s="115"/>
      <c r="CE89" s="115"/>
      <c r="CF89" s="115"/>
      <c r="CG89" s="115"/>
      <c r="CH89" s="115"/>
      <c r="CI89" s="115"/>
      <c r="CJ89" s="115"/>
      <c r="CK89" s="115"/>
      <c r="CL89" s="115"/>
      <c r="CM89" s="115"/>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115"/>
      <c r="DQ89" s="115"/>
      <c r="DR89" s="115"/>
      <c r="DS89" s="115"/>
      <c r="DT89" s="115"/>
      <c r="DU89" s="115"/>
      <c r="DV89" s="115"/>
      <c r="DW89" s="115"/>
      <c r="DX89" s="115"/>
      <c r="DY89" s="115"/>
      <c r="DZ89" s="115"/>
      <c r="EA89" s="115"/>
      <c r="EB89" s="115"/>
      <c r="EC89" s="115"/>
      <c r="ED89" s="115"/>
      <c r="EE89" s="115"/>
      <c r="EF89" s="115"/>
      <c r="EG89" s="115"/>
      <c r="EH89" s="115"/>
      <c r="EI89" s="115"/>
      <c r="EJ89" s="115"/>
      <c r="EK89" s="115"/>
      <c r="EL89" s="115"/>
      <c r="EM89" s="115"/>
      <c r="EN89" s="115"/>
      <c r="EO89" s="115"/>
      <c r="EP89" s="115"/>
      <c r="EQ89" s="115"/>
      <c r="ER89" s="115"/>
      <c r="ES89" s="115"/>
      <c r="ET89" s="115"/>
      <c r="EU89" s="115"/>
      <c r="EV89" s="115"/>
      <c r="EW89" s="115"/>
      <c r="EX89" s="115"/>
      <c r="EY89" s="115"/>
      <c r="EZ89" s="115"/>
      <c r="FA89" s="115"/>
      <c r="FB89" s="115"/>
      <c r="FC89" s="115"/>
      <c r="FD89" s="115"/>
      <c r="FE89" s="115"/>
      <c r="FF89" s="115"/>
      <c r="FG89" s="115"/>
      <c r="FH89" s="115"/>
      <c r="FI89" s="115"/>
      <c r="FJ89" s="115"/>
      <c r="FK89" s="115"/>
      <c r="FL89" s="115"/>
      <c r="FM89" s="115"/>
      <c r="FN89" s="115"/>
      <c r="FO89" s="115"/>
      <c r="FP89" s="115"/>
      <c r="FQ89" s="115"/>
      <c r="FR89" s="115"/>
      <c r="FS89" s="115"/>
      <c r="FT89" s="115"/>
      <c r="FU89" s="115"/>
      <c r="FV89" s="115"/>
      <c r="FW89" s="115"/>
      <c r="FX89" s="115"/>
      <c r="FY89" s="115"/>
      <c r="FZ89" s="115"/>
      <c r="GA89" s="115"/>
      <c r="GB89" s="115"/>
      <c r="GC89" s="115"/>
      <c r="GD89" s="115"/>
      <c r="GE89" s="115"/>
      <c r="GF89" s="115"/>
      <c r="GG89" s="115"/>
      <c r="GH89" s="115"/>
      <c r="GI89" s="115"/>
      <c r="GJ89" s="115"/>
      <c r="GK89" s="115"/>
      <c r="GL89" s="115"/>
      <c r="GM89" s="115"/>
      <c r="GN89" s="115"/>
      <c r="GO89" s="115"/>
      <c r="GP89" s="115"/>
      <c r="GQ89" s="115"/>
      <c r="GR89" s="115"/>
      <c r="GS89" s="115"/>
      <c r="GT89" s="115"/>
      <c r="GU89" s="115"/>
      <c r="GV89" s="115"/>
      <c r="GW89" s="115"/>
      <c r="GX89" s="115"/>
      <c r="GY89" s="115"/>
      <c r="GZ89" s="115"/>
      <c r="HA89" s="115"/>
      <c r="HB89" s="115"/>
      <c r="HC89" s="115"/>
      <c r="HD89" s="115"/>
      <c r="HE89" s="115"/>
      <c r="HF89" s="115"/>
      <c r="HG89" s="115"/>
      <c r="HH89" s="115"/>
      <c r="HI89" s="115"/>
      <c r="HJ89" s="115"/>
      <c r="HK89" s="115"/>
      <c r="HL89" s="115"/>
      <c r="HM89" s="115"/>
      <c r="HN89" s="115"/>
      <c r="HO89" s="115"/>
      <c r="HP89" s="115"/>
      <c r="HQ89" s="115"/>
      <c r="HR89" s="115"/>
      <c r="HS89" s="115"/>
      <c r="HT89" s="115"/>
      <c r="HU89" s="115"/>
      <c r="HV89" s="115"/>
      <c r="HW89" s="115"/>
      <c r="HX89" s="115"/>
      <c r="HY89" s="115"/>
      <c r="HZ89" s="115"/>
      <c r="IA89" s="115"/>
      <c r="IB89" s="115"/>
      <c r="IC89" s="115"/>
      <c r="ID89" s="115"/>
      <c r="IE89" s="115"/>
      <c r="IF89" s="115"/>
      <c r="IG89" s="115"/>
      <c r="IH89" s="115"/>
      <c r="II89" s="115"/>
      <c r="IJ89" s="115"/>
      <c r="IK89" s="115"/>
      <c r="IL89" s="115"/>
      <c r="IM89" s="115"/>
      <c r="IN89" s="115"/>
      <c r="IO89" s="115"/>
      <c r="IP89" s="115"/>
      <c r="IQ89" s="115"/>
      <c r="IR89" s="115"/>
      <c r="IS89" s="115"/>
      <c r="IT89" s="115"/>
      <c r="IU89" s="115"/>
      <c r="IV89" s="115"/>
      <c r="IW89" s="115"/>
      <c r="IX89" s="115"/>
      <c r="IY89" s="115"/>
      <c r="IZ89" s="115"/>
      <c r="JA89" s="115"/>
      <c r="JB89" s="115"/>
      <c r="JC89" s="115"/>
      <c r="JD89" s="115"/>
      <c r="JE89" s="115"/>
      <c r="JF89" s="115"/>
      <c r="JG89" s="115"/>
      <c r="JH89" s="115"/>
      <c r="JI89" s="115"/>
      <c r="JJ89" s="115"/>
      <c r="JK89" s="115"/>
      <c r="JL89" s="115"/>
      <c r="JM89" s="115"/>
      <c r="JN89" s="115"/>
      <c r="JO89" s="115"/>
      <c r="JP89" s="115"/>
      <c r="JQ89" s="115"/>
      <c r="JR89" s="115"/>
      <c r="JS89" s="115"/>
      <c r="JT89" s="115"/>
      <c r="JU89" s="115"/>
      <c r="JV89" s="115"/>
      <c r="JW89" s="115"/>
      <c r="JX89" s="115"/>
      <c r="JY89" s="115"/>
      <c r="JZ89" s="115"/>
      <c r="KA89" s="115"/>
      <c r="KB89" s="115"/>
      <c r="KC89" s="115"/>
      <c r="KD89" s="115"/>
      <c r="KE89" s="115"/>
      <c r="KF89" s="115"/>
      <c r="KG89" s="115"/>
      <c r="KH89" s="115"/>
      <c r="KI89" s="115"/>
      <c r="KJ89" s="115"/>
      <c r="KK89" s="115"/>
      <c r="KL89" s="115"/>
      <c r="KM89" s="115"/>
      <c r="KN89" s="115"/>
      <c r="KO89" s="115"/>
      <c r="KP89" s="115"/>
      <c r="KQ89" s="115"/>
      <c r="KR89" s="115"/>
      <c r="KS89" s="115"/>
      <c r="KT89" s="115"/>
      <c r="KU89" s="115"/>
      <c r="KV89" s="115"/>
      <c r="KW89" s="115"/>
      <c r="KX89" s="115"/>
      <c r="KY89" s="115"/>
      <c r="KZ89" s="115"/>
      <c r="LA89" s="115"/>
      <c r="LB89" s="115"/>
      <c r="LC89" s="115"/>
      <c r="LD89" s="115"/>
      <c r="LE89" s="115"/>
      <c r="LF89" s="115"/>
      <c r="LG89" s="115"/>
      <c r="LH89" s="115"/>
      <c r="LI89" s="115"/>
      <c r="LJ89" s="115"/>
      <c r="LK89" s="115"/>
      <c r="LL89" s="115"/>
      <c r="LM89" s="115"/>
      <c r="LN89" s="115"/>
      <c r="LO89" s="115"/>
      <c r="LP89" s="115"/>
      <c r="LQ89" s="115"/>
      <c r="LR89" s="115"/>
      <c r="LS89" s="115"/>
      <c r="LT89" s="115"/>
      <c r="LU89" s="115"/>
      <c r="LV89" s="115"/>
      <c r="LW89" s="115"/>
      <c r="LX89" s="115"/>
      <c r="LY89" s="115"/>
      <c r="LZ89" s="115"/>
      <c r="MA89" s="115"/>
      <c r="MB89" s="115"/>
      <c r="MC89" s="115"/>
      <c r="MD89" s="115"/>
      <c r="ME89" s="115"/>
      <c r="MF89" s="115"/>
      <c r="MG89" s="115"/>
      <c r="MH89" s="115"/>
      <c r="MI89" s="115"/>
      <c r="MJ89" s="115"/>
      <c r="MK89" s="115"/>
      <c r="ML89" s="115"/>
      <c r="MM89" s="115"/>
      <c r="MN89" s="115"/>
      <c r="MO89" s="115"/>
      <c r="MP89" s="115"/>
      <c r="MQ89" s="115"/>
      <c r="MR89" s="115"/>
      <c r="MS89" s="115"/>
      <c r="MT89" s="115"/>
      <c r="MU89" s="115"/>
      <c r="MV89" s="115"/>
      <c r="MW89" s="115"/>
      <c r="MX89" s="115"/>
      <c r="MY89" s="115"/>
      <c r="MZ89" s="115"/>
      <c r="NA89" s="115"/>
      <c r="NB89" s="115"/>
      <c r="NC89" s="115"/>
      <c r="ND89" s="115"/>
      <c r="NE89" s="115"/>
      <c r="NF89" s="115"/>
      <c r="NG89" s="115"/>
      <c r="NH89" s="115"/>
      <c r="NI89" s="115"/>
      <c r="NJ89" s="115"/>
      <c r="NK89" s="115"/>
      <c r="NL89" s="115"/>
      <c r="NM89" s="115"/>
      <c r="NN89" s="115"/>
      <c r="NO89" s="115"/>
      <c r="NP89" s="115"/>
      <c r="NQ89" s="115"/>
      <c r="NR89" s="115"/>
      <c r="NS89" s="115"/>
      <c r="NT89" s="115"/>
      <c r="NU89" s="115"/>
      <c r="NV89" s="115"/>
      <c r="NW89" s="115"/>
      <c r="NX89" s="115"/>
      <c r="NY89" s="115"/>
      <c r="NZ89" s="115"/>
      <c r="OA89" s="115"/>
      <c r="OB89" s="115"/>
      <c r="OC89" s="115"/>
      <c r="OD89" s="115"/>
      <c r="OE89" s="115"/>
      <c r="OF89" s="115"/>
      <c r="OG89" s="115"/>
      <c r="OH89" s="115"/>
      <c r="OI89" s="115"/>
      <c r="OJ89" s="115"/>
      <c r="OK89" s="115"/>
      <c r="OL89" s="115"/>
      <c r="OM89" s="115"/>
      <c r="ON89" s="115"/>
      <c r="OO89" s="115"/>
      <c r="OP89" s="115"/>
      <c r="OQ89" s="115"/>
      <c r="OR89" s="115"/>
      <c r="OS89" s="115"/>
      <c r="OT89" s="115"/>
      <c r="OU89" s="115"/>
      <c r="OV89" s="115"/>
      <c r="OW89" s="115"/>
      <c r="OX89" s="115"/>
      <c r="OY89" s="115"/>
      <c r="OZ89" s="115"/>
      <c r="PA89" s="115"/>
      <c r="PB89" s="115"/>
      <c r="PC89" s="115"/>
      <c r="PD89" s="115"/>
      <c r="PE89" s="115"/>
      <c r="PF89" s="115"/>
      <c r="PG89" s="115"/>
      <c r="PH89" s="115"/>
      <c r="PI89" s="115"/>
      <c r="PJ89" s="115"/>
      <c r="PK89" s="115"/>
      <c r="PL89" s="115"/>
      <c r="PM89" s="115"/>
      <c r="PN89" s="115"/>
      <c r="PO89" s="115"/>
      <c r="PP89" s="115"/>
      <c r="PQ89" s="115"/>
      <c r="PR89" s="115"/>
      <c r="PS89" s="115"/>
      <c r="PT89" s="115"/>
      <c r="PU89" s="115"/>
      <c r="PV89" s="115"/>
      <c r="PW89" s="115"/>
      <c r="PX89" s="115"/>
      <c r="PY89" s="115"/>
      <c r="PZ89" s="115"/>
      <c r="QA89" s="115"/>
      <c r="QB89" s="115"/>
      <c r="QC89" s="115"/>
      <c r="QD89" s="115"/>
      <c r="QE89" s="115"/>
      <c r="QF89" s="115"/>
      <c r="QG89" s="115"/>
      <c r="QH89" s="115"/>
      <c r="QI89" s="115"/>
      <c r="QJ89" s="115"/>
      <c r="QK89" s="115"/>
      <c r="QL89" s="115"/>
      <c r="QM89" s="115"/>
      <c r="QN89" s="115"/>
      <c r="QO89" s="115"/>
      <c r="QP89" s="115"/>
      <c r="QQ89" s="115"/>
      <c r="QR89" s="115"/>
      <c r="QS89" s="115"/>
      <c r="QT89" s="115"/>
      <c r="QU89" s="115"/>
      <c r="QV89" s="115"/>
      <c r="QW89" s="115"/>
      <c r="QX89" s="115"/>
      <c r="QY89" s="115"/>
      <c r="QZ89" s="115"/>
      <c r="RA89" s="115"/>
      <c r="RB89" s="115"/>
      <c r="RC89" s="115"/>
      <c r="RD89" s="115"/>
      <c r="RE89" s="115"/>
      <c r="RF89" s="115"/>
      <c r="RG89" s="115"/>
      <c r="RH89" s="115"/>
      <c r="RI89" s="115"/>
      <c r="RJ89" s="115"/>
      <c r="RK89" s="115"/>
      <c r="RL89" s="115"/>
      <c r="RM89" s="115"/>
      <c r="RN89" s="115"/>
      <c r="RO89" s="115"/>
      <c r="RP89" s="115"/>
      <c r="RQ89" s="115"/>
      <c r="RR89" s="115"/>
      <c r="RS89" s="115"/>
      <c r="RT89" s="115"/>
      <c r="RU89" s="115"/>
      <c r="RV89" s="115"/>
      <c r="RW89" s="115"/>
      <c r="RX89" s="115"/>
      <c r="RY89" s="115"/>
      <c r="RZ89" s="115"/>
      <c r="SA89" s="115"/>
      <c r="SB89" s="115"/>
      <c r="SC89" s="115"/>
      <c r="SD89" s="115"/>
      <c r="SE89" s="115"/>
      <c r="SF89" s="115"/>
      <c r="SG89" s="115"/>
      <c r="SH89" s="115"/>
      <c r="SI89" s="115"/>
      <c r="SJ89" s="115"/>
      <c r="SK89" s="115"/>
      <c r="SL89" s="115"/>
      <c r="SM89" s="115"/>
      <c r="SN89" s="115"/>
      <c r="SO89" s="115"/>
      <c r="SP89" s="115"/>
      <c r="SQ89" s="115"/>
      <c r="SR89" s="115"/>
      <c r="SS89" s="115"/>
      <c r="ST89" s="115"/>
      <c r="SU89" s="115"/>
      <c r="SV89" s="115"/>
      <c r="SW89" s="115"/>
      <c r="SX89" s="115"/>
      <c r="SY89" s="115"/>
      <c r="SZ89" s="115"/>
      <c r="TA89" s="115"/>
      <c r="TB89" s="115"/>
      <c r="TC89" s="115"/>
      <c r="TD89" s="115"/>
      <c r="TE89" s="115"/>
      <c r="TF89" s="115"/>
      <c r="TG89" s="115"/>
      <c r="TH89" s="115"/>
      <c r="TI89" s="115"/>
      <c r="TJ89" s="115"/>
      <c r="TK89" s="115"/>
      <c r="TL89" s="115"/>
      <c r="TM89" s="115"/>
      <c r="TN89" s="115"/>
      <c r="TO89" s="115"/>
      <c r="TP89" s="115"/>
      <c r="TQ89" s="115"/>
      <c r="TR89" s="115"/>
      <c r="TS89" s="115"/>
      <c r="TT89" s="115"/>
      <c r="TU89" s="115"/>
      <c r="TV89" s="115"/>
      <c r="TW89" s="115"/>
      <c r="TX89" s="115"/>
      <c r="TY89" s="115"/>
      <c r="TZ89" s="115"/>
      <c r="UA89" s="115"/>
      <c r="UB89" s="115"/>
      <c r="UC89" s="115"/>
      <c r="UD89" s="115"/>
      <c r="UE89" s="115"/>
      <c r="UF89" s="115"/>
      <c r="UG89" s="115"/>
      <c r="UH89" s="115"/>
      <c r="UI89" s="115"/>
      <c r="UJ89" s="115"/>
      <c r="UK89" s="115"/>
      <c r="UL89" s="115"/>
      <c r="UM89" s="115"/>
      <c r="UN89" s="115"/>
      <c r="UO89" s="115"/>
      <c r="UP89" s="115"/>
      <c r="UQ89" s="115"/>
      <c r="UR89" s="115"/>
      <c r="US89" s="115"/>
      <c r="UT89" s="115"/>
      <c r="UU89" s="115"/>
      <c r="UV89" s="115"/>
      <c r="UW89" s="115"/>
      <c r="UX89" s="115"/>
      <c r="UY89" s="115"/>
      <c r="UZ89" s="115"/>
      <c r="VA89" s="115"/>
      <c r="VB89" s="115"/>
      <c r="VC89" s="115"/>
      <c r="VD89" s="115"/>
      <c r="VE89" s="115"/>
      <c r="VF89" s="115"/>
      <c r="VG89" s="115"/>
      <c r="VH89" s="115"/>
      <c r="VI89" s="115"/>
      <c r="VJ89" s="115"/>
      <c r="VK89" s="115"/>
      <c r="VL89" s="115"/>
      <c r="VM89" s="115"/>
      <c r="VN89" s="115"/>
      <c r="VO89" s="115"/>
      <c r="VP89" s="115"/>
      <c r="VQ89" s="115"/>
      <c r="VR89" s="115"/>
      <c r="VS89" s="115"/>
      <c r="VT89" s="115"/>
      <c r="VU89" s="115"/>
      <c r="VV89" s="115"/>
      <c r="VW89" s="115"/>
      <c r="VX89" s="115"/>
      <c r="VY89" s="115"/>
      <c r="VZ89" s="115"/>
      <c r="WA89" s="115"/>
      <c r="WB89" s="115"/>
      <c r="WC89" s="115"/>
      <c r="WD89" s="115"/>
      <c r="WE89" s="115"/>
      <c r="WF89" s="115"/>
      <c r="WG89" s="115"/>
      <c r="WH89" s="115"/>
      <c r="WI89" s="115"/>
      <c r="WJ89" s="115"/>
      <c r="WK89" s="115"/>
      <c r="WL89" s="115"/>
      <c r="WM89" s="115"/>
      <c r="WN89" s="115"/>
      <c r="WO89" s="115"/>
      <c r="WP89" s="115"/>
      <c r="WQ89" s="115"/>
      <c r="WR89" s="115"/>
      <c r="WS89" s="115"/>
      <c r="WT89" s="115"/>
      <c r="WU89" s="115"/>
      <c r="WV89" s="115"/>
      <c r="WW89" s="115"/>
      <c r="WX89" s="115"/>
      <c r="WY89" s="115"/>
      <c r="WZ89" s="115"/>
      <c r="XA89" s="115"/>
      <c r="XB89" s="115"/>
      <c r="XC89" s="115"/>
      <c r="XD89" s="115"/>
      <c r="XE89" s="115"/>
      <c r="XF89" s="115"/>
      <c r="XG89" s="115"/>
      <c r="XH89" s="115"/>
      <c r="XI89" s="115"/>
      <c r="XJ89" s="115"/>
      <c r="XK89" s="115"/>
      <c r="XL89" s="115"/>
      <c r="XM89" s="115"/>
      <c r="XN89" s="115"/>
      <c r="XO89" s="115"/>
      <c r="XP89" s="115"/>
      <c r="XQ89" s="115"/>
      <c r="XR89" s="115"/>
      <c r="XS89" s="115"/>
      <c r="XT89" s="115"/>
      <c r="XU89" s="115"/>
      <c r="XV89" s="115"/>
      <c r="XW89" s="115"/>
      <c r="XX89" s="115"/>
      <c r="XY89" s="115"/>
      <c r="XZ89" s="115"/>
      <c r="YA89" s="115"/>
      <c r="YB89" s="115"/>
      <c r="YC89" s="115"/>
      <c r="YD89" s="115"/>
      <c r="YE89" s="115"/>
      <c r="YF89" s="115"/>
      <c r="YG89" s="115"/>
      <c r="YH89" s="115"/>
      <c r="YI89" s="115"/>
      <c r="YJ89" s="115"/>
      <c r="YK89" s="115"/>
      <c r="YL89" s="115"/>
      <c r="YM89" s="115"/>
      <c r="YN89" s="115"/>
      <c r="YO89" s="115"/>
      <c r="YP89" s="115"/>
      <c r="YQ89" s="115"/>
      <c r="YR89" s="115"/>
      <c r="YS89" s="115"/>
      <c r="YT89" s="115"/>
      <c r="YU89" s="115"/>
      <c r="YV89" s="115"/>
      <c r="YW89" s="115"/>
      <c r="YX89" s="115"/>
      <c r="YY89" s="115"/>
      <c r="YZ89" s="115"/>
      <c r="ZA89" s="115"/>
      <c r="ZB89" s="115"/>
      <c r="ZC89" s="115"/>
      <c r="ZD89" s="115"/>
      <c r="ZE89" s="115"/>
      <c r="ZF89" s="115"/>
      <c r="ZG89" s="115"/>
      <c r="ZH89" s="115"/>
      <c r="ZI89" s="115"/>
      <c r="ZJ89" s="115"/>
      <c r="ZK89" s="115"/>
      <c r="ZL89" s="115"/>
      <c r="ZM89" s="115"/>
      <c r="ZN89" s="115"/>
      <c r="ZO89" s="115"/>
      <c r="ZP89" s="115"/>
      <c r="ZQ89" s="115"/>
      <c r="ZR89" s="115"/>
      <c r="ZS89" s="115"/>
      <c r="ZT89" s="115"/>
      <c r="ZU89" s="115"/>
      <c r="ZV89" s="115"/>
      <c r="ZW89" s="115"/>
      <c r="ZX89" s="115"/>
      <c r="ZY89" s="115"/>
      <c r="ZZ89" s="115"/>
      <c r="AAA89" s="115"/>
      <c r="AAB89" s="115"/>
      <c r="AAC89" s="115"/>
      <c r="AAD89" s="115"/>
      <c r="AAE89" s="115"/>
      <c r="AAF89" s="115"/>
      <c r="AAG89" s="115"/>
      <c r="AAH89" s="115"/>
      <c r="AAI89" s="115"/>
      <c r="AAJ89" s="115"/>
      <c r="AAK89" s="115"/>
      <c r="AAL89" s="115"/>
      <c r="AAM89" s="115"/>
      <c r="AAN89" s="115"/>
      <c r="AAO89" s="115"/>
      <c r="AAP89" s="115"/>
      <c r="AAQ89" s="115"/>
      <c r="AAR89" s="115"/>
      <c r="AAS89" s="115"/>
      <c r="AAT89" s="115"/>
      <c r="AAU89" s="115"/>
      <c r="AAV89" s="115"/>
      <c r="AAW89" s="115"/>
      <c r="AAX89" s="115"/>
      <c r="AAY89" s="115"/>
      <c r="AAZ89" s="115"/>
      <c r="ABA89" s="115"/>
      <c r="ABB89" s="115"/>
      <c r="ABC89" s="115"/>
      <c r="ABD89" s="115"/>
      <c r="ABE89" s="115"/>
      <c r="ABF89" s="115"/>
      <c r="ABG89" s="115"/>
      <c r="ABH89" s="115"/>
      <c r="ABI89" s="115"/>
      <c r="ABJ89" s="115"/>
      <c r="ABK89" s="115"/>
      <c r="ABL89" s="115"/>
      <c r="ABM89" s="115"/>
      <c r="ABN89" s="115"/>
      <c r="ABO89" s="115"/>
      <c r="ABP89" s="115"/>
      <c r="ABQ89" s="115"/>
      <c r="ABR89" s="115"/>
      <c r="ABS89" s="115"/>
      <c r="ABT89" s="115"/>
      <c r="ABU89" s="115"/>
      <c r="ABV89" s="115"/>
      <c r="ABW89" s="115"/>
      <c r="ABX89" s="115"/>
      <c r="ABY89" s="115"/>
      <c r="ABZ89" s="115"/>
      <c r="ACA89" s="115"/>
      <c r="ACB89" s="115"/>
      <c r="ACC89" s="115"/>
      <c r="ACD89" s="115"/>
      <c r="ACE89" s="115"/>
      <c r="ACF89" s="115"/>
      <c r="ACG89" s="115"/>
      <c r="ACH89" s="115"/>
      <c r="ACI89" s="115"/>
      <c r="ACJ89" s="115"/>
      <c r="ACK89" s="115"/>
      <c r="ACL89" s="115"/>
      <c r="ACM89" s="115"/>
      <c r="ACN89" s="115"/>
      <c r="ACO89" s="115"/>
      <c r="ACP89" s="115"/>
      <c r="ACQ89" s="115"/>
      <c r="ACR89" s="115"/>
      <c r="ACS89" s="115"/>
      <c r="ACT89" s="115"/>
      <c r="ACU89" s="115"/>
      <c r="ACV89" s="115"/>
      <c r="ACW89" s="115"/>
      <c r="ACX89" s="115"/>
      <c r="ACY89" s="115"/>
      <c r="ACZ89" s="115"/>
      <c r="ADA89" s="115"/>
      <c r="ADB89" s="115"/>
      <c r="ADC89" s="115"/>
      <c r="ADD89" s="115"/>
      <c r="ADE89" s="115"/>
      <c r="ADF89" s="115"/>
      <c r="ADG89" s="115"/>
      <c r="ADH89" s="115"/>
      <c r="ADI89" s="115"/>
      <c r="ADJ89" s="115"/>
      <c r="ADK89" s="115"/>
      <c r="ADL89" s="115"/>
      <c r="ADM89" s="115"/>
      <c r="ADN89" s="115"/>
      <c r="ADO89" s="115"/>
      <c r="ADP89" s="115"/>
      <c r="ADQ89" s="115"/>
      <c r="ADR89" s="115"/>
      <c r="ADS89" s="115"/>
      <c r="ADT89" s="115"/>
      <c r="ADU89" s="115"/>
      <c r="ADV89" s="115"/>
      <c r="ADW89" s="115"/>
      <c r="ADX89" s="115"/>
      <c r="ADY89" s="115"/>
      <c r="ADZ89" s="115"/>
      <c r="AEA89" s="115"/>
      <c r="AEB89" s="115"/>
      <c r="AEC89" s="115"/>
      <c r="AED89" s="115"/>
      <c r="AEE89" s="115"/>
      <c r="AEF89" s="115"/>
      <c r="AEG89" s="115"/>
      <c r="AEH89" s="115"/>
      <c r="AEI89" s="115"/>
      <c r="AEJ89" s="115"/>
      <c r="AEK89" s="115"/>
      <c r="AEL89" s="115"/>
      <c r="AEM89" s="115"/>
      <c r="AEN89" s="115"/>
      <c r="AEO89" s="115"/>
      <c r="AEP89" s="115"/>
      <c r="AEQ89" s="115"/>
      <c r="AER89" s="115"/>
      <c r="AES89" s="115"/>
      <c r="AET89" s="115"/>
      <c r="AEU89" s="115"/>
      <c r="AEV89" s="115"/>
      <c r="AEW89" s="115"/>
      <c r="AEX89" s="115"/>
      <c r="AEY89" s="115"/>
      <c r="AEZ89" s="115"/>
      <c r="AFA89" s="115"/>
      <c r="AFB89" s="115"/>
      <c r="AFC89" s="115"/>
      <c r="AFD89" s="115"/>
      <c r="AFE89" s="115"/>
      <c r="AFF89" s="115"/>
      <c r="AFG89" s="115"/>
      <c r="AFH89" s="115"/>
      <c r="AFI89" s="115"/>
      <c r="AFJ89" s="115"/>
      <c r="AFK89" s="115"/>
      <c r="AFL89" s="115"/>
      <c r="AFM89" s="115"/>
      <c r="AFN89" s="115"/>
      <c r="AFO89" s="115"/>
      <c r="AFP89" s="115"/>
      <c r="AFQ89" s="115"/>
      <c r="AFR89" s="115"/>
      <c r="AFS89" s="115"/>
      <c r="AFT89" s="115"/>
      <c r="AFU89" s="115"/>
      <c r="AFV89" s="115"/>
      <c r="AFW89" s="115"/>
      <c r="AFX89" s="115"/>
      <c r="AFY89" s="115"/>
      <c r="AFZ89" s="115"/>
      <c r="AGA89" s="115"/>
      <c r="AGB89" s="115"/>
      <c r="AGC89" s="115"/>
      <c r="AGD89" s="115"/>
      <c r="AGE89" s="115"/>
      <c r="AGF89" s="115"/>
      <c r="AGG89" s="115"/>
      <c r="AGH89" s="115"/>
      <c r="AGI89" s="115"/>
      <c r="AGJ89" s="115"/>
      <c r="AGK89" s="115"/>
      <c r="AGL89" s="115"/>
      <c r="AGM89" s="115"/>
      <c r="AGN89" s="115"/>
      <c r="AGO89" s="115"/>
      <c r="AGP89" s="115"/>
      <c r="AGQ89" s="115"/>
      <c r="AGR89" s="115"/>
      <c r="AGS89" s="115"/>
      <c r="AGT89" s="115"/>
      <c r="AGU89" s="115"/>
      <c r="AGV89" s="115"/>
      <c r="AGW89" s="115"/>
      <c r="AGX89" s="115"/>
      <c r="AGY89" s="115"/>
      <c r="AGZ89" s="115"/>
      <c r="AHA89" s="115"/>
      <c r="AHB89" s="115"/>
      <c r="AHC89" s="115"/>
      <c r="AHD89" s="115"/>
      <c r="AHE89" s="115"/>
      <c r="AHF89" s="115"/>
      <c r="AHG89" s="115"/>
      <c r="AHH89" s="115"/>
      <c r="AHI89" s="115"/>
      <c r="AHJ89" s="115"/>
      <c r="AHK89" s="115"/>
      <c r="AHL89" s="115"/>
      <c r="AHM89" s="115"/>
      <c r="AHN89" s="115"/>
      <c r="AHO89" s="115"/>
      <c r="AHP89" s="115"/>
      <c r="AHQ89" s="115"/>
      <c r="AHR89" s="115"/>
      <c r="AHS89" s="115"/>
      <c r="AHT89" s="115"/>
      <c r="AHU89" s="115"/>
      <c r="AHV89" s="115"/>
      <c r="AHW89" s="115"/>
      <c r="AHX89" s="115"/>
      <c r="AHY89" s="115"/>
      <c r="AHZ89" s="115"/>
      <c r="AIA89" s="115"/>
      <c r="AIB89" s="115"/>
      <c r="AIC89" s="115"/>
      <c r="AID89" s="115"/>
      <c r="AIE89" s="115"/>
      <c r="AIF89" s="115"/>
      <c r="AIG89" s="115"/>
      <c r="AIH89" s="115"/>
      <c r="AII89" s="115"/>
      <c r="AIJ89" s="115"/>
      <c r="AIK89" s="115"/>
      <c r="AIL89" s="115"/>
      <c r="AIM89" s="115"/>
      <c r="AIN89" s="115"/>
      <c r="AIO89" s="115"/>
      <c r="AIP89" s="115"/>
      <c r="AIQ89" s="115"/>
      <c r="AIR89" s="115"/>
      <c r="AIS89" s="115"/>
      <c r="AIT89" s="115"/>
      <c r="AIU89" s="115"/>
      <c r="AIV89" s="115"/>
      <c r="AIW89" s="115"/>
      <c r="AIX89" s="115"/>
      <c r="AIY89" s="115"/>
      <c r="AIZ89" s="115"/>
      <c r="AJA89" s="115"/>
      <c r="AJB89" s="115"/>
      <c r="AJC89" s="115"/>
      <c r="AJD89" s="115"/>
      <c r="AJE89" s="115"/>
      <c r="AJF89" s="115"/>
      <c r="AJG89" s="115"/>
      <c r="AJH89" s="115"/>
      <c r="AJI89" s="115"/>
      <c r="AJJ89" s="115"/>
      <c r="AJK89" s="115"/>
      <c r="AJL89" s="115"/>
      <c r="AJM89" s="115"/>
      <c r="AJN89" s="115"/>
      <c r="AJO89" s="115"/>
      <c r="AJP89" s="115"/>
      <c r="AJQ89" s="115"/>
      <c r="AJR89" s="115"/>
      <c r="AJS89" s="115"/>
      <c r="AJT89" s="115"/>
      <c r="AJU89" s="115"/>
      <c r="AJV89" s="115"/>
      <c r="AJW89" s="115"/>
      <c r="AJX89" s="115"/>
      <c r="AJY89" s="115"/>
      <c r="AJZ89" s="115"/>
      <c r="AKA89" s="115"/>
      <c r="AKB89" s="115"/>
      <c r="AKC89" s="115"/>
      <c r="AKD89" s="115"/>
      <c r="AKE89" s="115"/>
      <c r="AKF89" s="115"/>
      <c r="AKG89" s="115"/>
      <c r="AKH89" s="115"/>
      <c r="AKI89" s="115"/>
      <c r="AKJ89" s="115"/>
      <c r="AKK89" s="115"/>
      <c r="AKL89" s="115"/>
      <c r="AKM89" s="115"/>
      <c r="AKN89" s="115"/>
      <c r="AKO89" s="115"/>
      <c r="AKP89" s="115"/>
      <c r="AKQ89" s="115"/>
      <c r="AKR89" s="115"/>
      <c r="AKS89" s="115"/>
      <c r="AKT89" s="115"/>
      <c r="AKU89" s="115"/>
      <c r="AKV89" s="115"/>
      <c r="AKW89" s="115"/>
      <c r="AKX89" s="115"/>
      <c r="AKY89" s="115"/>
      <c r="AKZ89" s="115"/>
      <c r="ALA89" s="115"/>
      <c r="ALB89" s="115"/>
      <c r="ALC89" s="115"/>
      <c r="ALD89" s="115"/>
      <c r="ALE89" s="115"/>
      <c r="ALF89" s="115"/>
      <c r="ALG89" s="115"/>
      <c r="ALH89" s="115"/>
      <c r="ALI89" s="115"/>
      <c r="ALJ89" s="115"/>
      <c r="ALK89" s="115"/>
      <c r="ALL89" s="115"/>
      <c r="ALM89" s="115"/>
      <c r="ALN89" s="115"/>
      <c r="ALO89" s="115"/>
      <c r="ALP89" s="115"/>
      <c r="ALQ89" s="115"/>
      <c r="ALR89" s="115"/>
      <c r="ALS89" s="115"/>
      <c r="ALT89" s="115"/>
      <c r="ALU89" s="115"/>
      <c r="ALV89" s="115"/>
      <c r="ALW89" s="115"/>
      <c r="ALX89" s="115"/>
      <c r="ALY89" s="115"/>
      <c r="ALZ89" s="115"/>
      <c r="AMA89" s="115"/>
      <c r="AMB89" s="115"/>
      <c r="AMC89" s="115"/>
      <c r="AMD89" s="115"/>
      <c r="AME89" s="115"/>
      <c r="AMF89" s="115"/>
      <c r="AMG89" s="115"/>
      <c r="AMH89" s="115"/>
      <c r="AMI89" s="115"/>
      <c r="AMJ89" s="115"/>
    </row>
    <row r="90" spans="1:1024" ht="18.75" x14ac:dyDescent="0.25">
      <c r="A90" s="35" t="s">
        <v>80</v>
      </c>
      <c r="B90" s="19"/>
      <c r="C90" s="31">
        <v>15.5</v>
      </c>
      <c r="D90" s="32"/>
      <c r="E90" s="26">
        <f t="shared" si="6"/>
        <v>0</v>
      </c>
      <c r="F90" s="33"/>
    </row>
    <row r="91" spans="1:1024" ht="18.75" x14ac:dyDescent="0.25">
      <c r="A91" s="35" t="s">
        <v>551</v>
      </c>
      <c r="B91" s="19"/>
      <c r="C91" s="31">
        <v>14.5</v>
      </c>
      <c r="D91" s="32"/>
      <c r="E91" s="26">
        <f t="shared" si="6"/>
        <v>0</v>
      </c>
      <c r="F91" s="33"/>
    </row>
    <row r="92" spans="1:1024" ht="18.75" x14ac:dyDescent="0.25">
      <c r="A92" s="35" t="s">
        <v>81</v>
      </c>
      <c r="B92" s="19"/>
      <c r="C92" s="31">
        <v>9.9</v>
      </c>
      <c r="D92" s="32"/>
      <c r="E92" s="26">
        <f t="shared" si="6"/>
        <v>0</v>
      </c>
      <c r="F92" s="33"/>
    </row>
    <row r="93" spans="1:1024" ht="18.75" x14ac:dyDescent="0.25">
      <c r="A93" s="30" t="s">
        <v>82</v>
      </c>
      <c r="B93" s="34" t="s">
        <v>28</v>
      </c>
      <c r="C93" s="31">
        <v>60.9</v>
      </c>
      <c r="D93" s="32"/>
      <c r="E93" s="26">
        <f t="shared" si="6"/>
        <v>0</v>
      </c>
      <c r="F93" s="33"/>
    </row>
    <row r="94" spans="1:1024" ht="18.75" x14ac:dyDescent="0.25">
      <c r="A94" s="30" t="s">
        <v>552</v>
      </c>
      <c r="B94" s="34" t="s">
        <v>24</v>
      </c>
      <c r="C94" s="31">
        <v>17.899999999999999</v>
      </c>
      <c r="D94" s="32"/>
      <c r="E94" s="26">
        <f t="shared" si="6"/>
        <v>0</v>
      </c>
      <c r="F94" s="33"/>
    </row>
    <row r="95" spans="1:1024" ht="18.75" x14ac:dyDescent="0.25">
      <c r="A95" s="30" t="s">
        <v>550</v>
      </c>
      <c r="B95" s="34" t="s">
        <v>24</v>
      </c>
      <c r="C95" s="31">
        <v>8.5</v>
      </c>
      <c r="D95" s="32"/>
      <c r="E95" s="26">
        <f t="shared" si="6"/>
        <v>0</v>
      </c>
      <c r="F95" s="33"/>
    </row>
    <row r="96" spans="1:1024" ht="18.75" x14ac:dyDescent="0.25">
      <c r="A96" s="30" t="s">
        <v>83</v>
      </c>
      <c r="B96" s="19"/>
      <c r="C96" s="31">
        <v>17.5</v>
      </c>
      <c r="D96" s="32"/>
      <c r="E96" s="26">
        <f t="shared" si="6"/>
        <v>0</v>
      </c>
      <c r="F96" s="33"/>
    </row>
    <row r="97" spans="1:6" ht="18.75" x14ac:dyDescent="0.25">
      <c r="A97" s="30" t="s">
        <v>84</v>
      </c>
      <c r="B97" s="19" t="s">
        <v>24</v>
      </c>
      <c r="C97" s="31">
        <v>39</v>
      </c>
      <c r="D97" s="32"/>
      <c r="E97" s="26">
        <f t="shared" si="6"/>
        <v>0</v>
      </c>
      <c r="F97" s="33"/>
    </row>
    <row r="98" spans="1:6" ht="18.75" x14ac:dyDescent="0.25">
      <c r="A98" s="30"/>
      <c r="B98" s="19"/>
      <c r="C98" s="31"/>
      <c r="D98" s="32"/>
      <c r="E98" s="26"/>
      <c r="F98" s="33"/>
    </row>
    <row r="99" spans="1:6" s="25" customFormat="1" ht="18.75" x14ac:dyDescent="0.25">
      <c r="A99" s="24" t="s">
        <v>85</v>
      </c>
      <c r="C99" s="23"/>
      <c r="D99" s="42"/>
      <c r="E99" s="26"/>
    </row>
    <row r="100" spans="1:6" ht="18.75" x14ac:dyDescent="0.25">
      <c r="A100" s="30"/>
      <c r="B100" s="19"/>
      <c r="C100" s="31"/>
      <c r="D100" s="32"/>
      <c r="E100" s="26"/>
      <c r="F100" s="33"/>
    </row>
    <row r="101" spans="1:6" ht="18.75" x14ac:dyDescent="0.25">
      <c r="A101" s="30" t="s">
        <v>86</v>
      </c>
      <c r="B101" s="19"/>
      <c r="C101" s="31">
        <v>22.95</v>
      </c>
      <c r="D101" s="32"/>
      <c r="E101" s="26">
        <f t="shared" ref="E101:E111" si="7">C101*D101</f>
        <v>0</v>
      </c>
      <c r="F101" s="33"/>
    </row>
    <row r="102" spans="1:6" ht="18.75" x14ac:dyDescent="0.25">
      <c r="A102" s="30" t="s">
        <v>87</v>
      </c>
      <c r="B102" s="19"/>
      <c r="C102" s="31">
        <v>23.9</v>
      </c>
      <c r="D102" s="32"/>
      <c r="E102" s="26">
        <f t="shared" si="7"/>
        <v>0</v>
      </c>
      <c r="F102" s="33"/>
    </row>
    <row r="103" spans="1:6" ht="18.75" x14ac:dyDescent="0.25">
      <c r="A103" s="30" t="s">
        <v>88</v>
      </c>
      <c r="B103" s="19"/>
      <c r="C103" s="31">
        <v>16.5</v>
      </c>
      <c r="D103" s="32"/>
      <c r="E103" s="26">
        <f t="shared" si="7"/>
        <v>0</v>
      </c>
      <c r="F103" s="33"/>
    </row>
    <row r="104" spans="1:6" ht="18.75" x14ac:dyDescent="0.25">
      <c r="A104" s="30" t="s">
        <v>89</v>
      </c>
      <c r="B104" s="19"/>
      <c r="C104" s="31">
        <v>23.9</v>
      </c>
      <c r="D104" s="32"/>
      <c r="E104" s="26">
        <f t="shared" si="7"/>
        <v>0</v>
      </c>
      <c r="F104" s="33"/>
    </row>
    <row r="105" spans="1:6" ht="18.75" x14ac:dyDescent="0.25">
      <c r="A105" s="30" t="s">
        <v>90</v>
      </c>
      <c r="B105" s="19"/>
      <c r="C105" s="31">
        <v>37.9</v>
      </c>
      <c r="D105" s="32"/>
      <c r="E105" s="26">
        <f t="shared" si="7"/>
        <v>0</v>
      </c>
      <c r="F105" s="33" t="s">
        <v>30</v>
      </c>
    </row>
    <row r="106" spans="1:6" ht="18.75" x14ac:dyDescent="0.25">
      <c r="A106" s="30" t="s">
        <v>91</v>
      </c>
      <c r="B106" s="19"/>
      <c r="C106" s="31">
        <v>19.899999999999999</v>
      </c>
      <c r="D106" s="32"/>
      <c r="E106" s="26">
        <f t="shared" si="7"/>
        <v>0</v>
      </c>
      <c r="F106" s="33"/>
    </row>
    <row r="107" spans="1:6" ht="18.75" x14ac:dyDescent="0.25">
      <c r="A107" s="30" t="s">
        <v>92</v>
      </c>
      <c r="B107" s="19"/>
      <c r="C107" s="31">
        <v>20.2</v>
      </c>
      <c r="D107" s="32"/>
      <c r="E107" s="26">
        <f t="shared" si="7"/>
        <v>0</v>
      </c>
      <c r="F107" s="33"/>
    </row>
    <row r="108" spans="1:6" ht="18.75" x14ac:dyDescent="0.25">
      <c r="A108" s="30" t="s">
        <v>93</v>
      </c>
      <c r="B108" s="19"/>
      <c r="C108" s="31">
        <v>27.9</v>
      </c>
      <c r="D108" s="32"/>
      <c r="E108" s="26">
        <f t="shared" si="7"/>
        <v>0</v>
      </c>
      <c r="F108" s="33"/>
    </row>
    <row r="109" spans="1:6" ht="18.75" x14ac:dyDescent="0.25">
      <c r="A109" s="30" t="s">
        <v>94</v>
      </c>
      <c r="B109" s="19"/>
      <c r="C109" s="31">
        <v>11.3</v>
      </c>
      <c r="D109" s="32"/>
      <c r="E109" s="26">
        <f t="shared" si="7"/>
        <v>0</v>
      </c>
      <c r="F109" s="33"/>
    </row>
    <row r="110" spans="1:6" ht="18.75" x14ac:dyDescent="0.25">
      <c r="A110" s="30" t="s">
        <v>95</v>
      </c>
      <c r="B110" s="19"/>
      <c r="C110" s="31">
        <v>11.95</v>
      </c>
      <c r="D110" s="32"/>
      <c r="E110" s="26">
        <f t="shared" si="7"/>
        <v>0</v>
      </c>
      <c r="F110" s="33"/>
    </row>
    <row r="111" spans="1:6" ht="18.75" x14ac:dyDescent="0.25">
      <c r="A111" s="30" t="s">
        <v>96</v>
      </c>
      <c r="B111" s="19"/>
      <c r="C111" s="31">
        <v>34.9</v>
      </c>
      <c r="D111" s="32"/>
      <c r="E111" s="26">
        <f t="shared" si="7"/>
        <v>0</v>
      </c>
      <c r="F111" s="33"/>
    </row>
    <row r="112" spans="1:6" ht="18.75" x14ac:dyDescent="0.25">
      <c r="A112" s="30"/>
      <c r="B112" s="19"/>
      <c r="C112" s="31"/>
      <c r="D112" s="32"/>
      <c r="E112" s="26"/>
      <c r="F112" s="33"/>
    </row>
    <row r="113" spans="1:6" s="29" customFormat="1" ht="18.75" x14ac:dyDescent="0.25">
      <c r="A113" s="24" t="s">
        <v>97</v>
      </c>
      <c r="B113" s="25"/>
      <c r="C113" s="26"/>
      <c r="D113" s="27"/>
      <c r="E113" s="26"/>
      <c r="F113" s="28"/>
    </row>
    <row r="114" spans="1:6" s="41" customFormat="1" ht="18.75" x14ac:dyDescent="0.25">
      <c r="A114" s="36"/>
      <c r="B114" s="37"/>
      <c r="C114" s="38"/>
      <c r="D114" s="39"/>
      <c r="E114" s="26"/>
      <c r="F114" s="40"/>
    </row>
    <row r="115" spans="1:6" ht="18.75" x14ac:dyDescent="0.25">
      <c r="A115" s="30" t="s">
        <v>98</v>
      </c>
      <c r="B115" s="19"/>
      <c r="C115" s="31">
        <v>11.9</v>
      </c>
      <c r="D115" s="32"/>
      <c r="E115" s="26">
        <f t="shared" ref="E115:E127" si="8">C115*D115</f>
        <v>0</v>
      </c>
      <c r="F115" s="33"/>
    </row>
    <row r="116" spans="1:6" ht="18.75" x14ac:dyDescent="0.25">
      <c r="A116" s="30" t="s">
        <v>99</v>
      </c>
      <c r="B116" s="19"/>
      <c r="C116" s="31">
        <v>24.9</v>
      </c>
      <c r="D116" s="32"/>
      <c r="E116" s="26">
        <f t="shared" si="8"/>
        <v>0</v>
      </c>
      <c r="F116" s="33"/>
    </row>
    <row r="117" spans="1:6" ht="18.75" x14ac:dyDescent="0.25">
      <c r="A117" s="30" t="s">
        <v>100</v>
      </c>
      <c r="B117" s="19"/>
      <c r="C117" s="31">
        <v>7.9</v>
      </c>
      <c r="D117" s="32"/>
      <c r="E117" s="26">
        <f t="shared" si="8"/>
        <v>0</v>
      </c>
      <c r="F117" s="33"/>
    </row>
    <row r="118" spans="1:6" ht="18.75" x14ac:dyDescent="0.25">
      <c r="A118" s="30" t="s">
        <v>101</v>
      </c>
      <c r="B118" s="19"/>
      <c r="C118" s="31">
        <v>11.9</v>
      </c>
      <c r="D118" s="32"/>
      <c r="E118" s="26">
        <f t="shared" si="8"/>
        <v>0</v>
      </c>
      <c r="F118" s="33"/>
    </row>
    <row r="119" spans="1:6" ht="18.75" x14ac:dyDescent="0.25">
      <c r="A119" s="30" t="s">
        <v>102</v>
      </c>
      <c r="B119" s="19"/>
      <c r="C119" s="31">
        <v>18.5</v>
      </c>
      <c r="D119" s="32"/>
      <c r="E119" s="26">
        <f t="shared" si="8"/>
        <v>0</v>
      </c>
      <c r="F119" s="33"/>
    </row>
    <row r="120" spans="1:6" ht="18.75" x14ac:dyDescent="0.25">
      <c r="A120" s="30" t="s">
        <v>103</v>
      </c>
      <c r="B120" s="19"/>
      <c r="C120" s="31">
        <v>12.9</v>
      </c>
      <c r="D120" s="32"/>
      <c r="E120" s="26">
        <f t="shared" si="8"/>
        <v>0</v>
      </c>
      <c r="F120" s="33"/>
    </row>
    <row r="121" spans="1:6" ht="18.75" x14ac:dyDescent="0.25">
      <c r="A121" s="30" t="s">
        <v>104</v>
      </c>
      <c r="B121" s="19"/>
      <c r="C121" s="31">
        <v>16.899999999999999</v>
      </c>
      <c r="D121" s="32"/>
      <c r="E121" s="26">
        <f t="shared" si="8"/>
        <v>0</v>
      </c>
      <c r="F121" s="33"/>
    </row>
    <row r="122" spans="1:6" ht="18.75" x14ac:dyDescent="0.25">
      <c r="A122" s="30" t="s">
        <v>105</v>
      </c>
      <c r="B122" s="19"/>
      <c r="C122" s="31">
        <v>8.9</v>
      </c>
      <c r="D122" s="32"/>
      <c r="E122" s="26">
        <f t="shared" si="8"/>
        <v>0</v>
      </c>
      <c r="F122" s="33"/>
    </row>
    <row r="123" spans="1:6" ht="18.75" x14ac:dyDescent="0.25">
      <c r="A123" s="30" t="s">
        <v>106</v>
      </c>
      <c r="B123" s="19"/>
      <c r="C123" s="31">
        <v>5.9</v>
      </c>
      <c r="D123" s="32"/>
      <c r="E123" s="26">
        <f t="shared" si="8"/>
        <v>0</v>
      </c>
      <c r="F123" s="33"/>
    </row>
    <row r="124" spans="1:6" ht="18.75" x14ac:dyDescent="0.25">
      <c r="A124" s="30" t="s">
        <v>107</v>
      </c>
      <c r="B124" s="19"/>
      <c r="C124" s="31">
        <v>19.899999999999999</v>
      </c>
      <c r="D124" s="32"/>
      <c r="E124" s="26">
        <f t="shared" si="8"/>
        <v>0</v>
      </c>
      <c r="F124" s="33"/>
    </row>
    <row r="125" spans="1:6" ht="18.75" x14ac:dyDescent="0.25">
      <c r="A125" s="30" t="s">
        <v>108</v>
      </c>
      <c r="B125" s="19"/>
      <c r="C125" s="31">
        <v>5.9</v>
      </c>
      <c r="D125" s="32"/>
      <c r="E125" s="26">
        <f t="shared" si="8"/>
        <v>0</v>
      </c>
      <c r="F125" s="33"/>
    </row>
    <row r="126" spans="1:6" ht="18.75" x14ac:dyDescent="0.25">
      <c r="A126" s="35" t="s">
        <v>109</v>
      </c>
      <c r="B126" s="19"/>
      <c r="C126" s="31">
        <v>12.2</v>
      </c>
      <c r="D126" s="32"/>
      <c r="E126" s="26">
        <f t="shared" si="8"/>
        <v>0</v>
      </c>
      <c r="F126" s="33"/>
    </row>
    <row r="127" spans="1:6" ht="18.75" x14ac:dyDescent="0.25">
      <c r="A127" s="35" t="s">
        <v>605</v>
      </c>
      <c r="B127" s="19"/>
      <c r="C127" s="31">
        <v>16.5</v>
      </c>
      <c r="D127" s="32"/>
      <c r="E127" s="26">
        <f t="shared" si="8"/>
        <v>0</v>
      </c>
      <c r="F127" s="33"/>
    </row>
    <row r="128" spans="1:6" ht="18.75" x14ac:dyDescent="0.25">
      <c r="A128" s="30"/>
      <c r="B128" s="19"/>
      <c r="C128" s="31"/>
      <c r="D128" s="32"/>
      <c r="E128" s="26"/>
      <c r="F128" s="33"/>
    </row>
    <row r="129" spans="1:1024" s="29" customFormat="1" ht="18.75" x14ac:dyDescent="0.25">
      <c r="A129" s="24" t="s">
        <v>110</v>
      </c>
      <c r="B129" s="25"/>
      <c r="C129" s="26"/>
      <c r="D129" s="27"/>
      <c r="E129" s="26"/>
      <c r="F129" s="28"/>
    </row>
    <row r="130" spans="1:1024" ht="18.75" x14ac:dyDescent="0.25">
      <c r="A130" s="30"/>
      <c r="B130" s="19"/>
      <c r="C130" s="31"/>
      <c r="D130" s="32"/>
      <c r="E130" s="26"/>
      <c r="F130" s="33"/>
    </row>
    <row r="131" spans="1:1024" ht="18.75" x14ac:dyDescent="0.25">
      <c r="A131" s="30" t="s">
        <v>111</v>
      </c>
      <c r="B131" s="19"/>
      <c r="C131" s="31">
        <v>4.9000000000000004</v>
      </c>
      <c r="D131" s="32"/>
      <c r="E131" s="26">
        <f t="shared" ref="E131:E145" si="9">C131*D131</f>
        <v>0</v>
      </c>
      <c r="F131" s="33"/>
    </row>
    <row r="132" spans="1:1024" ht="18.75" x14ac:dyDescent="0.25">
      <c r="A132" s="30" t="s">
        <v>112</v>
      </c>
      <c r="B132" s="34" t="s">
        <v>113</v>
      </c>
      <c r="C132" s="31">
        <v>1.2</v>
      </c>
      <c r="D132" s="32"/>
      <c r="E132" s="26">
        <f t="shared" si="9"/>
        <v>0</v>
      </c>
      <c r="F132" s="33"/>
    </row>
    <row r="133" spans="1:1024" ht="18.75" x14ac:dyDescent="0.25">
      <c r="A133" s="30" t="s">
        <v>114</v>
      </c>
      <c r="B133" s="34" t="s">
        <v>75</v>
      </c>
      <c r="C133" s="31">
        <v>2.2000000000000002</v>
      </c>
      <c r="D133" s="32"/>
      <c r="E133" s="26">
        <f t="shared" si="9"/>
        <v>0</v>
      </c>
      <c r="F133" s="33"/>
    </row>
    <row r="134" spans="1:1024" ht="18.75" x14ac:dyDescent="0.25">
      <c r="A134" s="30" t="s">
        <v>115</v>
      </c>
      <c r="B134" s="34" t="s">
        <v>75</v>
      </c>
      <c r="C134" s="31">
        <v>3.6</v>
      </c>
      <c r="D134" s="32"/>
      <c r="E134" s="26">
        <f t="shared" si="9"/>
        <v>0</v>
      </c>
      <c r="F134" s="33"/>
    </row>
    <row r="135" spans="1:1024" ht="18.75" x14ac:dyDescent="0.25">
      <c r="A135" s="30" t="s">
        <v>116</v>
      </c>
      <c r="B135" s="34"/>
      <c r="C135" s="31">
        <v>6.3</v>
      </c>
      <c r="D135" s="32"/>
      <c r="E135" s="26">
        <f t="shared" si="9"/>
        <v>0</v>
      </c>
      <c r="F135" s="33"/>
    </row>
    <row r="136" spans="1:1024" ht="18.75" x14ac:dyDescent="0.25">
      <c r="A136" s="30" t="s">
        <v>117</v>
      </c>
      <c r="B136" s="34" t="s">
        <v>75</v>
      </c>
      <c r="C136" s="31">
        <v>4.95</v>
      </c>
      <c r="D136" s="32"/>
      <c r="E136" s="26">
        <f t="shared" si="9"/>
        <v>0</v>
      </c>
      <c r="F136" s="33"/>
    </row>
    <row r="137" spans="1:1024" ht="18.75" x14ac:dyDescent="0.25">
      <c r="A137" s="30" t="s">
        <v>118</v>
      </c>
      <c r="B137" s="19"/>
      <c r="C137" s="31">
        <v>2.9</v>
      </c>
      <c r="D137" s="32"/>
      <c r="E137" s="26">
        <f t="shared" si="9"/>
        <v>0</v>
      </c>
      <c r="F137" s="33"/>
    </row>
    <row r="138" spans="1:1024" ht="18.75" x14ac:dyDescent="0.25">
      <c r="A138" s="30" t="s">
        <v>119</v>
      </c>
      <c r="B138" s="19"/>
      <c r="C138" s="31">
        <v>5.9</v>
      </c>
      <c r="D138" s="32"/>
      <c r="E138" s="26">
        <f t="shared" si="9"/>
        <v>0</v>
      </c>
      <c r="F138" s="33"/>
    </row>
    <row r="139" spans="1:1024" s="116" customFormat="1" ht="18.75" x14ac:dyDescent="0.25">
      <c r="A139" s="118" t="s">
        <v>120</v>
      </c>
      <c r="B139" s="119"/>
      <c r="C139" s="112">
        <v>5.3</v>
      </c>
      <c r="D139" s="113"/>
      <c r="E139" s="117">
        <f t="shared" si="9"/>
        <v>0</v>
      </c>
      <c r="F139" s="114"/>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c r="BU139" s="115"/>
      <c r="BV139" s="115"/>
      <c r="BW139" s="115"/>
      <c r="BX139" s="115"/>
      <c r="BY139" s="115"/>
      <c r="BZ139" s="115"/>
      <c r="CA139" s="115"/>
      <c r="CB139" s="115"/>
      <c r="CC139" s="115"/>
      <c r="CD139" s="115"/>
      <c r="CE139" s="115"/>
      <c r="CF139" s="115"/>
      <c r="CG139" s="115"/>
      <c r="CH139" s="115"/>
      <c r="CI139" s="115"/>
      <c r="CJ139" s="115"/>
      <c r="CK139" s="115"/>
      <c r="CL139" s="115"/>
      <c r="CM139" s="115"/>
      <c r="CN139" s="115"/>
      <c r="CO139" s="115"/>
      <c r="CP139" s="115"/>
      <c r="CQ139" s="115"/>
      <c r="CR139" s="115"/>
      <c r="CS139" s="115"/>
      <c r="CT139" s="115"/>
      <c r="CU139" s="115"/>
      <c r="CV139" s="115"/>
      <c r="CW139" s="115"/>
      <c r="CX139" s="115"/>
      <c r="CY139" s="115"/>
      <c r="CZ139" s="115"/>
      <c r="DA139" s="115"/>
      <c r="DB139" s="115"/>
      <c r="DC139" s="115"/>
      <c r="DD139" s="115"/>
      <c r="DE139" s="115"/>
      <c r="DF139" s="115"/>
      <c r="DG139" s="115"/>
      <c r="DH139" s="115"/>
      <c r="DI139" s="115"/>
      <c r="DJ139" s="115"/>
      <c r="DK139" s="115"/>
      <c r="DL139" s="115"/>
      <c r="DM139" s="115"/>
      <c r="DN139" s="115"/>
      <c r="DO139" s="115"/>
      <c r="DP139" s="115"/>
      <c r="DQ139" s="115"/>
      <c r="DR139" s="115"/>
      <c r="DS139" s="115"/>
      <c r="DT139" s="115"/>
      <c r="DU139" s="115"/>
      <c r="DV139" s="115"/>
      <c r="DW139" s="115"/>
      <c r="DX139" s="115"/>
      <c r="DY139" s="115"/>
      <c r="DZ139" s="115"/>
      <c r="EA139" s="115"/>
      <c r="EB139" s="115"/>
      <c r="EC139" s="115"/>
      <c r="ED139" s="115"/>
      <c r="EE139" s="115"/>
      <c r="EF139" s="115"/>
      <c r="EG139" s="115"/>
      <c r="EH139" s="115"/>
      <c r="EI139" s="115"/>
      <c r="EJ139" s="115"/>
      <c r="EK139" s="115"/>
      <c r="EL139" s="115"/>
      <c r="EM139" s="115"/>
      <c r="EN139" s="115"/>
      <c r="EO139" s="115"/>
      <c r="EP139" s="115"/>
      <c r="EQ139" s="115"/>
      <c r="ER139" s="115"/>
      <c r="ES139" s="115"/>
      <c r="ET139" s="115"/>
      <c r="EU139" s="115"/>
      <c r="EV139" s="115"/>
      <c r="EW139" s="115"/>
      <c r="EX139" s="115"/>
      <c r="EY139" s="115"/>
      <c r="EZ139" s="115"/>
      <c r="FA139" s="115"/>
      <c r="FB139" s="115"/>
      <c r="FC139" s="115"/>
      <c r="FD139" s="115"/>
      <c r="FE139" s="115"/>
      <c r="FF139" s="115"/>
      <c r="FG139" s="115"/>
      <c r="FH139" s="115"/>
      <c r="FI139" s="115"/>
      <c r="FJ139" s="115"/>
      <c r="FK139" s="115"/>
      <c r="FL139" s="115"/>
      <c r="FM139" s="115"/>
      <c r="FN139" s="115"/>
      <c r="FO139" s="115"/>
      <c r="FP139" s="115"/>
      <c r="FQ139" s="115"/>
      <c r="FR139" s="115"/>
      <c r="FS139" s="115"/>
      <c r="FT139" s="115"/>
      <c r="FU139" s="115"/>
      <c r="FV139" s="115"/>
      <c r="FW139" s="115"/>
      <c r="FX139" s="115"/>
      <c r="FY139" s="115"/>
      <c r="FZ139" s="115"/>
      <c r="GA139" s="115"/>
      <c r="GB139" s="115"/>
      <c r="GC139" s="115"/>
      <c r="GD139" s="115"/>
      <c r="GE139" s="115"/>
      <c r="GF139" s="115"/>
      <c r="GG139" s="115"/>
      <c r="GH139" s="115"/>
      <c r="GI139" s="115"/>
      <c r="GJ139" s="115"/>
      <c r="GK139" s="115"/>
      <c r="GL139" s="115"/>
      <c r="GM139" s="115"/>
      <c r="GN139" s="115"/>
      <c r="GO139" s="115"/>
      <c r="GP139" s="115"/>
      <c r="GQ139" s="115"/>
      <c r="GR139" s="115"/>
      <c r="GS139" s="115"/>
      <c r="GT139" s="115"/>
      <c r="GU139" s="115"/>
      <c r="GV139" s="115"/>
      <c r="GW139" s="115"/>
      <c r="GX139" s="115"/>
      <c r="GY139" s="115"/>
      <c r="GZ139" s="115"/>
      <c r="HA139" s="115"/>
      <c r="HB139" s="115"/>
      <c r="HC139" s="115"/>
      <c r="HD139" s="115"/>
      <c r="HE139" s="115"/>
      <c r="HF139" s="115"/>
      <c r="HG139" s="115"/>
      <c r="HH139" s="115"/>
      <c r="HI139" s="115"/>
      <c r="HJ139" s="115"/>
      <c r="HK139" s="115"/>
      <c r="HL139" s="115"/>
      <c r="HM139" s="115"/>
      <c r="HN139" s="115"/>
      <c r="HO139" s="115"/>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c r="IU139" s="115"/>
      <c r="IV139" s="115"/>
      <c r="IW139" s="115"/>
      <c r="IX139" s="115"/>
      <c r="IY139" s="115"/>
      <c r="IZ139" s="115"/>
      <c r="JA139" s="115"/>
      <c r="JB139" s="115"/>
      <c r="JC139" s="115"/>
      <c r="JD139" s="115"/>
      <c r="JE139" s="115"/>
      <c r="JF139" s="115"/>
      <c r="JG139" s="115"/>
      <c r="JH139" s="115"/>
      <c r="JI139" s="115"/>
      <c r="JJ139" s="115"/>
      <c r="JK139" s="115"/>
      <c r="JL139" s="115"/>
      <c r="JM139" s="115"/>
      <c r="JN139" s="115"/>
      <c r="JO139" s="115"/>
      <c r="JP139" s="115"/>
      <c r="JQ139" s="115"/>
      <c r="JR139" s="115"/>
      <c r="JS139" s="115"/>
      <c r="JT139" s="115"/>
      <c r="JU139" s="115"/>
      <c r="JV139" s="115"/>
      <c r="JW139" s="115"/>
      <c r="JX139" s="115"/>
      <c r="JY139" s="115"/>
      <c r="JZ139" s="115"/>
      <c r="KA139" s="115"/>
      <c r="KB139" s="115"/>
      <c r="KC139" s="115"/>
      <c r="KD139" s="115"/>
      <c r="KE139" s="115"/>
      <c r="KF139" s="115"/>
      <c r="KG139" s="115"/>
      <c r="KH139" s="115"/>
      <c r="KI139" s="115"/>
      <c r="KJ139" s="115"/>
      <c r="KK139" s="115"/>
      <c r="KL139" s="115"/>
      <c r="KM139" s="115"/>
      <c r="KN139" s="115"/>
      <c r="KO139" s="115"/>
      <c r="KP139" s="115"/>
      <c r="KQ139" s="115"/>
      <c r="KR139" s="115"/>
      <c r="KS139" s="115"/>
      <c r="KT139" s="115"/>
      <c r="KU139" s="115"/>
      <c r="KV139" s="115"/>
      <c r="KW139" s="115"/>
      <c r="KX139" s="115"/>
      <c r="KY139" s="115"/>
      <c r="KZ139" s="115"/>
      <c r="LA139" s="115"/>
      <c r="LB139" s="115"/>
      <c r="LC139" s="115"/>
      <c r="LD139" s="115"/>
      <c r="LE139" s="115"/>
      <c r="LF139" s="115"/>
      <c r="LG139" s="115"/>
      <c r="LH139" s="115"/>
      <c r="LI139" s="115"/>
      <c r="LJ139" s="115"/>
      <c r="LK139" s="115"/>
      <c r="LL139" s="115"/>
      <c r="LM139" s="115"/>
      <c r="LN139" s="115"/>
      <c r="LO139" s="115"/>
      <c r="LP139" s="115"/>
      <c r="LQ139" s="115"/>
      <c r="LR139" s="115"/>
      <c r="LS139" s="115"/>
      <c r="LT139" s="115"/>
      <c r="LU139" s="115"/>
      <c r="LV139" s="115"/>
      <c r="LW139" s="115"/>
      <c r="LX139" s="115"/>
      <c r="LY139" s="115"/>
      <c r="LZ139" s="115"/>
      <c r="MA139" s="115"/>
      <c r="MB139" s="115"/>
      <c r="MC139" s="115"/>
      <c r="MD139" s="115"/>
      <c r="ME139" s="115"/>
      <c r="MF139" s="115"/>
      <c r="MG139" s="115"/>
      <c r="MH139" s="115"/>
      <c r="MI139" s="115"/>
      <c r="MJ139" s="115"/>
      <c r="MK139" s="115"/>
      <c r="ML139" s="115"/>
      <c r="MM139" s="115"/>
      <c r="MN139" s="115"/>
      <c r="MO139" s="115"/>
      <c r="MP139" s="115"/>
      <c r="MQ139" s="115"/>
      <c r="MR139" s="115"/>
      <c r="MS139" s="115"/>
      <c r="MT139" s="115"/>
      <c r="MU139" s="115"/>
      <c r="MV139" s="115"/>
      <c r="MW139" s="115"/>
      <c r="MX139" s="115"/>
      <c r="MY139" s="115"/>
      <c r="MZ139" s="115"/>
      <c r="NA139" s="115"/>
      <c r="NB139" s="115"/>
      <c r="NC139" s="115"/>
      <c r="ND139" s="115"/>
      <c r="NE139" s="115"/>
      <c r="NF139" s="115"/>
      <c r="NG139" s="115"/>
      <c r="NH139" s="115"/>
      <c r="NI139" s="115"/>
      <c r="NJ139" s="115"/>
      <c r="NK139" s="115"/>
      <c r="NL139" s="115"/>
      <c r="NM139" s="115"/>
      <c r="NN139" s="115"/>
      <c r="NO139" s="115"/>
      <c r="NP139" s="115"/>
      <c r="NQ139" s="115"/>
      <c r="NR139" s="115"/>
      <c r="NS139" s="115"/>
      <c r="NT139" s="115"/>
      <c r="NU139" s="115"/>
      <c r="NV139" s="115"/>
      <c r="NW139" s="115"/>
      <c r="NX139" s="115"/>
      <c r="NY139" s="115"/>
      <c r="NZ139" s="115"/>
      <c r="OA139" s="115"/>
      <c r="OB139" s="115"/>
      <c r="OC139" s="115"/>
      <c r="OD139" s="115"/>
      <c r="OE139" s="115"/>
      <c r="OF139" s="115"/>
      <c r="OG139" s="115"/>
      <c r="OH139" s="115"/>
      <c r="OI139" s="115"/>
      <c r="OJ139" s="115"/>
      <c r="OK139" s="115"/>
      <c r="OL139" s="115"/>
      <c r="OM139" s="115"/>
      <c r="ON139" s="115"/>
      <c r="OO139" s="115"/>
      <c r="OP139" s="115"/>
      <c r="OQ139" s="115"/>
      <c r="OR139" s="115"/>
      <c r="OS139" s="115"/>
      <c r="OT139" s="115"/>
      <c r="OU139" s="115"/>
      <c r="OV139" s="115"/>
      <c r="OW139" s="115"/>
      <c r="OX139" s="115"/>
      <c r="OY139" s="115"/>
      <c r="OZ139" s="115"/>
      <c r="PA139" s="115"/>
      <c r="PB139" s="115"/>
      <c r="PC139" s="115"/>
      <c r="PD139" s="115"/>
      <c r="PE139" s="115"/>
      <c r="PF139" s="115"/>
      <c r="PG139" s="115"/>
      <c r="PH139" s="115"/>
      <c r="PI139" s="115"/>
      <c r="PJ139" s="115"/>
      <c r="PK139" s="115"/>
      <c r="PL139" s="115"/>
      <c r="PM139" s="115"/>
      <c r="PN139" s="115"/>
      <c r="PO139" s="115"/>
      <c r="PP139" s="115"/>
      <c r="PQ139" s="115"/>
      <c r="PR139" s="115"/>
      <c r="PS139" s="115"/>
      <c r="PT139" s="115"/>
      <c r="PU139" s="115"/>
      <c r="PV139" s="115"/>
      <c r="PW139" s="115"/>
      <c r="PX139" s="115"/>
      <c r="PY139" s="115"/>
      <c r="PZ139" s="115"/>
      <c r="QA139" s="115"/>
      <c r="QB139" s="115"/>
      <c r="QC139" s="115"/>
      <c r="QD139" s="115"/>
      <c r="QE139" s="115"/>
      <c r="QF139" s="115"/>
      <c r="QG139" s="115"/>
      <c r="QH139" s="115"/>
      <c r="QI139" s="115"/>
      <c r="QJ139" s="115"/>
      <c r="QK139" s="115"/>
      <c r="QL139" s="115"/>
      <c r="QM139" s="115"/>
      <c r="QN139" s="115"/>
      <c r="QO139" s="115"/>
      <c r="QP139" s="115"/>
      <c r="QQ139" s="115"/>
      <c r="QR139" s="115"/>
      <c r="QS139" s="115"/>
      <c r="QT139" s="115"/>
      <c r="QU139" s="115"/>
      <c r="QV139" s="115"/>
      <c r="QW139" s="115"/>
      <c r="QX139" s="115"/>
      <c r="QY139" s="115"/>
      <c r="QZ139" s="115"/>
      <c r="RA139" s="115"/>
      <c r="RB139" s="115"/>
      <c r="RC139" s="115"/>
      <c r="RD139" s="115"/>
      <c r="RE139" s="115"/>
      <c r="RF139" s="115"/>
      <c r="RG139" s="115"/>
      <c r="RH139" s="115"/>
      <c r="RI139" s="115"/>
      <c r="RJ139" s="115"/>
      <c r="RK139" s="115"/>
      <c r="RL139" s="115"/>
      <c r="RM139" s="115"/>
      <c r="RN139" s="115"/>
      <c r="RO139" s="115"/>
      <c r="RP139" s="115"/>
      <c r="RQ139" s="115"/>
      <c r="RR139" s="115"/>
      <c r="RS139" s="115"/>
      <c r="RT139" s="115"/>
      <c r="RU139" s="115"/>
      <c r="RV139" s="115"/>
      <c r="RW139" s="115"/>
      <c r="RX139" s="115"/>
      <c r="RY139" s="115"/>
      <c r="RZ139" s="115"/>
      <c r="SA139" s="115"/>
      <c r="SB139" s="115"/>
      <c r="SC139" s="115"/>
      <c r="SD139" s="115"/>
      <c r="SE139" s="115"/>
      <c r="SF139" s="115"/>
      <c r="SG139" s="115"/>
      <c r="SH139" s="115"/>
      <c r="SI139" s="115"/>
      <c r="SJ139" s="115"/>
      <c r="SK139" s="115"/>
      <c r="SL139" s="115"/>
      <c r="SM139" s="115"/>
      <c r="SN139" s="115"/>
      <c r="SO139" s="115"/>
      <c r="SP139" s="115"/>
      <c r="SQ139" s="115"/>
      <c r="SR139" s="115"/>
      <c r="SS139" s="115"/>
      <c r="ST139" s="115"/>
      <c r="SU139" s="115"/>
      <c r="SV139" s="115"/>
      <c r="SW139" s="115"/>
      <c r="SX139" s="115"/>
      <c r="SY139" s="115"/>
      <c r="SZ139" s="115"/>
      <c r="TA139" s="115"/>
      <c r="TB139" s="115"/>
      <c r="TC139" s="115"/>
      <c r="TD139" s="115"/>
      <c r="TE139" s="115"/>
      <c r="TF139" s="115"/>
      <c r="TG139" s="115"/>
      <c r="TH139" s="115"/>
      <c r="TI139" s="115"/>
      <c r="TJ139" s="115"/>
      <c r="TK139" s="115"/>
      <c r="TL139" s="115"/>
      <c r="TM139" s="115"/>
      <c r="TN139" s="115"/>
      <c r="TO139" s="115"/>
      <c r="TP139" s="115"/>
      <c r="TQ139" s="115"/>
      <c r="TR139" s="115"/>
      <c r="TS139" s="115"/>
      <c r="TT139" s="115"/>
      <c r="TU139" s="115"/>
      <c r="TV139" s="115"/>
      <c r="TW139" s="115"/>
      <c r="TX139" s="115"/>
      <c r="TY139" s="115"/>
      <c r="TZ139" s="115"/>
      <c r="UA139" s="115"/>
      <c r="UB139" s="115"/>
      <c r="UC139" s="115"/>
      <c r="UD139" s="115"/>
      <c r="UE139" s="115"/>
      <c r="UF139" s="115"/>
      <c r="UG139" s="115"/>
      <c r="UH139" s="115"/>
      <c r="UI139" s="115"/>
      <c r="UJ139" s="115"/>
      <c r="UK139" s="115"/>
      <c r="UL139" s="115"/>
      <c r="UM139" s="115"/>
      <c r="UN139" s="115"/>
      <c r="UO139" s="115"/>
      <c r="UP139" s="115"/>
      <c r="UQ139" s="115"/>
      <c r="UR139" s="115"/>
      <c r="US139" s="115"/>
      <c r="UT139" s="115"/>
      <c r="UU139" s="115"/>
      <c r="UV139" s="115"/>
      <c r="UW139" s="115"/>
      <c r="UX139" s="115"/>
      <c r="UY139" s="115"/>
      <c r="UZ139" s="115"/>
      <c r="VA139" s="115"/>
      <c r="VB139" s="115"/>
      <c r="VC139" s="115"/>
      <c r="VD139" s="115"/>
      <c r="VE139" s="115"/>
      <c r="VF139" s="115"/>
      <c r="VG139" s="115"/>
      <c r="VH139" s="115"/>
      <c r="VI139" s="115"/>
      <c r="VJ139" s="115"/>
      <c r="VK139" s="115"/>
      <c r="VL139" s="115"/>
      <c r="VM139" s="115"/>
      <c r="VN139" s="115"/>
      <c r="VO139" s="115"/>
      <c r="VP139" s="115"/>
      <c r="VQ139" s="115"/>
      <c r="VR139" s="115"/>
      <c r="VS139" s="115"/>
      <c r="VT139" s="115"/>
      <c r="VU139" s="115"/>
      <c r="VV139" s="115"/>
      <c r="VW139" s="115"/>
      <c r="VX139" s="115"/>
      <c r="VY139" s="115"/>
      <c r="VZ139" s="115"/>
      <c r="WA139" s="115"/>
      <c r="WB139" s="115"/>
      <c r="WC139" s="115"/>
      <c r="WD139" s="115"/>
      <c r="WE139" s="115"/>
      <c r="WF139" s="115"/>
      <c r="WG139" s="115"/>
      <c r="WH139" s="115"/>
      <c r="WI139" s="115"/>
      <c r="WJ139" s="115"/>
      <c r="WK139" s="115"/>
      <c r="WL139" s="115"/>
      <c r="WM139" s="115"/>
      <c r="WN139" s="115"/>
      <c r="WO139" s="115"/>
      <c r="WP139" s="115"/>
      <c r="WQ139" s="115"/>
      <c r="WR139" s="115"/>
      <c r="WS139" s="115"/>
      <c r="WT139" s="115"/>
      <c r="WU139" s="115"/>
      <c r="WV139" s="115"/>
      <c r="WW139" s="115"/>
      <c r="WX139" s="115"/>
      <c r="WY139" s="115"/>
      <c r="WZ139" s="115"/>
      <c r="XA139" s="115"/>
      <c r="XB139" s="115"/>
      <c r="XC139" s="115"/>
      <c r="XD139" s="115"/>
      <c r="XE139" s="115"/>
      <c r="XF139" s="115"/>
      <c r="XG139" s="115"/>
      <c r="XH139" s="115"/>
      <c r="XI139" s="115"/>
      <c r="XJ139" s="115"/>
      <c r="XK139" s="115"/>
      <c r="XL139" s="115"/>
      <c r="XM139" s="115"/>
      <c r="XN139" s="115"/>
      <c r="XO139" s="115"/>
      <c r="XP139" s="115"/>
      <c r="XQ139" s="115"/>
      <c r="XR139" s="115"/>
      <c r="XS139" s="115"/>
      <c r="XT139" s="115"/>
      <c r="XU139" s="115"/>
      <c r="XV139" s="115"/>
      <c r="XW139" s="115"/>
      <c r="XX139" s="115"/>
      <c r="XY139" s="115"/>
      <c r="XZ139" s="115"/>
      <c r="YA139" s="115"/>
      <c r="YB139" s="115"/>
      <c r="YC139" s="115"/>
      <c r="YD139" s="115"/>
      <c r="YE139" s="115"/>
      <c r="YF139" s="115"/>
      <c r="YG139" s="115"/>
      <c r="YH139" s="115"/>
      <c r="YI139" s="115"/>
      <c r="YJ139" s="115"/>
      <c r="YK139" s="115"/>
      <c r="YL139" s="115"/>
      <c r="YM139" s="115"/>
      <c r="YN139" s="115"/>
      <c r="YO139" s="115"/>
      <c r="YP139" s="115"/>
      <c r="YQ139" s="115"/>
      <c r="YR139" s="115"/>
      <c r="YS139" s="115"/>
      <c r="YT139" s="115"/>
      <c r="YU139" s="115"/>
      <c r="YV139" s="115"/>
      <c r="YW139" s="115"/>
      <c r="YX139" s="115"/>
      <c r="YY139" s="115"/>
      <c r="YZ139" s="115"/>
      <c r="ZA139" s="115"/>
      <c r="ZB139" s="115"/>
      <c r="ZC139" s="115"/>
      <c r="ZD139" s="115"/>
      <c r="ZE139" s="115"/>
      <c r="ZF139" s="115"/>
      <c r="ZG139" s="115"/>
      <c r="ZH139" s="115"/>
      <c r="ZI139" s="115"/>
      <c r="ZJ139" s="115"/>
      <c r="ZK139" s="115"/>
      <c r="ZL139" s="115"/>
      <c r="ZM139" s="115"/>
      <c r="ZN139" s="115"/>
      <c r="ZO139" s="115"/>
      <c r="ZP139" s="115"/>
      <c r="ZQ139" s="115"/>
      <c r="ZR139" s="115"/>
      <c r="ZS139" s="115"/>
      <c r="ZT139" s="115"/>
      <c r="ZU139" s="115"/>
      <c r="ZV139" s="115"/>
      <c r="ZW139" s="115"/>
      <c r="ZX139" s="115"/>
      <c r="ZY139" s="115"/>
      <c r="ZZ139" s="115"/>
      <c r="AAA139" s="115"/>
      <c r="AAB139" s="115"/>
      <c r="AAC139" s="115"/>
      <c r="AAD139" s="115"/>
      <c r="AAE139" s="115"/>
      <c r="AAF139" s="115"/>
      <c r="AAG139" s="115"/>
      <c r="AAH139" s="115"/>
      <c r="AAI139" s="115"/>
      <c r="AAJ139" s="115"/>
      <c r="AAK139" s="115"/>
      <c r="AAL139" s="115"/>
      <c r="AAM139" s="115"/>
      <c r="AAN139" s="115"/>
      <c r="AAO139" s="115"/>
      <c r="AAP139" s="115"/>
      <c r="AAQ139" s="115"/>
      <c r="AAR139" s="115"/>
      <c r="AAS139" s="115"/>
      <c r="AAT139" s="115"/>
      <c r="AAU139" s="115"/>
      <c r="AAV139" s="115"/>
      <c r="AAW139" s="115"/>
      <c r="AAX139" s="115"/>
      <c r="AAY139" s="115"/>
      <c r="AAZ139" s="115"/>
      <c r="ABA139" s="115"/>
      <c r="ABB139" s="115"/>
      <c r="ABC139" s="115"/>
      <c r="ABD139" s="115"/>
      <c r="ABE139" s="115"/>
      <c r="ABF139" s="115"/>
      <c r="ABG139" s="115"/>
      <c r="ABH139" s="115"/>
      <c r="ABI139" s="115"/>
      <c r="ABJ139" s="115"/>
      <c r="ABK139" s="115"/>
      <c r="ABL139" s="115"/>
      <c r="ABM139" s="115"/>
      <c r="ABN139" s="115"/>
      <c r="ABO139" s="115"/>
      <c r="ABP139" s="115"/>
      <c r="ABQ139" s="115"/>
      <c r="ABR139" s="115"/>
      <c r="ABS139" s="115"/>
      <c r="ABT139" s="115"/>
      <c r="ABU139" s="115"/>
      <c r="ABV139" s="115"/>
      <c r="ABW139" s="115"/>
      <c r="ABX139" s="115"/>
      <c r="ABY139" s="115"/>
      <c r="ABZ139" s="115"/>
      <c r="ACA139" s="115"/>
      <c r="ACB139" s="115"/>
      <c r="ACC139" s="115"/>
      <c r="ACD139" s="115"/>
      <c r="ACE139" s="115"/>
      <c r="ACF139" s="115"/>
      <c r="ACG139" s="115"/>
      <c r="ACH139" s="115"/>
      <c r="ACI139" s="115"/>
      <c r="ACJ139" s="115"/>
      <c r="ACK139" s="115"/>
      <c r="ACL139" s="115"/>
      <c r="ACM139" s="115"/>
      <c r="ACN139" s="115"/>
      <c r="ACO139" s="115"/>
      <c r="ACP139" s="115"/>
      <c r="ACQ139" s="115"/>
      <c r="ACR139" s="115"/>
      <c r="ACS139" s="115"/>
      <c r="ACT139" s="115"/>
      <c r="ACU139" s="115"/>
      <c r="ACV139" s="115"/>
      <c r="ACW139" s="115"/>
      <c r="ACX139" s="115"/>
      <c r="ACY139" s="115"/>
      <c r="ACZ139" s="115"/>
      <c r="ADA139" s="115"/>
      <c r="ADB139" s="115"/>
      <c r="ADC139" s="115"/>
      <c r="ADD139" s="115"/>
      <c r="ADE139" s="115"/>
      <c r="ADF139" s="115"/>
      <c r="ADG139" s="115"/>
      <c r="ADH139" s="115"/>
      <c r="ADI139" s="115"/>
      <c r="ADJ139" s="115"/>
      <c r="ADK139" s="115"/>
      <c r="ADL139" s="115"/>
      <c r="ADM139" s="115"/>
      <c r="ADN139" s="115"/>
      <c r="ADO139" s="115"/>
      <c r="ADP139" s="115"/>
      <c r="ADQ139" s="115"/>
      <c r="ADR139" s="115"/>
      <c r="ADS139" s="115"/>
      <c r="ADT139" s="115"/>
      <c r="ADU139" s="115"/>
      <c r="ADV139" s="115"/>
      <c r="ADW139" s="115"/>
      <c r="ADX139" s="115"/>
      <c r="ADY139" s="115"/>
      <c r="ADZ139" s="115"/>
      <c r="AEA139" s="115"/>
      <c r="AEB139" s="115"/>
      <c r="AEC139" s="115"/>
      <c r="AED139" s="115"/>
      <c r="AEE139" s="115"/>
      <c r="AEF139" s="115"/>
      <c r="AEG139" s="115"/>
      <c r="AEH139" s="115"/>
      <c r="AEI139" s="115"/>
      <c r="AEJ139" s="115"/>
      <c r="AEK139" s="115"/>
      <c r="AEL139" s="115"/>
      <c r="AEM139" s="115"/>
      <c r="AEN139" s="115"/>
      <c r="AEO139" s="115"/>
      <c r="AEP139" s="115"/>
      <c r="AEQ139" s="115"/>
      <c r="AER139" s="115"/>
      <c r="AES139" s="115"/>
      <c r="AET139" s="115"/>
      <c r="AEU139" s="115"/>
      <c r="AEV139" s="115"/>
      <c r="AEW139" s="115"/>
      <c r="AEX139" s="115"/>
      <c r="AEY139" s="115"/>
      <c r="AEZ139" s="115"/>
      <c r="AFA139" s="115"/>
      <c r="AFB139" s="115"/>
      <c r="AFC139" s="115"/>
      <c r="AFD139" s="115"/>
      <c r="AFE139" s="115"/>
      <c r="AFF139" s="115"/>
      <c r="AFG139" s="115"/>
      <c r="AFH139" s="115"/>
      <c r="AFI139" s="115"/>
      <c r="AFJ139" s="115"/>
      <c r="AFK139" s="115"/>
      <c r="AFL139" s="115"/>
      <c r="AFM139" s="115"/>
      <c r="AFN139" s="115"/>
      <c r="AFO139" s="115"/>
      <c r="AFP139" s="115"/>
      <c r="AFQ139" s="115"/>
      <c r="AFR139" s="115"/>
      <c r="AFS139" s="115"/>
      <c r="AFT139" s="115"/>
      <c r="AFU139" s="115"/>
      <c r="AFV139" s="115"/>
      <c r="AFW139" s="115"/>
      <c r="AFX139" s="115"/>
      <c r="AFY139" s="115"/>
      <c r="AFZ139" s="115"/>
      <c r="AGA139" s="115"/>
      <c r="AGB139" s="115"/>
      <c r="AGC139" s="115"/>
      <c r="AGD139" s="115"/>
      <c r="AGE139" s="115"/>
      <c r="AGF139" s="115"/>
      <c r="AGG139" s="115"/>
      <c r="AGH139" s="115"/>
      <c r="AGI139" s="115"/>
      <c r="AGJ139" s="115"/>
      <c r="AGK139" s="115"/>
      <c r="AGL139" s="115"/>
      <c r="AGM139" s="115"/>
      <c r="AGN139" s="115"/>
      <c r="AGO139" s="115"/>
      <c r="AGP139" s="115"/>
      <c r="AGQ139" s="115"/>
      <c r="AGR139" s="115"/>
      <c r="AGS139" s="115"/>
      <c r="AGT139" s="115"/>
      <c r="AGU139" s="115"/>
      <c r="AGV139" s="115"/>
      <c r="AGW139" s="115"/>
      <c r="AGX139" s="115"/>
      <c r="AGY139" s="115"/>
      <c r="AGZ139" s="115"/>
      <c r="AHA139" s="115"/>
      <c r="AHB139" s="115"/>
      <c r="AHC139" s="115"/>
      <c r="AHD139" s="115"/>
      <c r="AHE139" s="115"/>
      <c r="AHF139" s="115"/>
      <c r="AHG139" s="115"/>
      <c r="AHH139" s="115"/>
      <c r="AHI139" s="115"/>
      <c r="AHJ139" s="115"/>
      <c r="AHK139" s="115"/>
      <c r="AHL139" s="115"/>
      <c r="AHM139" s="115"/>
      <c r="AHN139" s="115"/>
      <c r="AHO139" s="115"/>
      <c r="AHP139" s="115"/>
      <c r="AHQ139" s="115"/>
      <c r="AHR139" s="115"/>
      <c r="AHS139" s="115"/>
      <c r="AHT139" s="115"/>
      <c r="AHU139" s="115"/>
      <c r="AHV139" s="115"/>
      <c r="AHW139" s="115"/>
      <c r="AHX139" s="115"/>
      <c r="AHY139" s="115"/>
      <c r="AHZ139" s="115"/>
      <c r="AIA139" s="115"/>
      <c r="AIB139" s="115"/>
      <c r="AIC139" s="115"/>
      <c r="AID139" s="115"/>
      <c r="AIE139" s="115"/>
      <c r="AIF139" s="115"/>
      <c r="AIG139" s="115"/>
      <c r="AIH139" s="115"/>
      <c r="AII139" s="115"/>
      <c r="AIJ139" s="115"/>
      <c r="AIK139" s="115"/>
      <c r="AIL139" s="115"/>
      <c r="AIM139" s="115"/>
      <c r="AIN139" s="115"/>
      <c r="AIO139" s="115"/>
      <c r="AIP139" s="115"/>
      <c r="AIQ139" s="115"/>
      <c r="AIR139" s="115"/>
      <c r="AIS139" s="115"/>
      <c r="AIT139" s="115"/>
      <c r="AIU139" s="115"/>
      <c r="AIV139" s="115"/>
      <c r="AIW139" s="115"/>
      <c r="AIX139" s="115"/>
      <c r="AIY139" s="115"/>
      <c r="AIZ139" s="115"/>
      <c r="AJA139" s="115"/>
      <c r="AJB139" s="115"/>
      <c r="AJC139" s="115"/>
      <c r="AJD139" s="115"/>
      <c r="AJE139" s="115"/>
      <c r="AJF139" s="115"/>
      <c r="AJG139" s="115"/>
      <c r="AJH139" s="115"/>
      <c r="AJI139" s="115"/>
      <c r="AJJ139" s="115"/>
      <c r="AJK139" s="115"/>
      <c r="AJL139" s="115"/>
      <c r="AJM139" s="115"/>
      <c r="AJN139" s="115"/>
      <c r="AJO139" s="115"/>
      <c r="AJP139" s="115"/>
      <c r="AJQ139" s="115"/>
      <c r="AJR139" s="115"/>
      <c r="AJS139" s="115"/>
      <c r="AJT139" s="115"/>
      <c r="AJU139" s="115"/>
      <c r="AJV139" s="115"/>
      <c r="AJW139" s="115"/>
      <c r="AJX139" s="115"/>
      <c r="AJY139" s="115"/>
      <c r="AJZ139" s="115"/>
      <c r="AKA139" s="115"/>
      <c r="AKB139" s="115"/>
      <c r="AKC139" s="115"/>
      <c r="AKD139" s="115"/>
      <c r="AKE139" s="115"/>
      <c r="AKF139" s="115"/>
      <c r="AKG139" s="115"/>
      <c r="AKH139" s="115"/>
      <c r="AKI139" s="115"/>
      <c r="AKJ139" s="115"/>
      <c r="AKK139" s="115"/>
      <c r="AKL139" s="115"/>
      <c r="AKM139" s="115"/>
      <c r="AKN139" s="115"/>
      <c r="AKO139" s="115"/>
      <c r="AKP139" s="115"/>
      <c r="AKQ139" s="115"/>
      <c r="AKR139" s="115"/>
      <c r="AKS139" s="115"/>
      <c r="AKT139" s="115"/>
      <c r="AKU139" s="115"/>
      <c r="AKV139" s="115"/>
      <c r="AKW139" s="115"/>
      <c r="AKX139" s="115"/>
      <c r="AKY139" s="115"/>
      <c r="AKZ139" s="115"/>
      <c r="ALA139" s="115"/>
      <c r="ALB139" s="115"/>
      <c r="ALC139" s="115"/>
      <c r="ALD139" s="115"/>
      <c r="ALE139" s="115"/>
      <c r="ALF139" s="115"/>
      <c r="ALG139" s="115"/>
      <c r="ALH139" s="115"/>
      <c r="ALI139" s="115"/>
      <c r="ALJ139" s="115"/>
      <c r="ALK139" s="115"/>
      <c r="ALL139" s="115"/>
      <c r="ALM139" s="115"/>
      <c r="ALN139" s="115"/>
      <c r="ALO139" s="115"/>
      <c r="ALP139" s="115"/>
      <c r="ALQ139" s="115"/>
      <c r="ALR139" s="115"/>
      <c r="ALS139" s="115"/>
      <c r="ALT139" s="115"/>
      <c r="ALU139" s="115"/>
      <c r="ALV139" s="115"/>
      <c r="ALW139" s="115"/>
      <c r="ALX139" s="115"/>
      <c r="ALY139" s="115"/>
      <c r="ALZ139" s="115"/>
      <c r="AMA139" s="115"/>
      <c r="AMB139" s="115"/>
      <c r="AMC139" s="115"/>
      <c r="AMD139" s="115"/>
      <c r="AME139" s="115"/>
      <c r="AMF139" s="115"/>
      <c r="AMG139" s="115"/>
      <c r="AMH139" s="115"/>
      <c r="AMI139" s="115"/>
      <c r="AMJ139" s="115"/>
    </row>
    <row r="140" spans="1:1024" ht="18.75" x14ac:dyDescent="0.25">
      <c r="A140" s="30" t="s">
        <v>121</v>
      </c>
      <c r="B140" s="19"/>
      <c r="C140" s="31">
        <v>3.9</v>
      </c>
      <c r="D140" s="32"/>
      <c r="E140" s="26">
        <f t="shared" si="9"/>
        <v>0</v>
      </c>
      <c r="F140" s="33"/>
    </row>
    <row r="141" spans="1:1024" ht="18.75" x14ac:dyDescent="0.25">
      <c r="A141" s="30" t="s">
        <v>549</v>
      </c>
      <c r="B141" s="19"/>
      <c r="C141" s="31">
        <v>7.9</v>
      </c>
      <c r="D141" s="32"/>
      <c r="E141" s="26">
        <f t="shared" si="9"/>
        <v>0</v>
      </c>
      <c r="F141" s="33"/>
    </row>
    <row r="142" spans="1:1024" ht="18.75" x14ac:dyDescent="0.25">
      <c r="A142" s="30" t="s">
        <v>122</v>
      </c>
      <c r="B142" s="19"/>
      <c r="C142" s="31">
        <v>6.9</v>
      </c>
      <c r="D142" s="32"/>
      <c r="E142" s="26">
        <f t="shared" si="9"/>
        <v>0</v>
      </c>
      <c r="F142" s="33"/>
    </row>
    <row r="143" spans="1:1024" s="116" customFormat="1" ht="18.75" x14ac:dyDescent="0.25">
      <c r="A143" s="118" t="s">
        <v>123</v>
      </c>
      <c r="B143" s="119"/>
      <c r="C143" s="112">
        <v>9.9</v>
      </c>
      <c r="D143" s="113"/>
      <c r="E143" s="117">
        <f t="shared" si="9"/>
        <v>0</v>
      </c>
      <c r="F143" s="114"/>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c r="BU143" s="115"/>
      <c r="BV143" s="115"/>
      <c r="BW143" s="115"/>
      <c r="BX143" s="115"/>
      <c r="BY143" s="115"/>
      <c r="BZ143" s="115"/>
      <c r="CA143" s="115"/>
      <c r="CB143" s="115"/>
      <c r="CC143" s="115"/>
      <c r="CD143" s="115"/>
      <c r="CE143" s="115"/>
      <c r="CF143" s="115"/>
      <c r="CG143" s="115"/>
      <c r="CH143" s="115"/>
      <c r="CI143" s="115"/>
      <c r="CJ143" s="115"/>
      <c r="CK143" s="115"/>
      <c r="CL143" s="115"/>
      <c r="CM143" s="115"/>
      <c r="CN143" s="115"/>
      <c r="CO143" s="115"/>
      <c r="CP143" s="115"/>
      <c r="CQ143" s="115"/>
      <c r="CR143" s="115"/>
      <c r="CS143" s="115"/>
      <c r="CT143" s="115"/>
      <c r="CU143" s="115"/>
      <c r="CV143" s="115"/>
      <c r="CW143" s="115"/>
      <c r="CX143" s="115"/>
      <c r="CY143" s="115"/>
      <c r="CZ143" s="115"/>
      <c r="DA143" s="115"/>
      <c r="DB143" s="115"/>
      <c r="DC143" s="115"/>
      <c r="DD143" s="115"/>
      <c r="DE143" s="115"/>
      <c r="DF143" s="115"/>
      <c r="DG143" s="115"/>
      <c r="DH143" s="115"/>
      <c r="DI143" s="115"/>
      <c r="DJ143" s="115"/>
      <c r="DK143" s="115"/>
      <c r="DL143" s="115"/>
      <c r="DM143" s="115"/>
      <c r="DN143" s="115"/>
      <c r="DO143" s="115"/>
      <c r="DP143" s="115"/>
      <c r="DQ143" s="115"/>
      <c r="DR143" s="115"/>
      <c r="DS143" s="115"/>
      <c r="DT143" s="115"/>
      <c r="DU143" s="115"/>
      <c r="DV143" s="115"/>
      <c r="DW143" s="115"/>
      <c r="DX143" s="115"/>
      <c r="DY143" s="115"/>
      <c r="DZ143" s="115"/>
      <c r="EA143" s="115"/>
      <c r="EB143" s="115"/>
      <c r="EC143" s="115"/>
      <c r="ED143" s="115"/>
      <c r="EE143" s="115"/>
      <c r="EF143" s="115"/>
      <c r="EG143" s="115"/>
      <c r="EH143" s="115"/>
      <c r="EI143" s="115"/>
      <c r="EJ143" s="115"/>
      <c r="EK143" s="115"/>
      <c r="EL143" s="115"/>
      <c r="EM143" s="115"/>
      <c r="EN143" s="115"/>
      <c r="EO143" s="115"/>
      <c r="EP143" s="115"/>
      <c r="EQ143" s="115"/>
      <c r="ER143" s="115"/>
      <c r="ES143" s="115"/>
      <c r="ET143" s="115"/>
      <c r="EU143" s="115"/>
      <c r="EV143" s="115"/>
      <c r="EW143" s="115"/>
      <c r="EX143" s="115"/>
      <c r="EY143" s="115"/>
      <c r="EZ143" s="115"/>
      <c r="FA143" s="115"/>
      <c r="FB143" s="115"/>
      <c r="FC143" s="115"/>
      <c r="FD143" s="115"/>
      <c r="FE143" s="115"/>
      <c r="FF143" s="115"/>
      <c r="FG143" s="115"/>
      <c r="FH143" s="115"/>
      <c r="FI143" s="115"/>
      <c r="FJ143" s="115"/>
      <c r="FK143" s="115"/>
      <c r="FL143" s="115"/>
      <c r="FM143" s="115"/>
      <c r="FN143" s="115"/>
      <c r="FO143" s="115"/>
      <c r="FP143" s="115"/>
      <c r="FQ143" s="115"/>
      <c r="FR143" s="115"/>
      <c r="FS143" s="115"/>
      <c r="FT143" s="115"/>
      <c r="FU143" s="115"/>
      <c r="FV143" s="115"/>
      <c r="FW143" s="115"/>
      <c r="FX143" s="115"/>
      <c r="FY143" s="115"/>
      <c r="FZ143" s="115"/>
      <c r="GA143" s="115"/>
      <c r="GB143" s="115"/>
      <c r="GC143" s="115"/>
      <c r="GD143" s="115"/>
      <c r="GE143" s="115"/>
      <c r="GF143" s="115"/>
      <c r="GG143" s="115"/>
      <c r="GH143" s="115"/>
      <c r="GI143" s="115"/>
      <c r="GJ143" s="115"/>
      <c r="GK143" s="115"/>
      <c r="GL143" s="115"/>
      <c r="GM143" s="115"/>
      <c r="GN143" s="115"/>
      <c r="GO143" s="115"/>
      <c r="GP143" s="115"/>
      <c r="GQ143" s="115"/>
      <c r="GR143" s="115"/>
      <c r="GS143" s="115"/>
      <c r="GT143" s="115"/>
      <c r="GU143" s="115"/>
      <c r="GV143" s="115"/>
      <c r="GW143" s="115"/>
      <c r="GX143" s="115"/>
      <c r="GY143" s="115"/>
      <c r="GZ143" s="115"/>
      <c r="HA143" s="115"/>
      <c r="HB143" s="115"/>
      <c r="HC143" s="115"/>
      <c r="HD143" s="115"/>
      <c r="HE143" s="115"/>
      <c r="HF143" s="115"/>
      <c r="HG143" s="115"/>
      <c r="HH143" s="115"/>
      <c r="HI143" s="115"/>
      <c r="HJ143" s="115"/>
      <c r="HK143" s="115"/>
      <c r="HL143" s="115"/>
      <c r="HM143" s="115"/>
      <c r="HN143" s="115"/>
      <c r="HO143" s="115"/>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c r="IU143" s="115"/>
      <c r="IV143" s="115"/>
      <c r="IW143" s="115"/>
      <c r="IX143" s="115"/>
      <c r="IY143" s="115"/>
      <c r="IZ143" s="115"/>
      <c r="JA143" s="115"/>
      <c r="JB143" s="115"/>
      <c r="JC143" s="115"/>
      <c r="JD143" s="115"/>
      <c r="JE143" s="115"/>
      <c r="JF143" s="115"/>
      <c r="JG143" s="115"/>
      <c r="JH143" s="115"/>
      <c r="JI143" s="115"/>
      <c r="JJ143" s="115"/>
      <c r="JK143" s="115"/>
      <c r="JL143" s="115"/>
      <c r="JM143" s="115"/>
      <c r="JN143" s="115"/>
      <c r="JO143" s="115"/>
      <c r="JP143" s="115"/>
      <c r="JQ143" s="115"/>
      <c r="JR143" s="115"/>
      <c r="JS143" s="115"/>
      <c r="JT143" s="115"/>
      <c r="JU143" s="115"/>
      <c r="JV143" s="115"/>
      <c r="JW143" s="115"/>
      <c r="JX143" s="115"/>
      <c r="JY143" s="115"/>
      <c r="JZ143" s="115"/>
      <c r="KA143" s="115"/>
      <c r="KB143" s="115"/>
      <c r="KC143" s="115"/>
      <c r="KD143" s="115"/>
      <c r="KE143" s="115"/>
      <c r="KF143" s="115"/>
      <c r="KG143" s="115"/>
      <c r="KH143" s="115"/>
      <c r="KI143" s="115"/>
      <c r="KJ143" s="115"/>
      <c r="KK143" s="115"/>
      <c r="KL143" s="115"/>
      <c r="KM143" s="115"/>
      <c r="KN143" s="115"/>
      <c r="KO143" s="115"/>
      <c r="KP143" s="115"/>
      <c r="KQ143" s="115"/>
      <c r="KR143" s="115"/>
      <c r="KS143" s="115"/>
      <c r="KT143" s="115"/>
      <c r="KU143" s="115"/>
      <c r="KV143" s="115"/>
      <c r="KW143" s="115"/>
      <c r="KX143" s="115"/>
      <c r="KY143" s="115"/>
      <c r="KZ143" s="115"/>
      <c r="LA143" s="115"/>
      <c r="LB143" s="115"/>
      <c r="LC143" s="115"/>
      <c r="LD143" s="115"/>
      <c r="LE143" s="115"/>
      <c r="LF143" s="115"/>
      <c r="LG143" s="115"/>
      <c r="LH143" s="115"/>
      <c r="LI143" s="115"/>
      <c r="LJ143" s="115"/>
      <c r="LK143" s="115"/>
      <c r="LL143" s="115"/>
      <c r="LM143" s="115"/>
      <c r="LN143" s="115"/>
      <c r="LO143" s="115"/>
      <c r="LP143" s="115"/>
      <c r="LQ143" s="115"/>
      <c r="LR143" s="115"/>
      <c r="LS143" s="115"/>
      <c r="LT143" s="115"/>
      <c r="LU143" s="115"/>
      <c r="LV143" s="115"/>
      <c r="LW143" s="115"/>
      <c r="LX143" s="115"/>
      <c r="LY143" s="115"/>
      <c r="LZ143" s="115"/>
      <c r="MA143" s="115"/>
      <c r="MB143" s="115"/>
      <c r="MC143" s="115"/>
      <c r="MD143" s="115"/>
      <c r="ME143" s="115"/>
      <c r="MF143" s="115"/>
      <c r="MG143" s="115"/>
      <c r="MH143" s="115"/>
      <c r="MI143" s="115"/>
      <c r="MJ143" s="115"/>
      <c r="MK143" s="115"/>
      <c r="ML143" s="115"/>
      <c r="MM143" s="115"/>
      <c r="MN143" s="115"/>
      <c r="MO143" s="115"/>
      <c r="MP143" s="115"/>
      <c r="MQ143" s="115"/>
      <c r="MR143" s="115"/>
      <c r="MS143" s="115"/>
      <c r="MT143" s="115"/>
      <c r="MU143" s="115"/>
      <c r="MV143" s="115"/>
      <c r="MW143" s="115"/>
      <c r="MX143" s="115"/>
      <c r="MY143" s="115"/>
      <c r="MZ143" s="115"/>
      <c r="NA143" s="115"/>
      <c r="NB143" s="115"/>
      <c r="NC143" s="115"/>
      <c r="ND143" s="115"/>
      <c r="NE143" s="115"/>
      <c r="NF143" s="115"/>
      <c r="NG143" s="115"/>
      <c r="NH143" s="115"/>
      <c r="NI143" s="115"/>
      <c r="NJ143" s="115"/>
      <c r="NK143" s="115"/>
      <c r="NL143" s="115"/>
      <c r="NM143" s="115"/>
      <c r="NN143" s="115"/>
      <c r="NO143" s="115"/>
      <c r="NP143" s="115"/>
      <c r="NQ143" s="115"/>
      <c r="NR143" s="115"/>
      <c r="NS143" s="115"/>
      <c r="NT143" s="115"/>
      <c r="NU143" s="115"/>
      <c r="NV143" s="115"/>
      <c r="NW143" s="115"/>
      <c r="NX143" s="115"/>
      <c r="NY143" s="115"/>
      <c r="NZ143" s="115"/>
      <c r="OA143" s="115"/>
      <c r="OB143" s="115"/>
      <c r="OC143" s="115"/>
      <c r="OD143" s="115"/>
      <c r="OE143" s="115"/>
      <c r="OF143" s="115"/>
      <c r="OG143" s="115"/>
      <c r="OH143" s="115"/>
      <c r="OI143" s="115"/>
      <c r="OJ143" s="115"/>
      <c r="OK143" s="115"/>
      <c r="OL143" s="115"/>
      <c r="OM143" s="115"/>
      <c r="ON143" s="115"/>
      <c r="OO143" s="115"/>
      <c r="OP143" s="115"/>
      <c r="OQ143" s="115"/>
      <c r="OR143" s="115"/>
      <c r="OS143" s="115"/>
      <c r="OT143" s="115"/>
      <c r="OU143" s="115"/>
      <c r="OV143" s="115"/>
      <c r="OW143" s="115"/>
      <c r="OX143" s="115"/>
      <c r="OY143" s="115"/>
      <c r="OZ143" s="115"/>
      <c r="PA143" s="115"/>
      <c r="PB143" s="115"/>
      <c r="PC143" s="115"/>
      <c r="PD143" s="115"/>
      <c r="PE143" s="115"/>
      <c r="PF143" s="115"/>
      <c r="PG143" s="115"/>
      <c r="PH143" s="115"/>
      <c r="PI143" s="115"/>
      <c r="PJ143" s="115"/>
      <c r="PK143" s="115"/>
      <c r="PL143" s="115"/>
      <c r="PM143" s="115"/>
      <c r="PN143" s="115"/>
      <c r="PO143" s="115"/>
      <c r="PP143" s="115"/>
      <c r="PQ143" s="115"/>
      <c r="PR143" s="115"/>
      <c r="PS143" s="115"/>
      <c r="PT143" s="115"/>
      <c r="PU143" s="115"/>
      <c r="PV143" s="115"/>
      <c r="PW143" s="115"/>
      <c r="PX143" s="115"/>
      <c r="PY143" s="115"/>
      <c r="PZ143" s="115"/>
      <c r="QA143" s="115"/>
      <c r="QB143" s="115"/>
      <c r="QC143" s="115"/>
      <c r="QD143" s="115"/>
      <c r="QE143" s="115"/>
      <c r="QF143" s="115"/>
      <c r="QG143" s="115"/>
      <c r="QH143" s="115"/>
      <c r="QI143" s="115"/>
      <c r="QJ143" s="115"/>
      <c r="QK143" s="115"/>
      <c r="QL143" s="115"/>
      <c r="QM143" s="115"/>
      <c r="QN143" s="115"/>
      <c r="QO143" s="115"/>
      <c r="QP143" s="115"/>
      <c r="QQ143" s="115"/>
      <c r="QR143" s="115"/>
      <c r="QS143" s="115"/>
      <c r="QT143" s="115"/>
      <c r="QU143" s="115"/>
      <c r="QV143" s="115"/>
      <c r="QW143" s="115"/>
      <c r="QX143" s="115"/>
      <c r="QY143" s="115"/>
      <c r="QZ143" s="115"/>
      <c r="RA143" s="115"/>
      <c r="RB143" s="115"/>
      <c r="RC143" s="115"/>
      <c r="RD143" s="115"/>
      <c r="RE143" s="115"/>
      <c r="RF143" s="115"/>
      <c r="RG143" s="115"/>
      <c r="RH143" s="115"/>
      <c r="RI143" s="115"/>
      <c r="RJ143" s="115"/>
      <c r="RK143" s="115"/>
      <c r="RL143" s="115"/>
      <c r="RM143" s="115"/>
      <c r="RN143" s="115"/>
      <c r="RO143" s="115"/>
      <c r="RP143" s="115"/>
      <c r="RQ143" s="115"/>
      <c r="RR143" s="115"/>
      <c r="RS143" s="115"/>
      <c r="RT143" s="115"/>
      <c r="RU143" s="115"/>
      <c r="RV143" s="115"/>
      <c r="RW143" s="115"/>
      <c r="RX143" s="115"/>
      <c r="RY143" s="115"/>
      <c r="RZ143" s="115"/>
      <c r="SA143" s="115"/>
      <c r="SB143" s="115"/>
      <c r="SC143" s="115"/>
      <c r="SD143" s="115"/>
      <c r="SE143" s="115"/>
      <c r="SF143" s="115"/>
      <c r="SG143" s="115"/>
      <c r="SH143" s="115"/>
      <c r="SI143" s="115"/>
      <c r="SJ143" s="115"/>
      <c r="SK143" s="115"/>
      <c r="SL143" s="115"/>
      <c r="SM143" s="115"/>
      <c r="SN143" s="115"/>
      <c r="SO143" s="115"/>
      <c r="SP143" s="115"/>
      <c r="SQ143" s="115"/>
      <c r="SR143" s="115"/>
      <c r="SS143" s="115"/>
      <c r="ST143" s="115"/>
      <c r="SU143" s="115"/>
      <c r="SV143" s="115"/>
      <c r="SW143" s="115"/>
      <c r="SX143" s="115"/>
      <c r="SY143" s="115"/>
      <c r="SZ143" s="115"/>
      <c r="TA143" s="115"/>
      <c r="TB143" s="115"/>
      <c r="TC143" s="115"/>
      <c r="TD143" s="115"/>
      <c r="TE143" s="115"/>
      <c r="TF143" s="115"/>
      <c r="TG143" s="115"/>
      <c r="TH143" s="115"/>
      <c r="TI143" s="115"/>
      <c r="TJ143" s="115"/>
      <c r="TK143" s="115"/>
      <c r="TL143" s="115"/>
      <c r="TM143" s="115"/>
      <c r="TN143" s="115"/>
      <c r="TO143" s="115"/>
      <c r="TP143" s="115"/>
      <c r="TQ143" s="115"/>
      <c r="TR143" s="115"/>
      <c r="TS143" s="115"/>
      <c r="TT143" s="115"/>
      <c r="TU143" s="115"/>
      <c r="TV143" s="115"/>
      <c r="TW143" s="115"/>
      <c r="TX143" s="115"/>
      <c r="TY143" s="115"/>
      <c r="TZ143" s="115"/>
      <c r="UA143" s="115"/>
      <c r="UB143" s="115"/>
      <c r="UC143" s="115"/>
      <c r="UD143" s="115"/>
      <c r="UE143" s="115"/>
      <c r="UF143" s="115"/>
      <c r="UG143" s="115"/>
      <c r="UH143" s="115"/>
      <c r="UI143" s="115"/>
      <c r="UJ143" s="115"/>
      <c r="UK143" s="115"/>
      <c r="UL143" s="115"/>
      <c r="UM143" s="115"/>
      <c r="UN143" s="115"/>
      <c r="UO143" s="115"/>
      <c r="UP143" s="115"/>
      <c r="UQ143" s="115"/>
      <c r="UR143" s="115"/>
      <c r="US143" s="115"/>
      <c r="UT143" s="115"/>
      <c r="UU143" s="115"/>
      <c r="UV143" s="115"/>
      <c r="UW143" s="115"/>
      <c r="UX143" s="115"/>
      <c r="UY143" s="115"/>
      <c r="UZ143" s="115"/>
      <c r="VA143" s="115"/>
      <c r="VB143" s="115"/>
      <c r="VC143" s="115"/>
      <c r="VD143" s="115"/>
      <c r="VE143" s="115"/>
      <c r="VF143" s="115"/>
      <c r="VG143" s="115"/>
      <c r="VH143" s="115"/>
      <c r="VI143" s="115"/>
      <c r="VJ143" s="115"/>
      <c r="VK143" s="115"/>
      <c r="VL143" s="115"/>
      <c r="VM143" s="115"/>
      <c r="VN143" s="115"/>
      <c r="VO143" s="115"/>
      <c r="VP143" s="115"/>
      <c r="VQ143" s="115"/>
      <c r="VR143" s="115"/>
      <c r="VS143" s="115"/>
      <c r="VT143" s="115"/>
      <c r="VU143" s="115"/>
      <c r="VV143" s="115"/>
      <c r="VW143" s="115"/>
      <c r="VX143" s="115"/>
      <c r="VY143" s="115"/>
      <c r="VZ143" s="115"/>
      <c r="WA143" s="115"/>
      <c r="WB143" s="115"/>
      <c r="WC143" s="115"/>
      <c r="WD143" s="115"/>
      <c r="WE143" s="115"/>
      <c r="WF143" s="115"/>
      <c r="WG143" s="115"/>
      <c r="WH143" s="115"/>
      <c r="WI143" s="115"/>
      <c r="WJ143" s="115"/>
      <c r="WK143" s="115"/>
      <c r="WL143" s="115"/>
      <c r="WM143" s="115"/>
      <c r="WN143" s="115"/>
      <c r="WO143" s="115"/>
      <c r="WP143" s="115"/>
      <c r="WQ143" s="115"/>
      <c r="WR143" s="115"/>
      <c r="WS143" s="115"/>
      <c r="WT143" s="115"/>
      <c r="WU143" s="115"/>
      <c r="WV143" s="115"/>
      <c r="WW143" s="115"/>
      <c r="WX143" s="115"/>
      <c r="WY143" s="115"/>
      <c r="WZ143" s="115"/>
      <c r="XA143" s="115"/>
      <c r="XB143" s="115"/>
      <c r="XC143" s="115"/>
      <c r="XD143" s="115"/>
      <c r="XE143" s="115"/>
      <c r="XF143" s="115"/>
      <c r="XG143" s="115"/>
      <c r="XH143" s="115"/>
      <c r="XI143" s="115"/>
      <c r="XJ143" s="115"/>
      <c r="XK143" s="115"/>
      <c r="XL143" s="115"/>
      <c r="XM143" s="115"/>
      <c r="XN143" s="115"/>
      <c r="XO143" s="115"/>
      <c r="XP143" s="115"/>
      <c r="XQ143" s="115"/>
      <c r="XR143" s="115"/>
      <c r="XS143" s="115"/>
      <c r="XT143" s="115"/>
      <c r="XU143" s="115"/>
      <c r="XV143" s="115"/>
      <c r="XW143" s="115"/>
      <c r="XX143" s="115"/>
      <c r="XY143" s="115"/>
      <c r="XZ143" s="115"/>
      <c r="YA143" s="115"/>
      <c r="YB143" s="115"/>
      <c r="YC143" s="115"/>
      <c r="YD143" s="115"/>
      <c r="YE143" s="115"/>
      <c r="YF143" s="115"/>
      <c r="YG143" s="115"/>
      <c r="YH143" s="115"/>
      <c r="YI143" s="115"/>
      <c r="YJ143" s="115"/>
      <c r="YK143" s="115"/>
      <c r="YL143" s="115"/>
      <c r="YM143" s="115"/>
      <c r="YN143" s="115"/>
      <c r="YO143" s="115"/>
      <c r="YP143" s="115"/>
      <c r="YQ143" s="115"/>
      <c r="YR143" s="115"/>
      <c r="YS143" s="115"/>
      <c r="YT143" s="115"/>
      <c r="YU143" s="115"/>
      <c r="YV143" s="115"/>
      <c r="YW143" s="115"/>
      <c r="YX143" s="115"/>
      <c r="YY143" s="115"/>
      <c r="YZ143" s="115"/>
      <c r="ZA143" s="115"/>
      <c r="ZB143" s="115"/>
      <c r="ZC143" s="115"/>
      <c r="ZD143" s="115"/>
      <c r="ZE143" s="115"/>
      <c r="ZF143" s="115"/>
      <c r="ZG143" s="115"/>
      <c r="ZH143" s="115"/>
      <c r="ZI143" s="115"/>
      <c r="ZJ143" s="115"/>
      <c r="ZK143" s="115"/>
      <c r="ZL143" s="115"/>
      <c r="ZM143" s="115"/>
      <c r="ZN143" s="115"/>
      <c r="ZO143" s="115"/>
      <c r="ZP143" s="115"/>
      <c r="ZQ143" s="115"/>
      <c r="ZR143" s="115"/>
      <c r="ZS143" s="115"/>
      <c r="ZT143" s="115"/>
      <c r="ZU143" s="115"/>
      <c r="ZV143" s="115"/>
      <c r="ZW143" s="115"/>
      <c r="ZX143" s="115"/>
      <c r="ZY143" s="115"/>
      <c r="ZZ143" s="115"/>
      <c r="AAA143" s="115"/>
      <c r="AAB143" s="115"/>
      <c r="AAC143" s="115"/>
      <c r="AAD143" s="115"/>
      <c r="AAE143" s="115"/>
      <c r="AAF143" s="115"/>
      <c r="AAG143" s="115"/>
      <c r="AAH143" s="115"/>
      <c r="AAI143" s="115"/>
      <c r="AAJ143" s="115"/>
      <c r="AAK143" s="115"/>
      <c r="AAL143" s="115"/>
      <c r="AAM143" s="115"/>
      <c r="AAN143" s="115"/>
      <c r="AAO143" s="115"/>
      <c r="AAP143" s="115"/>
      <c r="AAQ143" s="115"/>
      <c r="AAR143" s="115"/>
      <c r="AAS143" s="115"/>
      <c r="AAT143" s="115"/>
      <c r="AAU143" s="115"/>
      <c r="AAV143" s="115"/>
      <c r="AAW143" s="115"/>
      <c r="AAX143" s="115"/>
      <c r="AAY143" s="115"/>
      <c r="AAZ143" s="115"/>
      <c r="ABA143" s="115"/>
      <c r="ABB143" s="115"/>
      <c r="ABC143" s="115"/>
      <c r="ABD143" s="115"/>
      <c r="ABE143" s="115"/>
      <c r="ABF143" s="115"/>
      <c r="ABG143" s="115"/>
      <c r="ABH143" s="115"/>
      <c r="ABI143" s="115"/>
      <c r="ABJ143" s="115"/>
      <c r="ABK143" s="115"/>
      <c r="ABL143" s="115"/>
      <c r="ABM143" s="115"/>
      <c r="ABN143" s="115"/>
      <c r="ABO143" s="115"/>
      <c r="ABP143" s="115"/>
      <c r="ABQ143" s="115"/>
      <c r="ABR143" s="115"/>
      <c r="ABS143" s="115"/>
      <c r="ABT143" s="115"/>
      <c r="ABU143" s="115"/>
      <c r="ABV143" s="115"/>
      <c r="ABW143" s="115"/>
      <c r="ABX143" s="115"/>
      <c r="ABY143" s="115"/>
      <c r="ABZ143" s="115"/>
      <c r="ACA143" s="115"/>
      <c r="ACB143" s="115"/>
      <c r="ACC143" s="115"/>
      <c r="ACD143" s="115"/>
      <c r="ACE143" s="115"/>
      <c r="ACF143" s="115"/>
      <c r="ACG143" s="115"/>
      <c r="ACH143" s="115"/>
      <c r="ACI143" s="115"/>
      <c r="ACJ143" s="115"/>
      <c r="ACK143" s="115"/>
      <c r="ACL143" s="115"/>
      <c r="ACM143" s="115"/>
      <c r="ACN143" s="115"/>
      <c r="ACO143" s="115"/>
      <c r="ACP143" s="115"/>
      <c r="ACQ143" s="115"/>
      <c r="ACR143" s="115"/>
      <c r="ACS143" s="115"/>
      <c r="ACT143" s="115"/>
      <c r="ACU143" s="115"/>
      <c r="ACV143" s="115"/>
      <c r="ACW143" s="115"/>
      <c r="ACX143" s="115"/>
      <c r="ACY143" s="115"/>
      <c r="ACZ143" s="115"/>
      <c r="ADA143" s="115"/>
      <c r="ADB143" s="115"/>
      <c r="ADC143" s="115"/>
      <c r="ADD143" s="115"/>
      <c r="ADE143" s="115"/>
      <c r="ADF143" s="115"/>
      <c r="ADG143" s="115"/>
      <c r="ADH143" s="115"/>
      <c r="ADI143" s="115"/>
      <c r="ADJ143" s="115"/>
      <c r="ADK143" s="115"/>
      <c r="ADL143" s="115"/>
      <c r="ADM143" s="115"/>
      <c r="ADN143" s="115"/>
      <c r="ADO143" s="115"/>
      <c r="ADP143" s="115"/>
      <c r="ADQ143" s="115"/>
      <c r="ADR143" s="115"/>
      <c r="ADS143" s="115"/>
      <c r="ADT143" s="115"/>
      <c r="ADU143" s="115"/>
      <c r="ADV143" s="115"/>
      <c r="ADW143" s="115"/>
      <c r="ADX143" s="115"/>
      <c r="ADY143" s="115"/>
      <c r="ADZ143" s="115"/>
      <c r="AEA143" s="115"/>
      <c r="AEB143" s="115"/>
      <c r="AEC143" s="115"/>
      <c r="AED143" s="115"/>
      <c r="AEE143" s="115"/>
      <c r="AEF143" s="115"/>
      <c r="AEG143" s="115"/>
      <c r="AEH143" s="115"/>
      <c r="AEI143" s="115"/>
      <c r="AEJ143" s="115"/>
      <c r="AEK143" s="115"/>
      <c r="AEL143" s="115"/>
      <c r="AEM143" s="115"/>
      <c r="AEN143" s="115"/>
      <c r="AEO143" s="115"/>
      <c r="AEP143" s="115"/>
      <c r="AEQ143" s="115"/>
      <c r="AER143" s="115"/>
      <c r="AES143" s="115"/>
      <c r="AET143" s="115"/>
      <c r="AEU143" s="115"/>
      <c r="AEV143" s="115"/>
      <c r="AEW143" s="115"/>
      <c r="AEX143" s="115"/>
      <c r="AEY143" s="115"/>
      <c r="AEZ143" s="115"/>
      <c r="AFA143" s="115"/>
      <c r="AFB143" s="115"/>
      <c r="AFC143" s="115"/>
      <c r="AFD143" s="115"/>
      <c r="AFE143" s="115"/>
      <c r="AFF143" s="115"/>
      <c r="AFG143" s="115"/>
      <c r="AFH143" s="115"/>
      <c r="AFI143" s="115"/>
      <c r="AFJ143" s="115"/>
      <c r="AFK143" s="115"/>
      <c r="AFL143" s="115"/>
      <c r="AFM143" s="115"/>
      <c r="AFN143" s="115"/>
      <c r="AFO143" s="115"/>
      <c r="AFP143" s="115"/>
      <c r="AFQ143" s="115"/>
      <c r="AFR143" s="115"/>
      <c r="AFS143" s="115"/>
      <c r="AFT143" s="115"/>
      <c r="AFU143" s="115"/>
      <c r="AFV143" s="115"/>
      <c r="AFW143" s="115"/>
      <c r="AFX143" s="115"/>
      <c r="AFY143" s="115"/>
      <c r="AFZ143" s="115"/>
      <c r="AGA143" s="115"/>
      <c r="AGB143" s="115"/>
      <c r="AGC143" s="115"/>
      <c r="AGD143" s="115"/>
      <c r="AGE143" s="115"/>
      <c r="AGF143" s="115"/>
      <c r="AGG143" s="115"/>
      <c r="AGH143" s="115"/>
      <c r="AGI143" s="115"/>
      <c r="AGJ143" s="115"/>
      <c r="AGK143" s="115"/>
      <c r="AGL143" s="115"/>
      <c r="AGM143" s="115"/>
      <c r="AGN143" s="115"/>
      <c r="AGO143" s="115"/>
      <c r="AGP143" s="115"/>
      <c r="AGQ143" s="115"/>
      <c r="AGR143" s="115"/>
      <c r="AGS143" s="115"/>
      <c r="AGT143" s="115"/>
      <c r="AGU143" s="115"/>
      <c r="AGV143" s="115"/>
      <c r="AGW143" s="115"/>
      <c r="AGX143" s="115"/>
      <c r="AGY143" s="115"/>
      <c r="AGZ143" s="115"/>
      <c r="AHA143" s="115"/>
      <c r="AHB143" s="115"/>
      <c r="AHC143" s="115"/>
      <c r="AHD143" s="115"/>
      <c r="AHE143" s="115"/>
      <c r="AHF143" s="115"/>
      <c r="AHG143" s="115"/>
      <c r="AHH143" s="115"/>
      <c r="AHI143" s="115"/>
      <c r="AHJ143" s="115"/>
      <c r="AHK143" s="115"/>
      <c r="AHL143" s="115"/>
      <c r="AHM143" s="115"/>
      <c r="AHN143" s="115"/>
      <c r="AHO143" s="115"/>
      <c r="AHP143" s="115"/>
      <c r="AHQ143" s="115"/>
      <c r="AHR143" s="115"/>
      <c r="AHS143" s="115"/>
      <c r="AHT143" s="115"/>
      <c r="AHU143" s="115"/>
      <c r="AHV143" s="115"/>
      <c r="AHW143" s="115"/>
      <c r="AHX143" s="115"/>
      <c r="AHY143" s="115"/>
      <c r="AHZ143" s="115"/>
      <c r="AIA143" s="115"/>
      <c r="AIB143" s="115"/>
      <c r="AIC143" s="115"/>
      <c r="AID143" s="115"/>
      <c r="AIE143" s="115"/>
      <c r="AIF143" s="115"/>
      <c r="AIG143" s="115"/>
      <c r="AIH143" s="115"/>
      <c r="AII143" s="115"/>
      <c r="AIJ143" s="115"/>
      <c r="AIK143" s="115"/>
      <c r="AIL143" s="115"/>
      <c r="AIM143" s="115"/>
      <c r="AIN143" s="115"/>
      <c r="AIO143" s="115"/>
      <c r="AIP143" s="115"/>
      <c r="AIQ143" s="115"/>
      <c r="AIR143" s="115"/>
      <c r="AIS143" s="115"/>
      <c r="AIT143" s="115"/>
      <c r="AIU143" s="115"/>
      <c r="AIV143" s="115"/>
      <c r="AIW143" s="115"/>
      <c r="AIX143" s="115"/>
      <c r="AIY143" s="115"/>
      <c r="AIZ143" s="115"/>
      <c r="AJA143" s="115"/>
      <c r="AJB143" s="115"/>
      <c r="AJC143" s="115"/>
      <c r="AJD143" s="115"/>
      <c r="AJE143" s="115"/>
      <c r="AJF143" s="115"/>
      <c r="AJG143" s="115"/>
      <c r="AJH143" s="115"/>
      <c r="AJI143" s="115"/>
      <c r="AJJ143" s="115"/>
      <c r="AJK143" s="115"/>
      <c r="AJL143" s="115"/>
      <c r="AJM143" s="115"/>
      <c r="AJN143" s="115"/>
      <c r="AJO143" s="115"/>
      <c r="AJP143" s="115"/>
      <c r="AJQ143" s="115"/>
      <c r="AJR143" s="115"/>
      <c r="AJS143" s="115"/>
      <c r="AJT143" s="115"/>
      <c r="AJU143" s="115"/>
      <c r="AJV143" s="115"/>
      <c r="AJW143" s="115"/>
      <c r="AJX143" s="115"/>
      <c r="AJY143" s="115"/>
      <c r="AJZ143" s="115"/>
      <c r="AKA143" s="115"/>
      <c r="AKB143" s="115"/>
      <c r="AKC143" s="115"/>
      <c r="AKD143" s="115"/>
      <c r="AKE143" s="115"/>
      <c r="AKF143" s="115"/>
      <c r="AKG143" s="115"/>
      <c r="AKH143" s="115"/>
      <c r="AKI143" s="115"/>
      <c r="AKJ143" s="115"/>
      <c r="AKK143" s="115"/>
      <c r="AKL143" s="115"/>
      <c r="AKM143" s="115"/>
      <c r="AKN143" s="115"/>
      <c r="AKO143" s="115"/>
      <c r="AKP143" s="115"/>
      <c r="AKQ143" s="115"/>
      <c r="AKR143" s="115"/>
      <c r="AKS143" s="115"/>
      <c r="AKT143" s="115"/>
      <c r="AKU143" s="115"/>
      <c r="AKV143" s="115"/>
      <c r="AKW143" s="115"/>
      <c r="AKX143" s="115"/>
      <c r="AKY143" s="115"/>
      <c r="AKZ143" s="115"/>
      <c r="ALA143" s="115"/>
      <c r="ALB143" s="115"/>
      <c r="ALC143" s="115"/>
      <c r="ALD143" s="115"/>
      <c r="ALE143" s="115"/>
      <c r="ALF143" s="115"/>
      <c r="ALG143" s="115"/>
      <c r="ALH143" s="115"/>
      <c r="ALI143" s="115"/>
      <c r="ALJ143" s="115"/>
      <c r="ALK143" s="115"/>
      <c r="ALL143" s="115"/>
      <c r="ALM143" s="115"/>
      <c r="ALN143" s="115"/>
      <c r="ALO143" s="115"/>
      <c r="ALP143" s="115"/>
      <c r="ALQ143" s="115"/>
      <c r="ALR143" s="115"/>
      <c r="ALS143" s="115"/>
      <c r="ALT143" s="115"/>
      <c r="ALU143" s="115"/>
      <c r="ALV143" s="115"/>
      <c r="ALW143" s="115"/>
      <c r="ALX143" s="115"/>
      <c r="ALY143" s="115"/>
      <c r="ALZ143" s="115"/>
      <c r="AMA143" s="115"/>
      <c r="AMB143" s="115"/>
      <c r="AMC143" s="115"/>
      <c r="AMD143" s="115"/>
      <c r="AME143" s="115"/>
      <c r="AMF143" s="115"/>
      <c r="AMG143" s="115"/>
      <c r="AMH143" s="115"/>
      <c r="AMI143" s="115"/>
      <c r="AMJ143" s="115"/>
    </row>
    <row r="144" spans="1:1024" ht="18.75" x14ac:dyDescent="0.25">
      <c r="A144" s="30" t="s">
        <v>124</v>
      </c>
      <c r="B144" s="34" t="s">
        <v>125</v>
      </c>
      <c r="C144" s="31">
        <v>2.52</v>
      </c>
      <c r="D144" s="32"/>
      <c r="E144" s="26">
        <f t="shared" si="9"/>
        <v>0</v>
      </c>
      <c r="F144" s="33"/>
    </row>
    <row r="145" spans="1:6" ht="18.75" x14ac:dyDescent="0.25">
      <c r="A145" s="30" t="s">
        <v>126</v>
      </c>
      <c r="B145" s="34" t="s">
        <v>125</v>
      </c>
      <c r="C145" s="31">
        <v>0.44</v>
      </c>
      <c r="D145" s="32"/>
      <c r="E145" s="26">
        <f t="shared" si="9"/>
        <v>0</v>
      </c>
      <c r="F145" s="33"/>
    </row>
    <row r="146" spans="1:6" ht="18.75" x14ac:dyDescent="0.25">
      <c r="A146" s="35"/>
      <c r="B146" s="19"/>
      <c r="C146" s="31"/>
      <c r="D146" s="32"/>
      <c r="E146" s="26"/>
      <c r="F146" s="33"/>
    </row>
    <row r="147" spans="1:6" s="29" customFormat="1" ht="18.75" x14ac:dyDescent="0.25">
      <c r="A147" s="24" t="s">
        <v>127</v>
      </c>
      <c r="B147" s="25"/>
      <c r="C147" s="26"/>
      <c r="D147" s="27"/>
      <c r="E147" s="26"/>
      <c r="F147" s="28"/>
    </row>
    <row r="148" spans="1:6" ht="18.75" x14ac:dyDescent="0.25">
      <c r="A148" s="30"/>
      <c r="B148" s="19"/>
      <c r="C148" s="31"/>
      <c r="D148" s="32"/>
      <c r="E148" s="26"/>
      <c r="F148" s="33"/>
    </row>
    <row r="149" spans="1:6" ht="18.75" x14ac:dyDescent="0.25">
      <c r="A149" s="30" t="s">
        <v>128</v>
      </c>
      <c r="B149" s="34" t="s">
        <v>75</v>
      </c>
      <c r="C149" s="31">
        <v>14.9</v>
      </c>
      <c r="D149" s="32"/>
      <c r="E149" s="26">
        <f t="shared" ref="E149:E158" si="10">C149*D149</f>
        <v>0</v>
      </c>
      <c r="F149" s="33"/>
    </row>
    <row r="150" spans="1:6" ht="18.75" x14ac:dyDescent="0.25">
      <c r="A150" s="30" t="s">
        <v>129</v>
      </c>
      <c r="B150" s="34" t="s">
        <v>24</v>
      </c>
      <c r="C150" s="31">
        <v>20.7</v>
      </c>
      <c r="D150" s="32"/>
      <c r="E150" s="26">
        <f t="shared" si="10"/>
        <v>0</v>
      </c>
      <c r="F150" s="33"/>
    </row>
    <row r="151" spans="1:6" ht="18.75" x14ac:dyDescent="0.25">
      <c r="A151" s="30" t="s">
        <v>130</v>
      </c>
      <c r="B151" s="34" t="s">
        <v>75</v>
      </c>
      <c r="C151" s="31">
        <v>9.9499999999999993</v>
      </c>
      <c r="D151" s="32"/>
      <c r="E151" s="26">
        <f t="shared" si="10"/>
        <v>0</v>
      </c>
      <c r="F151" s="33"/>
    </row>
    <row r="152" spans="1:6" ht="18.75" x14ac:dyDescent="0.25">
      <c r="A152" s="30" t="s">
        <v>131</v>
      </c>
      <c r="B152" s="34"/>
      <c r="C152" s="31">
        <v>12.4</v>
      </c>
      <c r="D152" s="32"/>
      <c r="E152" s="26">
        <f t="shared" si="10"/>
        <v>0</v>
      </c>
      <c r="F152" s="33"/>
    </row>
    <row r="153" spans="1:6" ht="18.75" x14ac:dyDescent="0.25">
      <c r="A153" s="30" t="s">
        <v>132</v>
      </c>
      <c r="B153" s="19"/>
      <c r="C153" s="31">
        <v>5.8</v>
      </c>
      <c r="D153" s="32"/>
      <c r="E153" s="26">
        <f t="shared" si="10"/>
        <v>0</v>
      </c>
      <c r="F153" s="33"/>
    </row>
    <row r="154" spans="1:6" ht="18.75" x14ac:dyDescent="0.25">
      <c r="A154" s="30" t="s">
        <v>133</v>
      </c>
      <c r="B154" s="19"/>
      <c r="C154" s="31">
        <v>8.9</v>
      </c>
      <c r="D154" s="32"/>
      <c r="E154" s="26">
        <f t="shared" si="10"/>
        <v>0</v>
      </c>
      <c r="F154" s="33"/>
    </row>
    <row r="155" spans="1:6" ht="18.75" x14ac:dyDescent="0.25">
      <c r="A155" s="30" t="s">
        <v>599</v>
      </c>
      <c r="B155" s="146" t="s">
        <v>600</v>
      </c>
      <c r="C155" s="31">
        <v>8.3000000000000007</v>
      </c>
      <c r="D155" s="32"/>
      <c r="E155" s="26">
        <f t="shared" si="10"/>
        <v>0</v>
      </c>
      <c r="F155" s="33"/>
    </row>
    <row r="156" spans="1:6" ht="18.75" x14ac:dyDescent="0.25">
      <c r="A156" s="30" t="s">
        <v>134</v>
      </c>
      <c r="B156" s="19"/>
      <c r="C156" s="31">
        <v>6.9</v>
      </c>
      <c r="D156" s="32"/>
      <c r="E156" s="26">
        <f t="shared" si="10"/>
        <v>0</v>
      </c>
      <c r="F156" s="33"/>
    </row>
    <row r="157" spans="1:6" ht="37.5" x14ac:dyDescent="0.25">
      <c r="A157" s="30" t="s">
        <v>135</v>
      </c>
      <c r="B157" s="19"/>
      <c r="C157" s="31">
        <v>6.9</v>
      </c>
      <c r="D157" s="32"/>
      <c r="E157" s="26">
        <f t="shared" si="10"/>
        <v>0</v>
      </c>
      <c r="F157" s="33"/>
    </row>
    <row r="158" spans="1:6" ht="18.75" x14ac:dyDescent="0.25">
      <c r="A158" s="30" t="s">
        <v>136</v>
      </c>
      <c r="B158" s="19"/>
      <c r="C158" s="31">
        <v>80.900000000000006</v>
      </c>
      <c r="D158" s="32"/>
      <c r="E158" s="26">
        <f t="shared" si="10"/>
        <v>0</v>
      </c>
      <c r="F158" s="33"/>
    </row>
    <row r="159" spans="1:6" ht="18.75" x14ac:dyDescent="0.25">
      <c r="A159" s="30"/>
      <c r="B159" s="19"/>
      <c r="C159" s="31"/>
      <c r="D159" s="32"/>
      <c r="E159" s="26"/>
      <c r="F159" s="33"/>
    </row>
    <row r="160" spans="1:6" s="25" customFormat="1" ht="18.75" x14ac:dyDescent="0.25">
      <c r="A160" s="24" t="s">
        <v>137</v>
      </c>
      <c r="C160" s="23"/>
      <c r="D160" s="42"/>
      <c r="E160" s="26"/>
    </row>
    <row r="161" spans="1:1024" ht="18.75" x14ac:dyDescent="0.25">
      <c r="A161" s="30"/>
      <c r="B161" s="19"/>
      <c r="C161" s="31"/>
      <c r="D161" s="32"/>
      <c r="E161" s="26"/>
      <c r="F161" s="33"/>
    </row>
    <row r="162" spans="1:1024" ht="18.75" x14ac:dyDescent="0.25">
      <c r="A162" s="30" t="s">
        <v>138</v>
      </c>
      <c r="B162" s="34" t="s">
        <v>28</v>
      </c>
      <c r="C162" s="31">
        <v>19.899999999999999</v>
      </c>
      <c r="D162" s="32"/>
      <c r="E162" s="26">
        <f t="shared" ref="E162:E176" si="11">C162*D162</f>
        <v>0</v>
      </c>
      <c r="F162" s="33"/>
    </row>
    <row r="163" spans="1:1024" ht="18.75" x14ac:dyDescent="0.25">
      <c r="A163" s="30" t="s">
        <v>139</v>
      </c>
      <c r="B163" s="34" t="s">
        <v>28</v>
      </c>
      <c r="C163" s="31">
        <v>20.5</v>
      </c>
      <c r="D163" s="32"/>
      <c r="E163" s="26">
        <f t="shared" si="11"/>
        <v>0</v>
      </c>
      <c r="F163" s="33"/>
    </row>
    <row r="164" spans="1:1024" ht="18.75" x14ac:dyDescent="0.25">
      <c r="A164" s="30" t="s">
        <v>140</v>
      </c>
      <c r="B164" s="34" t="s">
        <v>28</v>
      </c>
      <c r="C164" s="31">
        <v>25.5</v>
      </c>
      <c r="D164" s="32"/>
      <c r="E164" s="26">
        <f t="shared" si="11"/>
        <v>0</v>
      </c>
      <c r="F164" s="33"/>
    </row>
    <row r="165" spans="1:1024" ht="18.75" x14ac:dyDescent="0.25">
      <c r="A165" s="30" t="s">
        <v>141</v>
      </c>
      <c r="B165" s="34" t="s">
        <v>28</v>
      </c>
      <c r="C165" s="31">
        <v>24.9</v>
      </c>
      <c r="D165" s="32"/>
      <c r="E165" s="26">
        <f t="shared" si="11"/>
        <v>0</v>
      </c>
      <c r="F165" s="33"/>
    </row>
    <row r="166" spans="1:1024" s="103" customFormat="1" ht="18.75" x14ac:dyDescent="0.25">
      <c r="A166" s="96" t="s">
        <v>142</v>
      </c>
      <c r="B166" s="97" t="s">
        <v>143</v>
      </c>
      <c r="C166" s="98">
        <v>63.9</v>
      </c>
      <c r="D166" s="99"/>
      <c r="E166" s="100">
        <f t="shared" si="11"/>
        <v>0</v>
      </c>
      <c r="F166" s="101" t="s">
        <v>30</v>
      </c>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c r="BE166" s="102"/>
      <c r="BF166" s="102"/>
      <c r="BG166" s="102"/>
      <c r="BH166" s="102"/>
      <c r="BI166" s="102"/>
      <c r="BJ166" s="102"/>
      <c r="BK166" s="102"/>
      <c r="BL166" s="102"/>
      <c r="BM166" s="102"/>
      <c r="BN166" s="102"/>
      <c r="BO166" s="102"/>
      <c r="BP166" s="102"/>
      <c r="BQ166" s="102"/>
      <c r="BR166" s="102"/>
      <c r="BS166" s="102"/>
      <c r="BT166" s="102"/>
      <c r="BU166" s="102"/>
      <c r="BV166" s="102"/>
      <c r="BW166" s="102"/>
      <c r="BX166" s="102"/>
      <c r="BY166" s="102"/>
      <c r="BZ166" s="102"/>
      <c r="CA166" s="102"/>
      <c r="CB166" s="102"/>
      <c r="CC166" s="102"/>
      <c r="CD166" s="102"/>
      <c r="CE166" s="102"/>
      <c r="CF166" s="102"/>
      <c r="CG166" s="102"/>
      <c r="CH166" s="102"/>
      <c r="CI166" s="102"/>
      <c r="CJ166" s="102"/>
      <c r="CK166" s="102"/>
      <c r="CL166" s="102"/>
      <c r="CM166" s="102"/>
      <c r="CN166" s="102"/>
      <c r="CO166" s="102"/>
      <c r="CP166" s="102"/>
      <c r="CQ166" s="102"/>
      <c r="CR166" s="102"/>
      <c r="CS166" s="102"/>
      <c r="CT166" s="102"/>
      <c r="CU166" s="102"/>
      <c r="CV166" s="102"/>
      <c r="CW166" s="102"/>
      <c r="CX166" s="102"/>
      <c r="CY166" s="102"/>
      <c r="CZ166" s="102"/>
      <c r="DA166" s="102"/>
      <c r="DB166" s="102"/>
      <c r="DC166" s="102"/>
      <c r="DD166" s="102"/>
      <c r="DE166" s="102"/>
      <c r="DF166" s="102"/>
      <c r="DG166" s="102"/>
      <c r="DH166" s="102"/>
      <c r="DI166" s="102"/>
      <c r="DJ166" s="102"/>
      <c r="DK166" s="102"/>
      <c r="DL166" s="102"/>
      <c r="DM166" s="102"/>
      <c r="DN166" s="102"/>
      <c r="DO166" s="102"/>
      <c r="DP166" s="102"/>
      <c r="DQ166" s="102"/>
      <c r="DR166" s="102"/>
      <c r="DS166" s="102"/>
      <c r="DT166" s="102"/>
      <c r="DU166" s="102"/>
      <c r="DV166" s="102"/>
      <c r="DW166" s="102"/>
      <c r="DX166" s="102"/>
      <c r="DY166" s="102"/>
      <c r="DZ166" s="102"/>
      <c r="EA166" s="102"/>
      <c r="EB166" s="102"/>
      <c r="EC166" s="102"/>
      <c r="ED166" s="102"/>
      <c r="EE166" s="102"/>
      <c r="EF166" s="102"/>
      <c r="EG166" s="102"/>
      <c r="EH166" s="102"/>
      <c r="EI166" s="102"/>
      <c r="EJ166" s="102"/>
      <c r="EK166" s="102"/>
      <c r="EL166" s="102"/>
      <c r="EM166" s="102"/>
      <c r="EN166" s="102"/>
      <c r="EO166" s="102"/>
      <c r="EP166" s="102"/>
      <c r="EQ166" s="102"/>
      <c r="ER166" s="102"/>
      <c r="ES166" s="102"/>
      <c r="ET166" s="102"/>
      <c r="EU166" s="102"/>
      <c r="EV166" s="102"/>
      <c r="EW166" s="102"/>
      <c r="EX166" s="102"/>
      <c r="EY166" s="102"/>
      <c r="EZ166" s="102"/>
      <c r="FA166" s="102"/>
      <c r="FB166" s="102"/>
      <c r="FC166" s="102"/>
      <c r="FD166" s="102"/>
      <c r="FE166" s="102"/>
      <c r="FF166" s="102"/>
      <c r="FG166" s="102"/>
      <c r="FH166" s="102"/>
      <c r="FI166" s="102"/>
      <c r="FJ166" s="102"/>
      <c r="FK166" s="102"/>
      <c r="FL166" s="102"/>
      <c r="FM166" s="102"/>
      <c r="FN166" s="102"/>
      <c r="FO166" s="102"/>
      <c r="FP166" s="102"/>
      <c r="FQ166" s="102"/>
      <c r="FR166" s="102"/>
      <c r="FS166" s="102"/>
      <c r="FT166" s="102"/>
      <c r="FU166" s="102"/>
      <c r="FV166" s="102"/>
      <c r="FW166" s="102"/>
      <c r="FX166" s="102"/>
      <c r="FY166" s="102"/>
      <c r="FZ166" s="102"/>
      <c r="GA166" s="102"/>
      <c r="GB166" s="102"/>
      <c r="GC166" s="102"/>
      <c r="GD166" s="102"/>
      <c r="GE166" s="102"/>
      <c r="GF166" s="102"/>
      <c r="GG166" s="102"/>
      <c r="GH166" s="102"/>
      <c r="GI166" s="102"/>
      <c r="GJ166" s="102"/>
      <c r="GK166" s="102"/>
      <c r="GL166" s="102"/>
      <c r="GM166" s="102"/>
      <c r="GN166" s="102"/>
      <c r="GO166" s="102"/>
      <c r="GP166" s="102"/>
      <c r="GQ166" s="102"/>
      <c r="GR166" s="102"/>
      <c r="GS166" s="102"/>
      <c r="GT166" s="102"/>
      <c r="GU166" s="102"/>
      <c r="GV166" s="102"/>
      <c r="GW166" s="102"/>
      <c r="GX166" s="102"/>
      <c r="GY166" s="102"/>
      <c r="GZ166" s="102"/>
      <c r="HA166" s="102"/>
      <c r="HB166" s="102"/>
      <c r="HC166" s="102"/>
      <c r="HD166" s="102"/>
      <c r="HE166" s="102"/>
      <c r="HF166" s="102"/>
      <c r="HG166" s="102"/>
      <c r="HH166" s="102"/>
      <c r="HI166" s="102"/>
      <c r="HJ166" s="102"/>
      <c r="HK166" s="102"/>
      <c r="HL166" s="102"/>
      <c r="HM166" s="102"/>
      <c r="HN166" s="102"/>
      <c r="HO166" s="102"/>
      <c r="HP166" s="102"/>
      <c r="HQ166" s="102"/>
      <c r="HR166" s="102"/>
      <c r="HS166" s="102"/>
      <c r="HT166" s="102"/>
      <c r="HU166" s="102"/>
      <c r="HV166" s="102"/>
      <c r="HW166" s="102"/>
      <c r="HX166" s="102"/>
      <c r="HY166" s="102"/>
      <c r="HZ166" s="102"/>
      <c r="IA166" s="102"/>
      <c r="IB166" s="102"/>
      <c r="IC166" s="102"/>
      <c r="ID166" s="102"/>
      <c r="IE166" s="102"/>
      <c r="IF166" s="102"/>
      <c r="IG166" s="102"/>
      <c r="IH166" s="102"/>
      <c r="II166" s="102"/>
      <c r="IJ166" s="102"/>
      <c r="IK166" s="102"/>
      <c r="IL166" s="102"/>
      <c r="IM166" s="102"/>
      <c r="IN166" s="102"/>
      <c r="IO166" s="102"/>
      <c r="IP166" s="102"/>
      <c r="IQ166" s="102"/>
      <c r="IR166" s="102"/>
      <c r="IS166" s="102"/>
      <c r="IT166" s="102"/>
      <c r="IU166" s="102"/>
      <c r="IV166" s="102"/>
      <c r="IW166" s="102"/>
      <c r="IX166" s="102"/>
      <c r="IY166" s="102"/>
      <c r="IZ166" s="102"/>
      <c r="JA166" s="102"/>
      <c r="JB166" s="102"/>
      <c r="JC166" s="102"/>
      <c r="JD166" s="102"/>
      <c r="JE166" s="102"/>
      <c r="JF166" s="102"/>
      <c r="JG166" s="102"/>
      <c r="JH166" s="102"/>
      <c r="JI166" s="102"/>
      <c r="JJ166" s="102"/>
      <c r="JK166" s="102"/>
      <c r="JL166" s="102"/>
      <c r="JM166" s="102"/>
      <c r="JN166" s="102"/>
      <c r="JO166" s="102"/>
      <c r="JP166" s="102"/>
      <c r="JQ166" s="102"/>
      <c r="JR166" s="102"/>
      <c r="JS166" s="102"/>
      <c r="JT166" s="102"/>
      <c r="JU166" s="102"/>
      <c r="JV166" s="102"/>
      <c r="JW166" s="102"/>
      <c r="JX166" s="102"/>
      <c r="JY166" s="102"/>
      <c r="JZ166" s="102"/>
      <c r="KA166" s="102"/>
      <c r="KB166" s="102"/>
      <c r="KC166" s="102"/>
      <c r="KD166" s="102"/>
      <c r="KE166" s="102"/>
      <c r="KF166" s="102"/>
      <c r="KG166" s="102"/>
      <c r="KH166" s="102"/>
      <c r="KI166" s="102"/>
      <c r="KJ166" s="102"/>
      <c r="KK166" s="102"/>
      <c r="KL166" s="102"/>
      <c r="KM166" s="102"/>
      <c r="KN166" s="102"/>
      <c r="KO166" s="102"/>
      <c r="KP166" s="102"/>
      <c r="KQ166" s="102"/>
      <c r="KR166" s="102"/>
      <c r="KS166" s="102"/>
      <c r="KT166" s="102"/>
      <c r="KU166" s="102"/>
      <c r="KV166" s="102"/>
      <c r="KW166" s="102"/>
      <c r="KX166" s="102"/>
      <c r="KY166" s="102"/>
      <c r="KZ166" s="102"/>
      <c r="LA166" s="102"/>
      <c r="LB166" s="102"/>
      <c r="LC166" s="102"/>
      <c r="LD166" s="102"/>
      <c r="LE166" s="102"/>
      <c r="LF166" s="102"/>
      <c r="LG166" s="102"/>
      <c r="LH166" s="102"/>
      <c r="LI166" s="102"/>
      <c r="LJ166" s="102"/>
      <c r="LK166" s="102"/>
      <c r="LL166" s="102"/>
      <c r="LM166" s="102"/>
      <c r="LN166" s="102"/>
      <c r="LO166" s="102"/>
      <c r="LP166" s="102"/>
      <c r="LQ166" s="102"/>
      <c r="LR166" s="102"/>
      <c r="LS166" s="102"/>
      <c r="LT166" s="102"/>
      <c r="LU166" s="102"/>
      <c r="LV166" s="102"/>
      <c r="LW166" s="102"/>
      <c r="LX166" s="102"/>
      <c r="LY166" s="102"/>
      <c r="LZ166" s="102"/>
      <c r="MA166" s="102"/>
      <c r="MB166" s="102"/>
      <c r="MC166" s="102"/>
      <c r="MD166" s="102"/>
      <c r="ME166" s="102"/>
      <c r="MF166" s="102"/>
      <c r="MG166" s="102"/>
      <c r="MH166" s="102"/>
      <c r="MI166" s="102"/>
      <c r="MJ166" s="102"/>
      <c r="MK166" s="102"/>
      <c r="ML166" s="102"/>
      <c r="MM166" s="102"/>
      <c r="MN166" s="102"/>
      <c r="MO166" s="102"/>
      <c r="MP166" s="102"/>
      <c r="MQ166" s="102"/>
      <c r="MR166" s="102"/>
      <c r="MS166" s="102"/>
      <c r="MT166" s="102"/>
      <c r="MU166" s="102"/>
      <c r="MV166" s="102"/>
      <c r="MW166" s="102"/>
      <c r="MX166" s="102"/>
      <c r="MY166" s="102"/>
      <c r="MZ166" s="102"/>
      <c r="NA166" s="102"/>
      <c r="NB166" s="102"/>
      <c r="NC166" s="102"/>
      <c r="ND166" s="102"/>
      <c r="NE166" s="102"/>
      <c r="NF166" s="102"/>
      <c r="NG166" s="102"/>
      <c r="NH166" s="102"/>
      <c r="NI166" s="102"/>
      <c r="NJ166" s="102"/>
      <c r="NK166" s="102"/>
      <c r="NL166" s="102"/>
      <c r="NM166" s="102"/>
      <c r="NN166" s="102"/>
      <c r="NO166" s="102"/>
      <c r="NP166" s="102"/>
      <c r="NQ166" s="102"/>
      <c r="NR166" s="102"/>
      <c r="NS166" s="102"/>
      <c r="NT166" s="102"/>
      <c r="NU166" s="102"/>
      <c r="NV166" s="102"/>
      <c r="NW166" s="102"/>
      <c r="NX166" s="102"/>
      <c r="NY166" s="102"/>
      <c r="NZ166" s="102"/>
      <c r="OA166" s="102"/>
      <c r="OB166" s="102"/>
      <c r="OC166" s="102"/>
      <c r="OD166" s="102"/>
      <c r="OE166" s="102"/>
      <c r="OF166" s="102"/>
      <c r="OG166" s="102"/>
      <c r="OH166" s="102"/>
      <c r="OI166" s="102"/>
      <c r="OJ166" s="102"/>
      <c r="OK166" s="102"/>
      <c r="OL166" s="102"/>
      <c r="OM166" s="102"/>
      <c r="ON166" s="102"/>
      <c r="OO166" s="102"/>
      <c r="OP166" s="102"/>
      <c r="OQ166" s="102"/>
      <c r="OR166" s="102"/>
      <c r="OS166" s="102"/>
      <c r="OT166" s="102"/>
      <c r="OU166" s="102"/>
      <c r="OV166" s="102"/>
      <c r="OW166" s="102"/>
      <c r="OX166" s="102"/>
      <c r="OY166" s="102"/>
      <c r="OZ166" s="102"/>
      <c r="PA166" s="102"/>
      <c r="PB166" s="102"/>
      <c r="PC166" s="102"/>
      <c r="PD166" s="102"/>
      <c r="PE166" s="102"/>
      <c r="PF166" s="102"/>
      <c r="PG166" s="102"/>
      <c r="PH166" s="102"/>
      <c r="PI166" s="102"/>
      <c r="PJ166" s="102"/>
      <c r="PK166" s="102"/>
      <c r="PL166" s="102"/>
      <c r="PM166" s="102"/>
      <c r="PN166" s="102"/>
      <c r="PO166" s="102"/>
      <c r="PP166" s="102"/>
      <c r="PQ166" s="102"/>
      <c r="PR166" s="102"/>
      <c r="PS166" s="102"/>
      <c r="PT166" s="102"/>
      <c r="PU166" s="102"/>
      <c r="PV166" s="102"/>
      <c r="PW166" s="102"/>
      <c r="PX166" s="102"/>
      <c r="PY166" s="102"/>
      <c r="PZ166" s="102"/>
      <c r="QA166" s="102"/>
      <c r="QB166" s="102"/>
      <c r="QC166" s="102"/>
      <c r="QD166" s="102"/>
      <c r="QE166" s="102"/>
      <c r="QF166" s="102"/>
      <c r="QG166" s="102"/>
      <c r="QH166" s="102"/>
      <c r="QI166" s="102"/>
      <c r="QJ166" s="102"/>
      <c r="QK166" s="102"/>
      <c r="QL166" s="102"/>
      <c r="QM166" s="102"/>
      <c r="QN166" s="102"/>
      <c r="QO166" s="102"/>
      <c r="QP166" s="102"/>
      <c r="QQ166" s="102"/>
      <c r="QR166" s="102"/>
      <c r="QS166" s="102"/>
      <c r="QT166" s="102"/>
      <c r="QU166" s="102"/>
      <c r="QV166" s="102"/>
      <c r="QW166" s="102"/>
      <c r="QX166" s="102"/>
      <c r="QY166" s="102"/>
      <c r="QZ166" s="102"/>
      <c r="RA166" s="102"/>
      <c r="RB166" s="102"/>
      <c r="RC166" s="102"/>
      <c r="RD166" s="102"/>
      <c r="RE166" s="102"/>
      <c r="RF166" s="102"/>
      <c r="RG166" s="102"/>
      <c r="RH166" s="102"/>
      <c r="RI166" s="102"/>
      <c r="RJ166" s="102"/>
      <c r="RK166" s="102"/>
      <c r="RL166" s="102"/>
      <c r="RM166" s="102"/>
      <c r="RN166" s="102"/>
      <c r="RO166" s="102"/>
      <c r="RP166" s="102"/>
      <c r="RQ166" s="102"/>
      <c r="RR166" s="102"/>
      <c r="RS166" s="102"/>
      <c r="RT166" s="102"/>
      <c r="RU166" s="102"/>
      <c r="RV166" s="102"/>
      <c r="RW166" s="102"/>
      <c r="RX166" s="102"/>
      <c r="RY166" s="102"/>
      <c r="RZ166" s="102"/>
      <c r="SA166" s="102"/>
      <c r="SB166" s="102"/>
      <c r="SC166" s="102"/>
      <c r="SD166" s="102"/>
      <c r="SE166" s="102"/>
      <c r="SF166" s="102"/>
      <c r="SG166" s="102"/>
      <c r="SH166" s="102"/>
      <c r="SI166" s="102"/>
      <c r="SJ166" s="102"/>
      <c r="SK166" s="102"/>
      <c r="SL166" s="102"/>
      <c r="SM166" s="102"/>
      <c r="SN166" s="102"/>
      <c r="SO166" s="102"/>
      <c r="SP166" s="102"/>
      <c r="SQ166" s="102"/>
      <c r="SR166" s="102"/>
      <c r="SS166" s="102"/>
      <c r="ST166" s="102"/>
      <c r="SU166" s="102"/>
      <c r="SV166" s="102"/>
      <c r="SW166" s="102"/>
      <c r="SX166" s="102"/>
      <c r="SY166" s="102"/>
      <c r="SZ166" s="102"/>
      <c r="TA166" s="102"/>
      <c r="TB166" s="102"/>
      <c r="TC166" s="102"/>
      <c r="TD166" s="102"/>
      <c r="TE166" s="102"/>
      <c r="TF166" s="102"/>
      <c r="TG166" s="102"/>
      <c r="TH166" s="102"/>
      <c r="TI166" s="102"/>
      <c r="TJ166" s="102"/>
      <c r="TK166" s="102"/>
      <c r="TL166" s="102"/>
      <c r="TM166" s="102"/>
      <c r="TN166" s="102"/>
      <c r="TO166" s="102"/>
      <c r="TP166" s="102"/>
      <c r="TQ166" s="102"/>
      <c r="TR166" s="102"/>
      <c r="TS166" s="102"/>
      <c r="TT166" s="102"/>
      <c r="TU166" s="102"/>
      <c r="TV166" s="102"/>
      <c r="TW166" s="102"/>
      <c r="TX166" s="102"/>
      <c r="TY166" s="102"/>
      <c r="TZ166" s="102"/>
      <c r="UA166" s="102"/>
      <c r="UB166" s="102"/>
      <c r="UC166" s="102"/>
      <c r="UD166" s="102"/>
      <c r="UE166" s="102"/>
      <c r="UF166" s="102"/>
      <c r="UG166" s="102"/>
      <c r="UH166" s="102"/>
      <c r="UI166" s="102"/>
      <c r="UJ166" s="102"/>
      <c r="UK166" s="102"/>
      <c r="UL166" s="102"/>
      <c r="UM166" s="102"/>
      <c r="UN166" s="102"/>
      <c r="UO166" s="102"/>
      <c r="UP166" s="102"/>
      <c r="UQ166" s="102"/>
      <c r="UR166" s="102"/>
      <c r="US166" s="102"/>
      <c r="UT166" s="102"/>
      <c r="UU166" s="102"/>
      <c r="UV166" s="102"/>
      <c r="UW166" s="102"/>
      <c r="UX166" s="102"/>
      <c r="UY166" s="102"/>
      <c r="UZ166" s="102"/>
      <c r="VA166" s="102"/>
      <c r="VB166" s="102"/>
      <c r="VC166" s="102"/>
      <c r="VD166" s="102"/>
      <c r="VE166" s="102"/>
      <c r="VF166" s="102"/>
      <c r="VG166" s="102"/>
      <c r="VH166" s="102"/>
      <c r="VI166" s="102"/>
      <c r="VJ166" s="102"/>
      <c r="VK166" s="102"/>
      <c r="VL166" s="102"/>
      <c r="VM166" s="102"/>
      <c r="VN166" s="102"/>
      <c r="VO166" s="102"/>
      <c r="VP166" s="102"/>
      <c r="VQ166" s="102"/>
      <c r="VR166" s="102"/>
      <c r="VS166" s="102"/>
      <c r="VT166" s="102"/>
      <c r="VU166" s="102"/>
      <c r="VV166" s="102"/>
      <c r="VW166" s="102"/>
      <c r="VX166" s="102"/>
      <c r="VY166" s="102"/>
      <c r="VZ166" s="102"/>
      <c r="WA166" s="102"/>
      <c r="WB166" s="102"/>
      <c r="WC166" s="102"/>
      <c r="WD166" s="102"/>
      <c r="WE166" s="102"/>
      <c r="WF166" s="102"/>
      <c r="WG166" s="102"/>
      <c r="WH166" s="102"/>
      <c r="WI166" s="102"/>
      <c r="WJ166" s="102"/>
      <c r="WK166" s="102"/>
      <c r="WL166" s="102"/>
      <c r="WM166" s="102"/>
      <c r="WN166" s="102"/>
      <c r="WO166" s="102"/>
      <c r="WP166" s="102"/>
      <c r="WQ166" s="102"/>
      <c r="WR166" s="102"/>
      <c r="WS166" s="102"/>
      <c r="WT166" s="102"/>
      <c r="WU166" s="102"/>
      <c r="WV166" s="102"/>
      <c r="WW166" s="102"/>
      <c r="WX166" s="102"/>
      <c r="WY166" s="102"/>
      <c r="WZ166" s="102"/>
      <c r="XA166" s="102"/>
      <c r="XB166" s="102"/>
      <c r="XC166" s="102"/>
      <c r="XD166" s="102"/>
      <c r="XE166" s="102"/>
      <c r="XF166" s="102"/>
      <c r="XG166" s="102"/>
      <c r="XH166" s="102"/>
      <c r="XI166" s="102"/>
      <c r="XJ166" s="102"/>
      <c r="XK166" s="102"/>
      <c r="XL166" s="102"/>
      <c r="XM166" s="102"/>
      <c r="XN166" s="102"/>
      <c r="XO166" s="102"/>
      <c r="XP166" s="102"/>
      <c r="XQ166" s="102"/>
      <c r="XR166" s="102"/>
      <c r="XS166" s="102"/>
      <c r="XT166" s="102"/>
      <c r="XU166" s="102"/>
      <c r="XV166" s="102"/>
      <c r="XW166" s="102"/>
      <c r="XX166" s="102"/>
      <c r="XY166" s="102"/>
      <c r="XZ166" s="102"/>
      <c r="YA166" s="102"/>
      <c r="YB166" s="102"/>
      <c r="YC166" s="102"/>
      <c r="YD166" s="102"/>
      <c r="YE166" s="102"/>
      <c r="YF166" s="102"/>
      <c r="YG166" s="102"/>
      <c r="YH166" s="102"/>
      <c r="YI166" s="102"/>
      <c r="YJ166" s="102"/>
      <c r="YK166" s="102"/>
      <c r="YL166" s="102"/>
      <c r="YM166" s="102"/>
      <c r="YN166" s="102"/>
      <c r="YO166" s="102"/>
      <c r="YP166" s="102"/>
      <c r="YQ166" s="102"/>
      <c r="YR166" s="102"/>
      <c r="YS166" s="102"/>
      <c r="YT166" s="102"/>
      <c r="YU166" s="102"/>
      <c r="YV166" s="102"/>
      <c r="YW166" s="102"/>
      <c r="YX166" s="102"/>
      <c r="YY166" s="102"/>
      <c r="YZ166" s="102"/>
      <c r="ZA166" s="102"/>
      <c r="ZB166" s="102"/>
      <c r="ZC166" s="102"/>
      <c r="ZD166" s="102"/>
      <c r="ZE166" s="102"/>
      <c r="ZF166" s="102"/>
      <c r="ZG166" s="102"/>
      <c r="ZH166" s="102"/>
      <c r="ZI166" s="102"/>
      <c r="ZJ166" s="102"/>
      <c r="ZK166" s="102"/>
      <c r="ZL166" s="102"/>
      <c r="ZM166" s="102"/>
      <c r="ZN166" s="102"/>
      <c r="ZO166" s="102"/>
      <c r="ZP166" s="102"/>
      <c r="ZQ166" s="102"/>
      <c r="ZR166" s="102"/>
      <c r="ZS166" s="102"/>
      <c r="ZT166" s="102"/>
      <c r="ZU166" s="102"/>
      <c r="ZV166" s="102"/>
      <c r="ZW166" s="102"/>
      <c r="ZX166" s="102"/>
      <c r="ZY166" s="102"/>
      <c r="ZZ166" s="102"/>
      <c r="AAA166" s="102"/>
      <c r="AAB166" s="102"/>
      <c r="AAC166" s="102"/>
      <c r="AAD166" s="102"/>
      <c r="AAE166" s="102"/>
      <c r="AAF166" s="102"/>
      <c r="AAG166" s="102"/>
      <c r="AAH166" s="102"/>
      <c r="AAI166" s="102"/>
      <c r="AAJ166" s="102"/>
      <c r="AAK166" s="102"/>
      <c r="AAL166" s="102"/>
      <c r="AAM166" s="102"/>
      <c r="AAN166" s="102"/>
      <c r="AAO166" s="102"/>
      <c r="AAP166" s="102"/>
      <c r="AAQ166" s="102"/>
      <c r="AAR166" s="102"/>
      <c r="AAS166" s="102"/>
      <c r="AAT166" s="102"/>
      <c r="AAU166" s="102"/>
      <c r="AAV166" s="102"/>
      <c r="AAW166" s="102"/>
      <c r="AAX166" s="102"/>
      <c r="AAY166" s="102"/>
      <c r="AAZ166" s="102"/>
      <c r="ABA166" s="102"/>
      <c r="ABB166" s="102"/>
      <c r="ABC166" s="102"/>
      <c r="ABD166" s="102"/>
      <c r="ABE166" s="102"/>
      <c r="ABF166" s="102"/>
      <c r="ABG166" s="102"/>
      <c r="ABH166" s="102"/>
      <c r="ABI166" s="102"/>
      <c r="ABJ166" s="102"/>
      <c r="ABK166" s="102"/>
      <c r="ABL166" s="102"/>
      <c r="ABM166" s="102"/>
      <c r="ABN166" s="102"/>
      <c r="ABO166" s="102"/>
      <c r="ABP166" s="102"/>
      <c r="ABQ166" s="102"/>
      <c r="ABR166" s="102"/>
      <c r="ABS166" s="102"/>
      <c r="ABT166" s="102"/>
      <c r="ABU166" s="102"/>
      <c r="ABV166" s="102"/>
      <c r="ABW166" s="102"/>
      <c r="ABX166" s="102"/>
      <c r="ABY166" s="102"/>
      <c r="ABZ166" s="102"/>
      <c r="ACA166" s="102"/>
      <c r="ACB166" s="102"/>
      <c r="ACC166" s="102"/>
      <c r="ACD166" s="102"/>
      <c r="ACE166" s="102"/>
      <c r="ACF166" s="102"/>
      <c r="ACG166" s="102"/>
      <c r="ACH166" s="102"/>
      <c r="ACI166" s="102"/>
      <c r="ACJ166" s="102"/>
      <c r="ACK166" s="102"/>
      <c r="ACL166" s="102"/>
      <c r="ACM166" s="102"/>
      <c r="ACN166" s="102"/>
      <c r="ACO166" s="102"/>
      <c r="ACP166" s="102"/>
      <c r="ACQ166" s="102"/>
      <c r="ACR166" s="102"/>
      <c r="ACS166" s="102"/>
      <c r="ACT166" s="102"/>
      <c r="ACU166" s="102"/>
      <c r="ACV166" s="102"/>
      <c r="ACW166" s="102"/>
      <c r="ACX166" s="102"/>
      <c r="ACY166" s="102"/>
      <c r="ACZ166" s="102"/>
      <c r="ADA166" s="102"/>
      <c r="ADB166" s="102"/>
      <c r="ADC166" s="102"/>
      <c r="ADD166" s="102"/>
      <c r="ADE166" s="102"/>
      <c r="ADF166" s="102"/>
      <c r="ADG166" s="102"/>
      <c r="ADH166" s="102"/>
      <c r="ADI166" s="102"/>
      <c r="ADJ166" s="102"/>
      <c r="ADK166" s="102"/>
      <c r="ADL166" s="102"/>
      <c r="ADM166" s="102"/>
      <c r="ADN166" s="102"/>
      <c r="ADO166" s="102"/>
      <c r="ADP166" s="102"/>
      <c r="ADQ166" s="102"/>
      <c r="ADR166" s="102"/>
      <c r="ADS166" s="102"/>
      <c r="ADT166" s="102"/>
      <c r="ADU166" s="102"/>
      <c r="ADV166" s="102"/>
      <c r="ADW166" s="102"/>
      <c r="ADX166" s="102"/>
      <c r="ADY166" s="102"/>
      <c r="ADZ166" s="102"/>
      <c r="AEA166" s="102"/>
      <c r="AEB166" s="102"/>
      <c r="AEC166" s="102"/>
      <c r="AED166" s="102"/>
      <c r="AEE166" s="102"/>
      <c r="AEF166" s="102"/>
      <c r="AEG166" s="102"/>
      <c r="AEH166" s="102"/>
      <c r="AEI166" s="102"/>
      <c r="AEJ166" s="102"/>
      <c r="AEK166" s="102"/>
      <c r="AEL166" s="102"/>
      <c r="AEM166" s="102"/>
      <c r="AEN166" s="102"/>
      <c r="AEO166" s="102"/>
      <c r="AEP166" s="102"/>
      <c r="AEQ166" s="102"/>
      <c r="AER166" s="102"/>
      <c r="AES166" s="102"/>
      <c r="AET166" s="102"/>
      <c r="AEU166" s="102"/>
      <c r="AEV166" s="102"/>
      <c r="AEW166" s="102"/>
      <c r="AEX166" s="102"/>
      <c r="AEY166" s="102"/>
      <c r="AEZ166" s="102"/>
      <c r="AFA166" s="102"/>
      <c r="AFB166" s="102"/>
      <c r="AFC166" s="102"/>
      <c r="AFD166" s="102"/>
      <c r="AFE166" s="102"/>
      <c r="AFF166" s="102"/>
      <c r="AFG166" s="102"/>
      <c r="AFH166" s="102"/>
      <c r="AFI166" s="102"/>
      <c r="AFJ166" s="102"/>
      <c r="AFK166" s="102"/>
      <c r="AFL166" s="102"/>
      <c r="AFM166" s="102"/>
      <c r="AFN166" s="102"/>
      <c r="AFO166" s="102"/>
      <c r="AFP166" s="102"/>
      <c r="AFQ166" s="102"/>
      <c r="AFR166" s="102"/>
      <c r="AFS166" s="102"/>
      <c r="AFT166" s="102"/>
      <c r="AFU166" s="102"/>
      <c r="AFV166" s="102"/>
      <c r="AFW166" s="102"/>
      <c r="AFX166" s="102"/>
      <c r="AFY166" s="102"/>
      <c r="AFZ166" s="102"/>
      <c r="AGA166" s="102"/>
      <c r="AGB166" s="102"/>
      <c r="AGC166" s="102"/>
      <c r="AGD166" s="102"/>
      <c r="AGE166" s="102"/>
      <c r="AGF166" s="102"/>
      <c r="AGG166" s="102"/>
      <c r="AGH166" s="102"/>
      <c r="AGI166" s="102"/>
      <c r="AGJ166" s="102"/>
      <c r="AGK166" s="102"/>
      <c r="AGL166" s="102"/>
      <c r="AGM166" s="102"/>
      <c r="AGN166" s="102"/>
      <c r="AGO166" s="102"/>
      <c r="AGP166" s="102"/>
      <c r="AGQ166" s="102"/>
      <c r="AGR166" s="102"/>
      <c r="AGS166" s="102"/>
      <c r="AGT166" s="102"/>
      <c r="AGU166" s="102"/>
      <c r="AGV166" s="102"/>
      <c r="AGW166" s="102"/>
      <c r="AGX166" s="102"/>
      <c r="AGY166" s="102"/>
      <c r="AGZ166" s="102"/>
      <c r="AHA166" s="102"/>
      <c r="AHB166" s="102"/>
      <c r="AHC166" s="102"/>
      <c r="AHD166" s="102"/>
      <c r="AHE166" s="102"/>
      <c r="AHF166" s="102"/>
      <c r="AHG166" s="102"/>
      <c r="AHH166" s="102"/>
      <c r="AHI166" s="102"/>
      <c r="AHJ166" s="102"/>
      <c r="AHK166" s="102"/>
      <c r="AHL166" s="102"/>
      <c r="AHM166" s="102"/>
      <c r="AHN166" s="102"/>
      <c r="AHO166" s="102"/>
      <c r="AHP166" s="102"/>
      <c r="AHQ166" s="102"/>
      <c r="AHR166" s="102"/>
      <c r="AHS166" s="102"/>
      <c r="AHT166" s="102"/>
      <c r="AHU166" s="102"/>
      <c r="AHV166" s="102"/>
      <c r="AHW166" s="102"/>
      <c r="AHX166" s="102"/>
      <c r="AHY166" s="102"/>
      <c r="AHZ166" s="102"/>
      <c r="AIA166" s="102"/>
      <c r="AIB166" s="102"/>
      <c r="AIC166" s="102"/>
      <c r="AID166" s="102"/>
      <c r="AIE166" s="102"/>
      <c r="AIF166" s="102"/>
      <c r="AIG166" s="102"/>
      <c r="AIH166" s="102"/>
      <c r="AII166" s="102"/>
      <c r="AIJ166" s="102"/>
      <c r="AIK166" s="102"/>
      <c r="AIL166" s="102"/>
      <c r="AIM166" s="102"/>
      <c r="AIN166" s="102"/>
      <c r="AIO166" s="102"/>
      <c r="AIP166" s="102"/>
      <c r="AIQ166" s="102"/>
      <c r="AIR166" s="102"/>
      <c r="AIS166" s="102"/>
      <c r="AIT166" s="102"/>
      <c r="AIU166" s="102"/>
      <c r="AIV166" s="102"/>
      <c r="AIW166" s="102"/>
      <c r="AIX166" s="102"/>
      <c r="AIY166" s="102"/>
      <c r="AIZ166" s="102"/>
      <c r="AJA166" s="102"/>
      <c r="AJB166" s="102"/>
      <c r="AJC166" s="102"/>
      <c r="AJD166" s="102"/>
      <c r="AJE166" s="102"/>
      <c r="AJF166" s="102"/>
      <c r="AJG166" s="102"/>
      <c r="AJH166" s="102"/>
      <c r="AJI166" s="102"/>
      <c r="AJJ166" s="102"/>
      <c r="AJK166" s="102"/>
      <c r="AJL166" s="102"/>
      <c r="AJM166" s="102"/>
      <c r="AJN166" s="102"/>
      <c r="AJO166" s="102"/>
      <c r="AJP166" s="102"/>
      <c r="AJQ166" s="102"/>
      <c r="AJR166" s="102"/>
      <c r="AJS166" s="102"/>
      <c r="AJT166" s="102"/>
      <c r="AJU166" s="102"/>
      <c r="AJV166" s="102"/>
      <c r="AJW166" s="102"/>
      <c r="AJX166" s="102"/>
      <c r="AJY166" s="102"/>
      <c r="AJZ166" s="102"/>
      <c r="AKA166" s="102"/>
      <c r="AKB166" s="102"/>
      <c r="AKC166" s="102"/>
      <c r="AKD166" s="102"/>
      <c r="AKE166" s="102"/>
      <c r="AKF166" s="102"/>
      <c r="AKG166" s="102"/>
      <c r="AKH166" s="102"/>
      <c r="AKI166" s="102"/>
      <c r="AKJ166" s="102"/>
      <c r="AKK166" s="102"/>
      <c r="AKL166" s="102"/>
      <c r="AKM166" s="102"/>
      <c r="AKN166" s="102"/>
      <c r="AKO166" s="102"/>
      <c r="AKP166" s="102"/>
      <c r="AKQ166" s="102"/>
      <c r="AKR166" s="102"/>
      <c r="AKS166" s="102"/>
      <c r="AKT166" s="102"/>
      <c r="AKU166" s="102"/>
      <c r="AKV166" s="102"/>
      <c r="AKW166" s="102"/>
      <c r="AKX166" s="102"/>
      <c r="AKY166" s="102"/>
      <c r="AKZ166" s="102"/>
      <c r="ALA166" s="102"/>
      <c r="ALB166" s="102"/>
      <c r="ALC166" s="102"/>
      <c r="ALD166" s="102"/>
      <c r="ALE166" s="102"/>
      <c r="ALF166" s="102"/>
      <c r="ALG166" s="102"/>
      <c r="ALH166" s="102"/>
      <c r="ALI166" s="102"/>
      <c r="ALJ166" s="102"/>
      <c r="ALK166" s="102"/>
      <c r="ALL166" s="102"/>
      <c r="ALM166" s="102"/>
      <c r="ALN166" s="102"/>
      <c r="ALO166" s="102"/>
      <c r="ALP166" s="102"/>
      <c r="ALQ166" s="102"/>
      <c r="ALR166" s="102"/>
      <c r="ALS166" s="102"/>
      <c r="ALT166" s="102"/>
      <c r="ALU166" s="102"/>
      <c r="ALV166" s="102"/>
      <c r="ALW166" s="102"/>
      <c r="ALX166" s="102"/>
      <c r="ALY166" s="102"/>
      <c r="ALZ166" s="102"/>
      <c r="AMA166" s="102"/>
      <c r="AMB166" s="102"/>
      <c r="AMC166" s="102"/>
      <c r="AMD166" s="102"/>
      <c r="AME166" s="102"/>
      <c r="AMF166" s="102"/>
      <c r="AMG166" s="102"/>
      <c r="AMH166" s="102"/>
      <c r="AMI166" s="102"/>
      <c r="AMJ166" s="102"/>
    </row>
    <row r="167" spans="1:1024" ht="18.75" x14ac:dyDescent="0.25">
      <c r="A167" s="30" t="s">
        <v>144</v>
      </c>
      <c r="B167" s="34" t="s">
        <v>143</v>
      </c>
      <c r="C167" s="31">
        <v>63.9</v>
      </c>
      <c r="D167" s="32"/>
      <c r="E167" s="26">
        <f t="shared" si="11"/>
        <v>0</v>
      </c>
      <c r="F167" s="33"/>
    </row>
    <row r="168" spans="1:1024" s="116" customFormat="1" ht="18.75" x14ac:dyDescent="0.25">
      <c r="A168" s="118" t="s">
        <v>145</v>
      </c>
      <c r="B168" s="111" t="s">
        <v>143</v>
      </c>
      <c r="C168" s="112">
        <v>63.9</v>
      </c>
      <c r="D168" s="113"/>
      <c r="E168" s="117">
        <f t="shared" si="11"/>
        <v>0</v>
      </c>
      <c r="F168" s="114"/>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c r="BU168" s="115"/>
      <c r="BV168" s="115"/>
      <c r="BW168" s="115"/>
      <c r="BX168" s="115"/>
      <c r="BY168" s="115"/>
      <c r="BZ168" s="115"/>
      <c r="CA168" s="115"/>
      <c r="CB168" s="115"/>
      <c r="CC168" s="115"/>
      <c r="CD168" s="115"/>
      <c r="CE168" s="115"/>
      <c r="CF168" s="115"/>
      <c r="CG168" s="115"/>
      <c r="CH168" s="115"/>
      <c r="CI168" s="115"/>
      <c r="CJ168" s="115"/>
      <c r="CK168" s="115"/>
      <c r="CL168" s="115"/>
      <c r="CM168" s="115"/>
      <c r="CN168" s="115"/>
      <c r="CO168" s="115"/>
      <c r="CP168" s="115"/>
      <c r="CQ168" s="115"/>
      <c r="CR168" s="115"/>
      <c r="CS168" s="115"/>
      <c r="CT168" s="115"/>
      <c r="CU168" s="115"/>
      <c r="CV168" s="115"/>
      <c r="CW168" s="115"/>
      <c r="CX168" s="115"/>
      <c r="CY168" s="115"/>
      <c r="CZ168" s="115"/>
      <c r="DA168" s="115"/>
      <c r="DB168" s="115"/>
      <c r="DC168" s="115"/>
      <c r="DD168" s="115"/>
      <c r="DE168" s="115"/>
      <c r="DF168" s="115"/>
      <c r="DG168" s="115"/>
      <c r="DH168" s="115"/>
      <c r="DI168" s="115"/>
      <c r="DJ168" s="115"/>
      <c r="DK168" s="115"/>
      <c r="DL168" s="115"/>
      <c r="DM168" s="115"/>
      <c r="DN168" s="115"/>
      <c r="DO168" s="115"/>
      <c r="DP168" s="115"/>
      <c r="DQ168" s="115"/>
      <c r="DR168" s="115"/>
      <c r="DS168" s="115"/>
      <c r="DT168" s="115"/>
      <c r="DU168" s="115"/>
      <c r="DV168" s="115"/>
      <c r="DW168" s="115"/>
      <c r="DX168" s="115"/>
      <c r="DY168" s="115"/>
      <c r="DZ168" s="115"/>
      <c r="EA168" s="115"/>
      <c r="EB168" s="115"/>
      <c r="EC168" s="115"/>
      <c r="ED168" s="115"/>
      <c r="EE168" s="115"/>
      <c r="EF168" s="115"/>
      <c r="EG168" s="115"/>
      <c r="EH168" s="115"/>
      <c r="EI168" s="115"/>
      <c r="EJ168" s="115"/>
      <c r="EK168" s="115"/>
      <c r="EL168" s="115"/>
      <c r="EM168" s="115"/>
      <c r="EN168" s="115"/>
      <c r="EO168" s="115"/>
      <c r="EP168" s="115"/>
      <c r="EQ168" s="115"/>
      <c r="ER168" s="115"/>
      <c r="ES168" s="115"/>
      <c r="ET168" s="115"/>
      <c r="EU168" s="115"/>
      <c r="EV168" s="115"/>
      <c r="EW168" s="115"/>
      <c r="EX168" s="115"/>
      <c r="EY168" s="115"/>
      <c r="EZ168" s="115"/>
      <c r="FA168" s="115"/>
      <c r="FB168" s="115"/>
      <c r="FC168" s="115"/>
      <c r="FD168" s="115"/>
      <c r="FE168" s="115"/>
      <c r="FF168" s="115"/>
      <c r="FG168" s="115"/>
      <c r="FH168" s="115"/>
      <c r="FI168" s="115"/>
      <c r="FJ168" s="115"/>
      <c r="FK168" s="115"/>
      <c r="FL168" s="115"/>
      <c r="FM168" s="115"/>
      <c r="FN168" s="115"/>
      <c r="FO168" s="115"/>
      <c r="FP168" s="115"/>
      <c r="FQ168" s="115"/>
      <c r="FR168" s="115"/>
      <c r="FS168" s="115"/>
      <c r="FT168" s="115"/>
      <c r="FU168" s="115"/>
      <c r="FV168" s="115"/>
      <c r="FW168" s="115"/>
      <c r="FX168" s="115"/>
      <c r="FY168" s="115"/>
      <c r="FZ168" s="115"/>
      <c r="GA168" s="115"/>
      <c r="GB168" s="115"/>
      <c r="GC168" s="115"/>
      <c r="GD168" s="115"/>
      <c r="GE168" s="115"/>
      <c r="GF168" s="115"/>
      <c r="GG168" s="115"/>
      <c r="GH168" s="115"/>
      <c r="GI168" s="115"/>
      <c r="GJ168" s="115"/>
      <c r="GK168" s="115"/>
      <c r="GL168" s="115"/>
      <c r="GM168" s="115"/>
      <c r="GN168" s="115"/>
      <c r="GO168" s="115"/>
      <c r="GP168" s="115"/>
      <c r="GQ168" s="115"/>
      <c r="GR168" s="115"/>
      <c r="GS168" s="115"/>
      <c r="GT168" s="115"/>
      <c r="GU168" s="115"/>
      <c r="GV168" s="115"/>
      <c r="GW168" s="115"/>
      <c r="GX168" s="115"/>
      <c r="GY168" s="115"/>
      <c r="GZ168" s="115"/>
      <c r="HA168" s="115"/>
      <c r="HB168" s="115"/>
      <c r="HC168" s="115"/>
      <c r="HD168" s="115"/>
      <c r="HE168" s="115"/>
      <c r="HF168" s="115"/>
      <c r="HG168" s="115"/>
      <c r="HH168" s="115"/>
      <c r="HI168" s="115"/>
      <c r="HJ168" s="115"/>
      <c r="HK168" s="115"/>
      <c r="HL168" s="115"/>
      <c r="HM168" s="115"/>
      <c r="HN168" s="115"/>
      <c r="HO168" s="115"/>
      <c r="HP168" s="115"/>
      <c r="HQ168" s="115"/>
      <c r="HR168" s="115"/>
      <c r="HS168" s="115"/>
      <c r="HT168" s="115"/>
      <c r="HU168" s="115"/>
      <c r="HV168" s="115"/>
      <c r="HW168" s="115"/>
      <c r="HX168" s="115"/>
      <c r="HY168" s="115"/>
      <c r="HZ168" s="115"/>
      <c r="IA168" s="115"/>
      <c r="IB168" s="115"/>
      <c r="IC168" s="115"/>
      <c r="ID168" s="115"/>
      <c r="IE168" s="115"/>
      <c r="IF168" s="115"/>
      <c r="IG168" s="115"/>
      <c r="IH168" s="115"/>
      <c r="II168" s="115"/>
      <c r="IJ168" s="115"/>
      <c r="IK168" s="115"/>
      <c r="IL168" s="115"/>
      <c r="IM168" s="115"/>
      <c r="IN168" s="115"/>
      <c r="IO168" s="115"/>
      <c r="IP168" s="115"/>
      <c r="IQ168" s="115"/>
      <c r="IR168" s="115"/>
      <c r="IS168" s="115"/>
      <c r="IT168" s="115"/>
      <c r="IU168" s="115"/>
      <c r="IV168" s="115"/>
      <c r="IW168" s="115"/>
      <c r="IX168" s="115"/>
      <c r="IY168" s="115"/>
      <c r="IZ168" s="115"/>
      <c r="JA168" s="115"/>
      <c r="JB168" s="115"/>
      <c r="JC168" s="115"/>
      <c r="JD168" s="115"/>
      <c r="JE168" s="115"/>
      <c r="JF168" s="115"/>
      <c r="JG168" s="115"/>
      <c r="JH168" s="115"/>
      <c r="JI168" s="115"/>
      <c r="JJ168" s="115"/>
      <c r="JK168" s="115"/>
      <c r="JL168" s="115"/>
      <c r="JM168" s="115"/>
      <c r="JN168" s="115"/>
      <c r="JO168" s="115"/>
      <c r="JP168" s="115"/>
      <c r="JQ168" s="115"/>
      <c r="JR168" s="115"/>
      <c r="JS168" s="115"/>
      <c r="JT168" s="115"/>
      <c r="JU168" s="115"/>
      <c r="JV168" s="115"/>
      <c r="JW168" s="115"/>
      <c r="JX168" s="115"/>
      <c r="JY168" s="115"/>
      <c r="JZ168" s="115"/>
      <c r="KA168" s="115"/>
      <c r="KB168" s="115"/>
      <c r="KC168" s="115"/>
      <c r="KD168" s="115"/>
      <c r="KE168" s="115"/>
      <c r="KF168" s="115"/>
      <c r="KG168" s="115"/>
      <c r="KH168" s="115"/>
      <c r="KI168" s="115"/>
      <c r="KJ168" s="115"/>
      <c r="KK168" s="115"/>
      <c r="KL168" s="115"/>
      <c r="KM168" s="115"/>
      <c r="KN168" s="115"/>
      <c r="KO168" s="115"/>
      <c r="KP168" s="115"/>
      <c r="KQ168" s="115"/>
      <c r="KR168" s="115"/>
      <c r="KS168" s="115"/>
      <c r="KT168" s="115"/>
      <c r="KU168" s="115"/>
      <c r="KV168" s="115"/>
      <c r="KW168" s="115"/>
      <c r="KX168" s="115"/>
      <c r="KY168" s="115"/>
      <c r="KZ168" s="115"/>
      <c r="LA168" s="115"/>
      <c r="LB168" s="115"/>
      <c r="LC168" s="115"/>
      <c r="LD168" s="115"/>
      <c r="LE168" s="115"/>
      <c r="LF168" s="115"/>
      <c r="LG168" s="115"/>
      <c r="LH168" s="115"/>
      <c r="LI168" s="115"/>
      <c r="LJ168" s="115"/>
      <c r="LK168" s="115"/>
      <c r="LL168" s="115"/>
      <c r="LM168" s="115"/>
      <c r="LN168" s="115"/>
      <c r="LO168" s="115"/>
      <c r="LP168" s="115"/>
      <c r="LQ168" s="115"/>
      <c r="LR168" s="115"/>
      <c r="LS168" s="115"/>
      <c r="LT168" s="115"/>
      <c r="LU168" s="115"/>
      <c r="LV168" s="115"/>
      <c r="LW168" s="115"/>
      <c r="LX168" s="115"/>
      <c r="LY168" s="115"/>
      <c r="LZ168" s="115"/>
      <c r="MA168" s="115"/>
      <c r="MB168" s="115"/>
      <c r="MC168" s="115"/>
      <c r="MD168" s="115"/>
      <c r="ME168" s="115"/>
      <c r="MF168" s="115"/>
      <c r="MG168" s="115"/>
      <c r="MH168" s="115"/>
      <c r="MI168" s="115"/>
      <c r="MJ168" s="115"/>
      <c r="MK168" s="115"/>
      <c r="ML168" s="115"/>
      <c r="MM168" s="115"/>
      <c r="MN168" s="115"/>
      <c r="MO168" s="115"/>
      <c r="MP168" s="115"/>
      <c r="MQ168" s="115"/>
      <c r="MR168" s="115"/>
      <c r="MS168" s="115"/>
      <c r="MT168" s="115"/>
      <c r="MU168" s="115"/>
      <c r="MV168" s="115"/>
      <c r="MW168" s="115"/>
      <c r="MX168" s="115"/>
      <c r="MY168" s="115"/>
      <c r="MZ168" s="115"/>
      <c r="NA168" s="115"/>
      <c r="NB168" s="115"/>
      <c r="NC168" s="115"/>
      <c r="ND168" s="115"/>
      <c r="NE168" s="115"/>
      <c r="NF168" s="115"/>
      <c r="NG168" s="115"/>
      <c r="NH168" s="115"/>
      <c r="NI168" s="115"/>
      <c r="NJ168" s="115"/>
      <c r="NK168" s="115"/>
      <c r="NL168" s="115"/>
      <c r="NM168" s="115"/>
      <c r="NN168" s="115"/>
      <c r="NO168" s="115"/>
      <c r="NP168" s="115"/>
      <c r="NQ168" s="115"/>
      <c r="NR168" s="115"/>
      <c r="NS168" s="115"/>
      <c r="NT168" s="115"/>
      <c r="NU168" s="115"/>
      <c r="NV168" s="115"/>
      <c r="NW168" s="115"/>
      <c r="NX168" s="115"/>
      <c r="NY168" s="115"/>
      <c r="NZ168" s="115"/>
      <c r="OA168" s="115"/>
      <c r="OB168" s="115"/>
      <c r="OC168" s="115"/>
      <c r="OD168" s="115"/>
      <c r="OE168" s="115"/>
      <c r="OF168" s="115"/>
      <c r="OG168" s="115"/>
      <c r="OH168" s="115"/>
      <c r="OI168" s="115"/>
      <c r="OJ168" s="115"/>
      <c r="OK168" s="115"/>
      <c r="OL168" s="115"/>
      <c r="OM168" s="115"/>
      <c r="ON168" s="115"/>
      <c r="OO168" s="115"/>
      <c r="OP168" s="115"/>
      <c r="OQ168" s="115"/>
      <c r="OR168" s="115"/>
      <c r="OS168" s="115"/>
      <c r="OT168" s="115"/>
      <c r="OU168" s="115"/>
      <c r="OV168" s="115"/>
      <c r="OW168" s="115"/>
      <c r="OX168" s="115"/>
      <c r="OY168" s="115"/>
      <c r="OZ168" s="115"/>
      <c r="PA168" s="115"/>
      <c r="PB168" s="115"/>
      <c r="PC168" s="115"/>
      <c r="PD168" s="115"/>
      <c r="PE168" s="115"/>
      <c r="PF168" s="115"/>
      <c r="PG168" s="115"/>
      <c r="PH168" s="115"/>
      <c r="PI168" s="115"/>
      <c r="PJ168" s="115"/>
      <c r="PK168" s="115"/>
      <c r="PL168" s="115"/>
      <c r="PM168" s="115"/>
      <c r="PN168" s="115"/>
      <c r="PO168" s="115"/>
      <c r="PP168" s="115"/>
      <c r="PQ168" s="115"/>
      <c r="PR168" s="115"/>
      <c r="PS168" s="115"/>
      <c r="PT168" s="115"/>
      <c r="PU168" s="115"/>
      <c r="PV168" s="115"/>
      <c r="PW168" s="115"/>
      <c r="PX168" s="115"/>
      <c r="PY168" s="115"/>
      <c r="PZ168" s="115"/>
      <c r="QA168" s="115"/>
      <c r="QB168" s="115"/>
      <c r="QC168" s="115"/>
      <c r="QD168" s="115"/>
      <c r="QE168" s="115"/>
      <c r="QF168" s="115"/>
      <c r="QG168" s="115"/>
      <c r="QH168" s="115"/>
      <c r="QI168" s="115"/>
      <c r="QJ168" s="115"/>
      <c r="QK168" s="115"/>
      <c r="QL168" s="115"/>
      <c r="QM168" s="115"/>
      <c r="QN168" s="115"/>
      <c r="QO168" s="115"/>
      <c r="QP168" s="115"/>
      <c r="QQ168" s="115"/>
      <c r="QR168" s="115"/>
      <c r="QS168" s="115"/>
      <c r="QT168" s="115"/>
      <c r="QU168" s="115"/>
      <c r="QV168" s="115"/>
      <c r="QW168" s="115"/>
      <c r="QX168" s="115"/>
      <c r="QY168" s="115"/>
      <c r="QZ168" s="115"/>
      <c r="RA168" s="115"/>
      <c r="RB168" s="115"/>
      <c r="RC168" s="115"/>
      <c r="RD168" s="115"/>
      <c r="RE168" s="115"/>
      <c r="RF168" s="115"/>
      <c r="RG168" s="115"/>
      <c r="RH168" s="115"/>
      <c r="RI168" s="115"/>
      <c r="RJ168" s="115"/>
      <c r="RK168" s="115"/>
      <c r="RL168" s="115"/>
      <c r="RM168" s="115"/>
      <c r="RN168" s="115"/>
      <c r="RO168" s="115"/>
      <c r="RP168" s="115"/>
      <c r="RQ168" s="115"/>
      <c r="RR168" s="115"/>
      <c r="RS168" s="115"/>
      <c r="RT168" s="115"/>
      <c r="RU168" s="115"/>
      <c r="RV168" s="115"/>
      <c r="RW168" s="115"/>
      <c r="RX168" s="115"/>
      <c r="RY168" s="115"/>
      <c r="RZ168" s="115"/>
      <c r="SA168" s="115"/>
      <c r="SB168" s="115"/>
      <c r="SC168" s="115"/>
      <c r="SD168" s="115"/>
      <c r="SE168" s="115"/>
      <c r="SF168" s="115"/>
      <c r="SG168" s="115"/>
      <c r="SH168" s="115"/>
      <c r="SI168" s="115"/>
      <c r="SJ168" s="115"/>
      <c r="SK168" s="115"/>
      <c r="SL168" s="115"/>
      <c r="SM168" s="115"/>
      <c r="SN168" s="115"/>
      <c r="SO168" s="115"/>
      <c r="SP168" s="115"/>
      <c r="SQ168" s="115"/>
      <c r="SR168" s="115"/>
      <c r="SS168" s="115"/>
      <c r="ST168" s="115"/>
      <c r="SU168" s="115"/>
      <c r="SV168" s="115"/>
      <c r="SW168" s="115"/>
      <c r="SX168" s="115"/>
      <c r="SY168" s="115"/>
      <c r="SZ168" s="115"/>
      <c r="TA168" s="115"/>
      <c r="TB168" s="115"/>
      <c r="TC168" s="115"/>
      <c r="TD168" s="115"/>
      <c r="TE168" s="115"/>
      <c r="TF168" s="115"/>
      <c r="TG168" s="115"/>
      <c r="TH168" s="115"/>
      <c r="TI168" s="115"/>
      <c r="TJ168" s="115"/>
      <c r="TK168" s="115"/>
      <c r="TL168" s="115"/>
      <c r="TM168" s="115"/>
      <c r="TN168" s="115"/>
      <c r="TO168" s="115"/>
      <c r="TP168" s="115"/>
      <c r="TQ168" s="115"/>
      <c r="TR168" s="115"/>
      <c r="TS168" s="115"/>
      <c r="TT168" s="115"/>
      <c r="TU168" s="115"/>
      <c r="TV168" s="115"/>
      <c r="TW168" s="115"/>
      <c r="TX168" s="115"/>
      <c r="TY168" s="115"/>
      <c r="TZ168" s="115"/>
      <c r="UA168" s="115"/>
      <c r="UB168" s="115"/>
      <c r="UC168" s="115"/>
      <c r="UD168" s="115"/>
      <c r="UE168" s="115"/>
      <c r="UF168" s="115"/>
      <c r="UG168" s="115"/>
      <c r="UH168" s="115"/>
      <c r="UI168" s="115"/>
      <c r="UJ168" s="115"/>
      <c r="UK168" s="115"/>
      <c r="UL168" s="115"/>
      <c r="UM168" s="115"/>
      <c r="UN168" s="115"/>
      <c r="UO168" s="115"/>
      <c r="UP168" s="115"/>
      <c r="UQ168" s="115"/>
      <c r="UR168" s="115"/>
      <c r="US168" s="115"/>
      <c r="UT168" s="115"/>
      <c r="UU168" s="115"/>
      <c r="UV168" s="115"/>
      <c r="UW168" s="115"/>
      <c r="UX168" s="115"/>
      <c r="UY168" s="115"/>
      <c r="UZ168" s="115"/>
      <c r="VA168" s="115"/>
      <c r="VB168" s="115"/>
      <c r="VC168" s="115"/>
      <c r="VD168" s="115"/>
      <c r="VE168" s="115"/>
      <c r="VF168" s="115"/>
      <c r="VG168" s="115"/>
      <c r="VH168" s="115"/>
      <c r="VI168" s="115"/>
      <c r="VJ168" s="115"/>
      <c r="VK168" s="115"/>
      <c r="VL168" s="115"/>
      <c r="VM168" s="115"/>
      <c r="VN168" s="115"/>
      <c r="VO168" s="115"/>
      <c r="VP168" s="115"/>
      <c r="VQ168" s="115"/>
      <c r="VR168" s="115"/>
      <c r="VS168" s="115"/>
      <c r="VT168" s="115"/>
      <c r="VU168" s="115"/>
      <c r="VV168" s="115"/>
      <c r="VW168" s="115"/>
      <c r="VX168" s="115"/>
      <c r="VY168" s="115"/>
      <c r="VZ168" s="115"/>
      <c r="WA168" s="115"/>
      <c r="WB168" s="115"/>
      <c r="WC168" s="115"/>
      <c r="WD168" s="115"/>
      <c r="WE168" s="115"/>
      <c r="WF168" s="115"/>
      <c r="WG168" s="115"/>
      <c r="WH168" s="115"/>
      <c r="WI168" s="115"/>
      <c r="WJ168" s="115"/>
      <c r="WK168" s="115"/>
      <c r="WL168" s="115"/>
      <c r="WM168" s="115"/>
      <c r="WN168" s="115"/>
      <c r="WO168" s="115"/>
      <c r="WP168" s="115"/>
      <c r="WQ168" s="115"/>
      <c r="WR168" s="115"/>
      <c r="WS168" s="115"/>
      <c r="WT168" s="115"/>
      <c r="WU168" s="115"/>
      <c r="WV168" s="115"/>
      <c r="WW168" s="115"/>
      <c r="WX168" s="115"/>
      <c r="WY168" s="115"/>
      <c r="WZ168" s="115"/>
      <c r="XA168" s="115"/>
      <c r="XB168" s="115"/>
      <c r="XC168" s="115"/>
      <c r="XD168" s="115"/>
      <c r="XE168" s="115"/>
      <c r="XF168" s="115"/>
      <c r="XG168" s="115"/>
      <c r="XH168" s="115"/>
      <c r="XI168" s="115"/>
      <c r="XJ168" s="115"/>
      <c r="XK168" s="115"/>
      <c r="XL168" s="115"/>
      <c r="XM168" s="115"/>
      <c r="XN168" s="115"/>
      <c r="XO168" s="115"/>
      <c r="XP168" s="115"/>
      <c r="XQ168" s="115"/>
      <c r="XR168" s="115"/>
      <c r="XS168" s="115"/>
      <c r="XT168" s="115"/>
      <c r="XU168" s="115"/>
      <c r="XV168" s="115"/>
      <c r="XW168" s="115"/>
      <c r="XX168" s="115"/>
      <c r="XY168" s="115"/>
      <c r="XZ168" s="115"/>
      <c r="YA168" s="115"/>
      <c r="YB168" s="115"/>
      <c r="YC168" s="115"/>
      <c r="YD168" s="115"/>
      <c r="YE168" s="115"/>
      <c r="YF168" s="115"/>
      <c r="YG168" s="115"/>
      <c r="YH168" s="115"/>
      <c r="YI168" s="115"/>
      <c r="YJ168" s="115"/>
      <c r="YK168" s="115"/>
      <c r="YL168" s="115"/>
      <c r="YM168" s="115"/>
      <c r="YN168" s="115"/>
      <c r="YO168" s="115"/>
      <c r="YP168" s="115"/>
      <c r="YQ168" s="115"/>
      <c r="YR168" s="115"/>
      <c r="YS168" s="115"/>
      <c r="YT168" s="115"/>
      <c r="YU168" s="115"/>
      <c r="YV168" s="115"/>
      <c r="YW168" s="115"/>
      <c r="YX168" s="115"/>
      <c r="YY168" s="115"/>
      <c r="YZ168" s="115"/>
      <c r="ZA168" s="115"/>
      <c r="ZB168" s="115"/>
      <c r="ZC168" s="115"/>
      <c r="ZD168" s="115"/>
      <c r="ZE168" s="115"/>
      <c r="ZF168" s="115"/>
      <c r="ZG168" s="115"/>
      <c r="ZH168" s="115"/>
      <c r="ZI168" s="115"/>
      <c r="ZJ168" s="115"/>
      <c r="ZK168" s="115"/>
      <c r="ZL168" s="115"/>
      <c r="ZM168" s="115"/>
      <c r="ZN168" s="115"/>
      <c r="ZO168" s="115"/>
      <c r="ZP168" s="115"/>
      <c r="ZQ168" s="115"/>
      <c r="ZR168" s="115"/>
      <c r="ZS168" s="115"/>
      <c r="ZT168" s="115"/>
      <c r="ZU168" s="115"/>
      <c r="ZV168" s="115"/>
      <c r="ZW168" s="115"/>
      <c r="ZX168" s="115"/>
      <c r="ZY168" s="115"/>
      <c r="ZZ168" s="115"/>
      <c r="AAA168" s="115"/>
      <c r="AAB168" s="115"/>
      <c r="AAC168" s="115"/>
      <c r="AAD168" s="115"/>
      <c r="AAE168" s="115"/>
      <c r="AAF168" s="115"/>
      <c r="AAG168" s="115"/>
      <c r="AAH168" s="115"/>
      <c r="AAI168" s="115"/>
      <c r="AAJ168" s="115"/>
      <c r="AAK168" s="115"/>
      <c r="AAL168" s="115"/>
      <c r="AAM168" s="115"/>
      <c r="AAN168" s="115"/>
      <c r="AAO168" s="115"/>
      <c r="AAP168" s="115"/>
      <c r="AAQ168" s="115"/>
      <c r="AAR168" s="115"/>
      <c r="AAS168" s="115"/>
      <c r="AAT168" s="115"/>
      <c r="AAU168" s="115"/>
      <c r="AAV168" s="115"/>
      <c r="AAW168" s="115"/>
      <c r="AAX168" s="115"/>
      <c r="AAY168" s="115"/>
      <c r="AAZ168" s="115"/>
      <c r="ABA168" s="115"/>
      <c r="ABB168" s="115"/>
      <c r="ABC168" s="115"/>
      <c r="ABD168" s="115"/>
      <c r="ABE168" s="115"/>
      <c r="ABF168" s="115"/>
      <c r="ABG168" s="115"/>
      <c r="ABH168" s="115"/>
      <c r="ABI168" s="115"/>
      <c r="ABJ168" s="115"/>
      <c r="ABK168" s="115"/>
      <c r="ABL168" s="115"/>
      <c r="ABM168" s="115"/>
      <c r="ABN168" s="115"/>
      <c r="ABO168" s="115"/>
      <c r="ABP168" s="115"/>
      <c r="ABQ168" s="115"/>
      <c r="ABR168" s="115"/>
      <c r="ABS168" s="115"/>
      <c r="ABT168" s="115"/>
      <c r="ABU168" s="115"/>
      <c r="ABV168" s="115"/>
      <c r="ABW168" s="115"/>
      <c r="ABX168" s="115"/>
      <c r="ABY168" s="115"/>
      <c r="ABZ168" s="115"/>
      <c r="ACA168" s="115"/>
      <c r="ACB168" s="115"/>
      <c r="ACC168" s="115"/>
      <c r="ACD168" s="115"/>
      <c r="ACE168" s="115"/>
      <c r="ACF168" s="115"/>
      <c r="ACG168" s="115"/>
      <c r="ACH168" s="115"/>
      <c r="ACI168" s="115"/>
      <c r="ACJ168" s="115"/>
      <c r="ACK168" s="115"/>
      <c r="ACL168" s="115"/>
      <c r="ACM168" s="115"/>
      <c r="ACN168" s="115"/>
      <c r="ACO168" s="115"/>
      <c r="ACP168" s="115"/>
      <c r="ACQ168" s="115"/>
      <c r="ACR168" s="115"/>
      <c r="ACS168" s="115"/>
      <c r="ACT168" s="115"/>
      <c r="ACU168" s="115"/>
      <c r="ACV168" s="115"/>
      <c r="ACW168" s="115"/>
      <c r="ACX168" s="115"/>
      <c r="ACY168" s="115"/>
      <c r="ACZ168" s="115"/>
      <c r="ADA168" s="115"/>
      <c r="ADB168" s="115"/>
      <c r="ADC168" s="115"/>
      <c r="ADD168" s="115"/>
      <c r="ADE168" s="115"/>
      <c r="ADF168" s="115"/>
      <c r="ADG168" s="115"/>
      <c r="ADH168" s="115"/>
      <c r="ADI168" s="115"/>
      <c r="ADJ168" s="115"/>
      <c r="ADK168" s="115"/>
      <c r="ADL168" s="115"/>
      <c r="ADM168" s="115"/>
      <c r="ADN168" s="115"/>
      <c r="ADO168" s="115"/>
      <c r="ADP168" s="115"/>
      <c r="ADQ168" s="115"/>
      <c r="ADR168" s="115"/>
      <c r="ADS168" s="115"/>
      <c r="ADT168" s="115"/>
      <c r="ADU168" s="115"/>
      <c r="ADV168" s="115"/>
      <c r="ADW168" s="115"/>
      <c r="ADX168" s="115"/>
      <c r="ADY168" s="115"/>
      <c r="ADZ168" s="115"/>
      <c r="AEA168" s="115"/>
      <c r="AEB168" s="115"/>
      <c r="AEC168" s="115"/>
      <c r="AED168" s="115"/>
      <c r="AEE168" s="115"/>
      <c r="AEF168" s="115"/>
      <c r="AEG168" s="115"/>
      <c r="AEH168" s="115"/>
      <c r="AEI168" s="115"/>
      <c r="AEJ168" s="115"/>
      <c r="AEK168" s="115"/>
      <c r="AEL168" s="115"/>
      <c r="AEM168" s="115"/>
      <c r="AEN168" s="115"/>
      <c r="AEO168" s="115"/>
      <c r="AEP168" s="115"/>
      <c r="AEQ168" s="115"/>
      <c r="AER168" s="115"/>
      <c r="AES168" s="115"/>
      <c r="AET168" s="115"/>
      <c r="AEU168" s="115"/>
      <c r="AEV168" s="115"/>
      <c r="AEW168" s="115"/>
      <c r="AEX168" s="115"/>
      <c r="AEY168" s="115"/>
      <c r="AEZ168" s="115"/>
      <c r="AFA168" s="115"/>
      <c r="AFB168" s="115"/>
      <c r="AFC168" s="115"/>
      <c r="AFD168" s="115"/>
      <c r="AFE168" s="115"/>
      <c r="AFF168" s="115"/>
      <c r="AFG168" s="115"/>
      <c r="AFH168" s="115"/>
      <c r="AFI168" s="115"/>
      <c r="AFJ168" s="115"/>
      <c r="AFK168" s="115"/>
      <c r="AFL168" s="115"/>
      <c r="AFM168" s="115"/>
      <c r="AFN168" s="115"/>
      <c r="AFO168" s="115"/>
      <c r="AFP168" s="115"/>
      <c r="AFQ168" s="115"/>
      <c r="AFR168" s="115"/>
      <c r="AFS168" s="115"/>
      <c r="AFT168" s="115"/>
      <c r="AFU168" s="115"/>
      <c r="AFV168" s="115"/>
      <c r="AFW168" s="115"/>
      <c r="AFX168" s="115"/>
      <c r="AFY168" s="115"/>
      <c r="AFZ168" s="115"/>
      <c r="AGA168" s="115"/>
      <c r="AGB168" s="115"/>
      <c r="AGC168" s="115"/>
      <c r="AGD168" s="115"/>
      <c r="AGE168" s="115"/>
      <c r="AGF168" s="115"/>
      <c r="AGG168" s="115"/>
      <c r="AGH168" s="115"/>
      <c r="AGI168" s="115"/>
      <c r="AGJ168" s="115"/>
      <c r="AGK168" s="115"/>
      <c r="AGL168" s="115"/>
      <c r="AGM168" s="115"/>
      <c r="AGN168" s="115"/>
      <c r="AGO168" s="115"/>
      <c r="AGP168" s="115"/>
      <c r="AGQ168" s="115"/>
      <c r="AGR168" s="115"/>
      <c r="AGS168" s="115"/>
      <c r="AGT168" s="115"/>
      <c r="AGU168" s="115"/>
      <c r="AGV168" s="115"/>
      <c r="AGW168" s="115"/>
      <c r="AGX168" s="115"/>
      <c r="AGY168" s="115"/>
      <c r="AGZ168" s="115"/>
      <c r="AHA168" s="115"/>
      <c r="AHB168" s="115"/>
      <c r="AHC168" s="115"/>
      <c r="AHD168" s="115"/>
      <c r="AHE168" s="115"/>
      <c r="AHF168" s="115"/>
      <c r="AHG168" s="115"/>
      <c r="AHH168" s="115"/>
      <c r="AHI168" s="115"/>
      <c r="AHJ168" s="115"/>
      <c r="AHK168" s="115"/>
      <c r="AHL168" s="115"/>
      <c r="AHM168" s="115"/>
      <c r="AHN168" s="115"/>
      <c r="AHO168" s="115"/>
      <c r="AHP168" s="115"/>
      <c r="AHQ168" s="115"/>
      <c r="AHR168" s="115"/>
      <c r="AHS168" s="115"/>
      <c r="AHT168" s="115"/>
      <c r="AHU168" s="115"/>
      <c r="AHV168" s="115"/>
      <c r="AHW168" s="115"/>
      <c r="AHX168" s="115"/>
      <c r="AHY168" s="115"/>
      <c r="AHZ168" s="115"/>
      <c r="AIA168" s="115"/>
      <c r="AIB168" s="115"/>
      <c r="AIC168" s="115"/>
      <c r="AID168" s="115"/>
      <c r="AIE168" s="115"/>
      <c r="AIF168" s="115"/>
      <c r="AIG168" s="115"/>
      <c r="AIH168" s="115"/>
      <c r="AII168" s="115"/>
      <c r="AIJ168" s="115"/>
      <c r="AIK168" s="115"/>
      <c r="AIL168" s="115"/>
      <c r="AIM168" s="115"/>
      <c r="AIN168" s="115"/>
      <c r="AIO168" s="115"/>
      <c r="AIP168" s="115"/>
      <c r="AIQ168" s="115"/>
      <c r="AIR168" s="115"/>
      <c r="AIS168" s="115"/>
      <c r="AIT168" s="115"/>
      <c r="AIU168" s="115"/>
      <c r="AIV168" s="115"/>
      <c r="AIW168" s="115"/>
      <c r="AIX168" s="115"/>
      <c r="AIY168" s="115"/>
      <c r="AIZ168" s="115"/>
      <c r="AJA168" s="115"/>
      <c r="AJB168" s="115"/>
      <c r="AJC168" s="115"/>
      <c r="AJD168" s="115"/>
      <c r="AJE168" s="115"/>
      <c r="AJF168" s="115"/>
      <c r="AJG168" s="115"/>
      <c r="AJH168" s="115"/>
      <c r="AJI168" s="115"/>
      <c r="AJJ168" s="115"/>
      <c r="AJK168" s="115"/>
      <c r="AJL168" s="115"/>
      <c r="AJM168" s="115"/>
      <c r="AJN168" s="115"/>
      <c r="AJO168" s="115"/>
      <c r="AJP168" s="115"/>
      <c r="AJQ168" s="115"/>
      <c r="AJR168" s="115"/>
      <c r="AJS168" s="115"/>
      <c r="AJT168" s="115"/>
      <c r="AJU168" s="115"/>
      <c r="AJV168" s="115"/>
      <c r="AJW168" s="115"/>
      <c r="AJX168" s="115"/>
      <c r="AJY168" s="115"/>
      <c r="AJZ168" s="115"/>
      <c r="AKA168" s="115"/>
      <c r="AKB168" s="115"/>
      <c r="AKC168" s="115"/>
      <c r="AKD168" s="115"/>
      <c r="AKE168" s="115"/>
      <c r="AKF168" s="115"/>
      <c r="AKG168" s="115"/>
      <c r="AKH168" s="115"/>
      <c r="AKI168" s="115"/>
      <c r="AKJ168" s="115"/>
      <c r="AKK168" s="115"/>
      <c r="AKL168" s="115"/>
      <c r="AKM168" s="115"/>
      <c r="AKN168" s="115"/>
      <c r="AKO168" s="115"/>
      <c r="AKP168" s="115"/>
      <c r="AKQ168" s="115"/>
      <c r="AKR168" s="115"/>
      <c r="AKS168" s="115"/>
      <c r="AKT168" s="115"/>
      <c r="AKU168" s="115"/>
      <c r="AKV168" s="115"/>
      <c r="AKW168" s="115"/>
      <c r="AKX168" s="115"/>
      <c r="AKY168" s="115"/>
      <c r="AKZ168" s="115"/>
      <c r="ALA168" s="115"/>
      <c r="ALB168" s="115"/>
      <c r="ALC168" s="115"/>
      <c r="ALD168" s="115"/>
      <c r="ALE168" s="115"/>
      <c r="ALF168" s="115"/>
      <c r="ALG168" s="115"/>
      <c r="ALH168" s="115"/>
      <c r="ALI168" s="115"/>
      <c r="ALJ168" s="115"/>
      <c r="ALK168" s="115"/>
      <c r="ALL168" s="115"/>
      <c r="ALM168" s="115"/>
      <c r="ALN168" s="115"/>
      <c r="ALO168" s="115"/>
      <c r="ALP168" s="115"/>
      <c r="ALQ168" s="115"/>
      <c r="ALR168" s="115"/>
      <c r="ALS168" s="115"/>
      <c r="ALT168" s="115"/>
      <c r="ALU168" s="115"/>
      <c r="ALV168" s="115"/>
      <c r="ALW168" s="115"/>
      <c r="ALX168" s="115"/>
      <c r="ALY168" s="115"/>
      <c r="ALZ168" s="115"/>
      <c r="AMA168" s="115"/>
      <c r="AMB168" s="115"/>
      <c r="AMC168" s="115"/>
      <c r="AMD168" s="115"/>
      <c r="AME168" s="115"/>
      <c r="AMF168" s="115"/>
      <c r="AMG168" s="115"/>
      <c r="AMH168" s="115"/>
      <c r="AMI168" s="115"/>
      <c r="AMJ168" s="115"/>
    </row>
    <row r="169" spans="1:1024" ht="18.75" x14ac:dyDescent="0.25">
      <c r="A169" s="30" t="s">
        <v>146</v>
      </c>
      <c r="B169" s="34" t="s">
        <v>143</v>
      </c>
      <c r="C169" s="31">
        <v>69.900000000000006</v>
      </c>
      <c r="D169" s="32"/>
      <c r="E169" s="26">
        <f t="shared" si="11"/>
        <v>0</v>
      </c>
      <c r="F169" s="33"/>
    </row>
    <row r="170" spans="1:1024" ht="18.75" x14ac:dyDescent="0.25">
      <c r="A170" s="30" t="s">
        <v>147</v>
      </c>
      <c r="B170" s="34" t="s">
        <v>143</v>
      </c>
      <c r="C170" s="31">
        <v>63.9</v>
      </c>
      <c r="D170" s="32"/>
      <c r="E170" s="26">
        <f t="shared" si="11"/>
        <v>0</v>
      </c>
      <c r="F170" s="33"/>
    </row>
    <row r="171" spans="1:1024" ht="18.75" x14ac:dyDescent="0.25">
      <c r="A171" s="30" t="s">
        <v>148</v>
      </c>
      <c r="B171" s="34" t="s">
        <v>143</v>
      </c>
      <c r="C171" s="31">
        <v>63.9</v>
      </c>
      <c r="D171" s="32"/>
      <c r="E171" s="26">
        <f t="shared" si="11"/>
        <v>0</v>
      </c>
      <c r="F171" s="33"/>
    </row>
    <row r="172" spans="1:1024" s="116" customFormat="1" ht="18.75" x14ac:dyDescent="0.25">
      <c r="A172" s="118" t="s">
        <v>149</v>
      </c>
      <c r="B172" s="111" t="s">
        <v>143</v>
      </c>
      <c r="C172" s="112">
        <v>63.9</v>
      </c>
      <c r="D172" s="113"/>
      <c r="E172" s="117">
        <f t="shared" si="11"/>
        <v>0</v>
      </c>
      <c r="F172" s="114"/>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c r="BU172" s="115"/>
      <c r="BV172" s="115"/>
      <c r="BW172" s="115"/>
      <c r="BX172" s="115"/>
      <c r="BY172" s="115"/>
      <c r="BZ172" s="115"/>
      <c r="CA172" s="115"/>
      <c r="CB172" s="115"/>
      <c r="CC172" s="115"/>
      <c r="CD172" s="115"/>
      <c r="CE172" s="115"/>
      <c r="CF172" s="115"/>
      <c r="CG172" s="115"/>
      <c r="CH172" s="115"/>
      <c r="CI172" s="115"/>
      <c r="CJ172" s="115"/>
      <c r="CK172" s="115"/>
      <c r="CL172" s="115"/>
      <c r="CM172" s="115"/>
      <c r="CN172" s="115"/>
      <c r="CO172" s="115"/>
      <c r="CP172" s="115"/>
      <c r="CQ172" s="115"/>
      <c r="CR172" s="115"/>
      <c r="CS172" s="115"/>
      <c r="CT172" s="115"/>
      <c r="CU172" s="115"/>
      <c r="CV172" s="115"/>
      <c r="CW172" s="115"/>
      <c r="CX172" s="115"/>
      <c r="CY172" s="115"/>
      <c r="CZ172" s="115"/>
      <c r="DA172" s="115"/>
      <c r="DB172" s="115"/>
      <c r="DC172" s="115"/>
      <c r="DD172" s="115"/>
      <c r="DE172" s="115"/>
      <c r="DF172" s="115"/>
      <c r="DG172" s="115"/>
      <c r="DH172" s="115"/>
      <c r="DI172" s="115"/>
      <c r="DJ172" s="115"/>
      <c r="DK172" s="115"/>
      <c r="DL172" s="115"/>
      <c r="DM172" s="115"/>
      <c r="DN172" s="115"/>
      <c r="DO172" s="115"/>
      <c r="DP172" s="115"/>
      <c r="DQ172" s="115"/>
      <c r="DR172" s="115"/>
      <c r="DS172" s="115"/>
      <c r="DT172" s="115"/>
      <c r="DU172" s="115"/>
      <c r="DV172" s="115"/>
      <c r="DW172" s="115"/>
      <c r="DX172" s="115"/>
      <c r="DY172" s="115"/>
      <c r="DZ172" s="115"/>
      <c r="EA172" s="115"/>
      <c r="EB172" s="115"/>
      <c r="EC172" s="115"/>
      <c r="ED172" s="115"/>
      <c r="EE172" s="115"/>
      <c r="EF172" s="115"/>
      <c r="EG172" s="115"/>
      <c r="EH172" s="115"/>
      <c r="EI172" s="115"/>
      <c r="EJ172" s="115"/>
      <c r="EK172" s="115"/>
      <c r="EL172" s="115"/>
      <c r="EM172" s="115"/>
      <c r="EN172" s="115"/>
      <c r="EO172" s="115"/>
      <c r="EP172" s="115"/>
      <c r="EQ172" s="115"/>
      <c r="ER172" s="115"/>
      <c r="ES172" s="115"/>
      <c r="ET172" s="115"/>
      <c r="EU172" s="115"/>
      <c r="EV172" s="115"/>
      <c r="EW172" s="115"/>
      <c r="EX172" s="115"/>
      <c r="EY172" s="115"/>
      <c r="EZ172" s="115"/>
      <c r="FA172" s="115"/>
      <c r="FB172" s="115"/>
      <c r="FC172" s="115"/>
      <c r="FD172" s="115"/>
      <c r="FE172" s="115"/>
      <c r="FF172" s="115"/>
      <c r="FG172" s="115"/>
      <c r="FH172" s="115"/>
      <c r="FI172" s="115"/>
      <c r="FJ172" s="115"/>
      <c r="FK172" s="115"/>
      <c r="FL172" s="115"/>
      <c r="FM172" s="115"/>
      <c r="FN172" s="115"/>
      <c r="FO172" s="115"/>
      <c r="FP172" s="115"/>
      <c r="FQ172" s="115"/>
      <c r="FR172" s="115"/>
      <c r="FS172" s="115"/>
      <c r="FT172" s="115"/>
      <c r="FU172" s="115"/>
      <c r="FV172" s="115"/>
      <c r="FW172" s="115"/>
      <c r="FX172" s="115"/>
      <c r="FY172" s="115"/>
      <c r="FZ172" s="115"/>
      <c r="GA172" s="115"/>
      <c r="GB172" s="115"/>
      <c r="GC172" s="115"/>
      <c r="GD172" s="115"/>
      <c r="GE172" s="115"/>
      <c r="GF172" s="115"/>
      <c r="GG172" s="115"/>
      <c r="GH172" s="115"/>
      <c r="GI172" s="115"/>
      <c r="GJ172" s="115"/>
      <c r="GK172" s="115"/>
      <c r="GL172" s="115"/>
      <c r="GM172" s="115"/>
      <c r="GN172" s="115"/>
      <c r="GO172" s="115"/>
      <c r="GP172" s="115"/>
      <c r="GQ172" s="115"/>
      <c r="GR172" s="115"/>
      <c r="GS172" s="115"/>
      <c r="GT172" s="115"/>
      <c r="GU172" s="115"/>
      <c r="GV172" s="115"/>
      <c r="GW172" s="115"/>
      <c r="GX172" s="115"/>
      <c r="GY172" s="115"/>
      <c r="GZ172" s="115"/>
      <c r="HA172" s="115"/>
      <c r="HB172" s="115"/>
      <c r="HC172" s="115"/>
      <c r="HD172" s="115"/>
      <c r="HE172" s="115"/>
      <c r="HF172" s="115"/>
      <c r="HG172" s="115"/>
      <c r="HH172" s="115"/>
      <c r="HI172" s="115"/>
      <c r="HJ172" s="115"/>
      <c r="HK172" s="115"/>
      <c r="HL172" s="115"/>
      <c r="HM172" s="115"/>
      <c r="HN172" s="115"/>
      <c r="HO172" s="115"/>
      <c r="HP172" s="115"/>
      <c r="HQ172" s="115"/>
      <c r="HR172" s="115"/>
      <c r="HS172" s="115"/>
      <c r="HT172" s="115"/>
      <c r="HU172" s="115"/>
      <c r="HV172" s="115"/>
      <c r="HW172" s="115"/>
      <c r="HX172" s="115"/>
      <c r="HY172" s="115"/>
      <c r="HZ172" s="115"/>
      <c r="IA172" s="115"/>
      <c r="IB172" s="115"/>
      <c r="IC172" s="115"/>
      <c r="ID172" s="115"/>
      <c r="IE172" s="115"/>
      <c r="IF172" s="115"/>
      <c r="IG172" s="115"/>
      <c r="IH172" s="115"/>
      <c r="II172" s="115"/>
      <c r="IJ172" s="115"/>
      <c r="IK172" s="115"/>
      <c r="IL172" s="115"/>
      <c r="IM172" s="115"/>
      <c r="IN172" s="115"/>
      <c r="IO172" s="115"/>
      <c r="IP172" s="115"/>
      <c r="IQ172" s="115"/>
      <c r="IR172" s="115"/>
      <c r="IS172" s="115"/>
      <c r="IT172" s="115"/>
      <c r="IU172" s="115"/>
      <c r="IV172" s="115"/>
      <c r="IW172" s="115"/>
      <c r="IX172" s="115"/>
      <c r="IY172" s="115"/>
      <c r="IZ172" s="115"/>
      <c r="JA172" s="115"/>
      <c r="JB172" s="115"/>
      <c r="JC172" s="115"/>
      <c r="JD172" s="115"/>
      <c r="JE172" s="115"/>
      <c r="JF172" s="115"/>
      <c r="JG172" s="115"/>
      <c r="JH172" s="115"/>
      <c r="JI172" s="115"/>
      <c r="JJ172" s="115"/>
      <c r="JK172" s="115"/>
      <c r="JL172" s="115"/>
      <c r="JM172" s="115"/>
      <c r="JN172" s="115"/>
      <c r="JO172" s="115"/>
      <c r="JP172" s="115"/>
      <c r="JQ172" s="115"/>
      <c r="JR172" s="115"/>
      <c r="JS172" s="115"/>
      <c r="JT172" s="115"/>
      <c r="JU172" s="115"/>
      <c r="JV172" s="115"/>
      <c r="JW172" s="115"/>
      <c r="JX172" s="115"/>
      <c r="JY172" s="115"/>
      <c r="JZ172" s="115"/>
      <c r="KA172" s="115"/>
      <c r="KB172" s="115"/>
      <c r="KC172" s="115"/>
      <c r="KD172" s="115"/>
      <c r="KE172" s="115"/>
      <c r="KF172" s="115"/>
      <c r="KG172" s="115"/>
      <c r="KH172" s="115"/>
      <c r="KI172" s="115"/>
      <c r="KJ172" s="115"/>
      <c r="KK172" s="115"/>
      <c r="KL172" s="115"/>
      <c r="KM172" s="115"/>
      <c r="KN172" s="115"/>
      <c r="KO172" s="115"/>
      <c r="KP172" s="115"/>
      <c r="KQ172" s="115"/>
      <c r="KR172" s="115"/>
      <c r="KS172" s="115"/>
      <c r="KT172" s="115"/>
      <c r="KU172" s="115"/>
      <c r="KV172" s="115"/>
      <c r="KW172" s="115"/>
      <c r="KX172" s="115"/>
      <c r="KY172" s="115"/>
      <c r="KZ172" s="115"/>
      <c r="LA172" s="115"/>
      <c r="LB172" s="115"/>
      <c r="LC172" s="115"/>
      <c r="LD172" s="115"/>
      <c r="LE172" s="115"/>
      <c r="LF172" s="115"/>
      <c r="LG172" s="115"/>
      <c r="LH172" s="115"/>
      <c r="LI172" s="115"/>
      <c r="LJ172" s="115"/>
      <c r="LK172" s="115"/>
      <c r="LL172" s="115"/>
      <c r="LM172" s="115"/>
      <c r="LN172" s="115"/>
      <c r="LO172" s="115"/>
      <c r="LP172" s="115"/>
      <c r="LQ172" s="115"/>
      <c r="LR172" s="115"/>
      <c r="LS172" s="115"/>
      <c r="LT172" s="115"/>
      <c r="LU172" s="115"/>
      <c r="LV172" s="115"/>
      <c r="LW172" s="115"/>
      <c r="LX172" s="115"/>
      <c r="LY172" s="115"/>
      <c r="LZ172" s="115"/>
      <c r="MA172" s="115"/>
      <c r="MB172" s="115"/>
      <c r="MC172" s="115"/>
      <c r="MD172" s="115"/>
      <c r="ME172" s="115"/>
      <c r="MF172" s="115"/>
      <c r="MG172" s="115"/>
      <c r="MH172" s="115"/>
      <c r="MI172" s="115"/>
      <c r="MJ172" s="115"/>
      <c r="MK172" s="115"/>
      <c r="ML172" s="115"/>
      <c r="MM172" s="115"/>
      <c r="MN172" s="115"/>
      <c r="MO172" s="115"/>
      <c r="MP172" s="115"/>
      <c r="MQ172" s="115"/>
      <c r="MR172" s="115"/>
      <c r="MS172" s="115"/>
      <c r="MT172" s="115"/>
      <c r="MU172" s="115"/>
      <c r="MV172" s="115"/>
      <c r="MW172" s="115"/>
      <c r="MX172" s="115"/>
      <c r="MY172" s="115"/>
      <c r="MZ172" s="115"/>
      <c r="NA172" s="115"/>
      <c r="NB172" s="115"/>
      <c r="NC172" s="115"/>
      <c r="ND172" s="115"/>
      <c r="NE172" s="115"/>
      <c r="NF172" s="115"/>
      <c r="NG172" s="115"/>
      <c r="NH172" s="115"/>
      <c r="NI172" s="115"/>
      <c r="NJ172" s="115"/>
      <c r="NK172" s="115"/>
      <c r="NL172" s="115"/>
      <c r="NM172" s="115"/>
      <c r="NN172" s="115"/>
      <c r="NO172" s="115"/>
      <c r="NP172" s="115"/>
      <c r="NQ172" s="115"/>
      <c r="NR172" s="115"/>
      <c r="NS172" s="115"/>
      <c r="NT172" s="115"/>
      <c r="NU172" s="115"/>
      <c r="NV172" s="115"/>
      <c r="NW172" s="115"/>
      <c r="NX172" s="115"/>
      <c r="NY172" s="115"/>
      <c r="NZ172" s="115"/>
      <c r="OA172" s="115"/>
      <c r="OB172" s="115"/>
      <c r="OC172" s="115"/>
      <c r="OD172" s="115"/>
      <c r="OE172" s="115"/>
      <c r="OF172" s="115"/>
      <c r="OG172" s="115"/>
      <c r="OH172" s="115"/>
      <c r="OI172" s="115"/>
      <c r="OJ172" s="115"/>
      <c r="OK172" s="115"/>
      <c r="OL172" s="115"/>
      <c r="OM172" s="115"/>
      <c r="ON172" s="115"/>
      <c r="OO172" s="115"/>
      <c r="OP172" s="115"/>
      <c r="OQ172" s="115"/>
      <c r="OR172" s="115"/>
      <c r="OS172" s="115"/>
      <c r="OT172" s="115"/>
      <c r="OU172" s="115"/>
      <c r="OV172" s="115"/>
      <c r="OW172" s="115"/>
      <c r="OX172" s="115"/>
      <c r="OY172" s="115"/>
      <c r="OZ172" s="115"/>
      <c r="PA172" s="115"/>
      <c r="PB172" s="115"/>
      <c r="PC172" s="115"/>
      <c r="PD172" s="115"/>
      <c r="PE172" s="115"/>
      <c r="PF172" s="115"/>
      <c r="PG172" s="115"/>
      <c r="PH172" s="115"/>
      <c r="PI172" s="115"/>
      <c r="PJ172" s="115"/>
      <c r="PK172" s="115"/>
      <c r="PL172" s="115"/>
      <c r="PM172" s="115"/>
      <c r="PN172" s="115"/>
      <c r="PO172" s="115"/>
      <c r="PP172" s="115"/>
      <c r="PQ172" s="115"/>
      <c r="PR172" s="115"/>
      <c r="PS172" s="115"/>
      <c r="PT172" s="115"/>
      <c r="PU172" s="115"/>
      <c r="PV172" s="115"/>
      <c r="PW172" s="115"/>
      <c r="PX172" s="115"/>
      <c r="PY172" s="115"/>
      <c r="PZ172" s="115"/>
      <c r="QA172" s="115"/>
      <c r="QB172" s="115"/>
      <c r="QC172" s="115"/>
      <c r="QD172" s="115"/>
      <c r="QE172" s="115"/>
      <c r="QF172" s="115"/>
      <c r="QG172" s="115"/>
      <c r="QH172" s="115"/>
      <c r="QI172" s="115"/>
      <c r="QJ172" s="115"/>
      <c r="QK172" s="115"/>
      <c r="QL172" s="115"/>
      <c r="QM172" s="115"/>
      <c r="QN172" s="115"/>
      <c r="QO172" s="115"/>
      <c r="QP172" s="115"/>
      <c r="QQ172" s="115"/>
      <c r="QR172" s="115"/>
      <c r="QS172" s="115"/>
      <c r="QT172" s="115"/>
      <c r="QU172" s="115"/>
      <c r="QV172" s="115"/>
      <c r="QW172" s="115"/>
      <c r="QX172" s="115"/>
      <c r="QY172" s="115"/>
      <c r="QZ172" s="115"/>
      <c r="RA172" s="115"/>
      <c r="RB172" s="115"/>
      <c r="RC172" s="115"/>
      <c r="RD172" s="115"/>
      <c r="RE172" s="115"/>
      <c r="RF172" s="115"/>
      <c r="RG172" s="115"/>
      <c r="RH172" s="115"/>
      <c r="RI172" s="115"/>
      <c r="RJ172" s="115"/>
      <c r="RK172" s="115"/>
      <c r="RL172" s="115"/>
      <c r="RM172" s="115"/>
      <c r="RN172" s="115"/>
      <c r="RO172" s="115"/>
      <c r="RP172" s="115"/>
      <c r="RQ172" s="115"/>
      <c r="RR172" s="115"/>
      <c r="RS172" s="115"/>
      <c r="RT172" s="115"/>
      <c r="RU172" s="115"/>
      <c r="RV172" s="115"/>
      <c r="RW172" s="115"/>
      <c r="RX172" s="115"/>
      <c r="RY172" s="115"/>
      <c r="RZ172" s="115"/>
      <c r="SA172" s="115"/>
      <c r="SB172" s="115"/>
      <c r="SC172" s="115"/>
      <c r="SD172" s="115"/>
      <c r="SE172" s="115"/>
      <c r="SF172" s="115"/>
      <c r="SG172" s="115"/>
      <c r="SH172" s="115"/>
      <c r="SI172" s="115"/>
      <c r="SJ172" s="115"/>
      <c r="SK172" s="115"/>
      <c r="SL172" s="115"/>
      <c r="SM172" s="115"/>
      <c r="SN172" s="115"/>
      <c r="SO172" s="115"/>
      <c r="SP172" s="115"/>
      <c r="SQ172" s="115"/>
      <c r="SR172" s="115"/>
      <c r="SS172" s="115"/>
      <c r="ST172" s="115"/>
      <c r="SU172" s="115"/>
      <c r="SV172" s="115"/>
      <c r="SW172" s="115"/>
      <c r="SX172" s="115"/>
      <c r="SY172" s="115"/>
      <c r="SZ172" s="115"/>
      <c r="TA172" s="115"/>
      <c r="TB172" s="115"/>
      <c r="TC172" s="115"/>
      <c r="TD172" s="115"/>
      <c r="TE172" s="115"/>
      <c r="TF172" s="115"/>
      <c r="TG172" s="115"/>
      <c r="TH172" s="115"/>
      <c r="TI172" s="115"/>
      <c r="TJ172" s="115"/>
      <c r="TK172" s="115"/>
      <c r="TL172" s="115"/>
      <c r="TM172" s="115"/>
      <c r="TN172" s="115"/>
      <c r="TO172" s="115"/>
      <c r="TP172" s="115"/>
      <c r="TQ172" s="115"/>
      <c r="TR172" s="115"/>
      <c r="TS172" s="115"/>
      <c r="TT172" s="115"/>
      <c r="TU172" s="115"/>
      <c r="TV172" s="115"/>
      <c r="TW172" s="115"/>
      <c r="TX172" s="115"/>
      <c r="TY172" s="115"/>
      <c r="TZ172" s="115"/>
      <c r="UA172" s="115"/>
      <c r="UB172" s="115"/>
      <c r="UC172" s="115"/>
      <c r="UD172" s="115"/>
      <c r="UE172" s="115"/>
      <c r="UF172" s="115"/>
      <c r="UG172" s="115"/>
      <c r="UH172" s="115"/>
      <c r="UI172" s="115"/>
      <c r="UJ172" s="115"/>
      <c r="UK172" s="115"/>
      <c r="UL172" s="115"/>
      <c r="UM172" s="115"/>
      <c r="UN172" s="115"/>
      <c r="UO172" s="115"/>
      <c r="UP172" s="115"/>
      <c r="UQ172" s="115"/>
      <c r="UR172" s="115"/>
      <c r="US172" s="115"/>
      <c r="UT172" s="115"/>
      <c r="UU172" s="115"/>
      <c r="UV172" s="115"/>
      <c r="UW172" s="115"/>
      <c r="UX172" s="115"/>
      <c r="UY172" s="115"/>
      <c r="UZ172" s="115"/>
      <c r="VA172" s="115"/>
      <c r="VB172" s="115"/>
      <c r="VC172" s="115"/>
      <c r="VD172" s="115"/>
      <c r="VE172" s="115"/>
      <c r="VF172" s="115"/>
      <c r="VG172" s="115"/>
      <c r="VH172" s="115"/>
      <c r="VI172" s="115"/>
      <c r="VJ172" s="115"/>
      <c r="VK172" s="115"/>
      <c r="VL172" s="115"/>
      <c r="VM172" s="115"/>
      <c r="VN172" s="115"/>
      <c r="VO172" s="115"/>
      <c r="VP172" s="115"/>
      <c r="VQ172" s="115"/>
      <c r="VR172" s="115"/>
      <c r="VS172" s="115"/>
      <c r="VT172" s="115"/>
      <c r="VU172" s="115"/>
      <c r="VV172" s="115"/>
      <c r="VW172" s="115"/>
      <c r="VX172" s="115"/>
      <c r="VY172" s="115"/>
      <c r="VZ172" s="115"/>
      <c r="WA172" s="115"/>
      <c r="WB172" s="115"/>
      <c r="WC172" s="115"/>
      <c r="WD172" s="115"/>
      <c r="WE172" s="115"/>
      <c r="WF172" s="115"/>
      <c r="WG172" s="115"/>
      <c r="WH172" s="115"/>
      <c r="WI172" s="115"/>
      <c r="WJ172" s="115"/>
      <c r="WK172" s="115"/>
      <c r="WL172" s="115"/>
      <c r="WM172" s="115"/>
      <c r="WN172" s="115"/>
      <c r="WO172" s="115"/>
      <c r="WP172" s="115"/>
      <c r="WQ172" s="115"/>
      <c r="WR172" s="115"/>
      <c r="WS172" s="115"/>
      <c r="WT172" s="115"/>
      <c r="WU172" s="115"/>
      <c r="WV172" s="115"/>
      <c r="WW172" s="115"/>
      <c r="WX172" s="115"/>
      <c r="WY172" s="115"/>
      <c r="WZ172" s="115"/>
      <c r="XA172" s="115"/>
      <c r="XB172" s="115"/>
      <c r="XC172" s="115"/>
      <c r="XD172" s="115"/>
      <c r="XE172" s="115"/>
      <c r="XF172" s="115"/>
      <c r="XG172" s="115"/>
      <c r="XH172" s="115"/>
      <c r="XI172" s="115"/>
      <c r="XJ172" s="115"/>
      <c r="XK172" s="115"/>
      <c r="XL172" s="115"/>
      <c r="XM172" s="115"/>
      <c r="XN172" s="115"/>
      <c r="XO172" s="115"/>
      <c r="XP172" s="115"/>
      <c r="XQ172" s="115"/>
      <c r="XR172" s="115"/>
      <c r="XS172" s="115"/>
      <c r="XT172" s="115"/>
      <c r="XU172" s="115"/>
      <c r="XV172" s="115"/>
      <c r="XW172" s="115"/>
      <c r="XX172" s="115"/>
      <c r="XY172" s="115"/>
      <c r="XZ172" s="115"/>
      <c r="YA172" s="115"/>
      <c r="YB172" s="115"/>
      <c r="YC172" s="115"/>
      <c r="YD172" s="115"/>
      <c r="YE172" s="115"/>
      <c r="YF172" s="115"/>
      <c r="YG172" s="115"/>
      <c r="YH172" s="115"/>
      <c r="YI172" s="115"/>
      <c r="YJ172" s="115"/>
      <c r="YK172" s="115"/>
      <c r="YL172" s="115"/>
      <c r="YM172" s="115"/>
      <c r="YN172" s="115"/>
      <c r="YO172" s="115"/>
      <c r="YP172" s="115"/>
      <c r="YQ172" s="115"/>
      <c r="YR172" s="115"/>
      <c r="YS172" s="115"/>
      <c r="YT172" s="115"/>
      <c r="YU172" s="115"/>
      <c r="YV172" s="115"/>
      <c r="YW172" s="115"/>
      <c r="YX172" s="115"/>
      <c r="YY172" s="115"/>
      <c r="YZ172" s="115"/>
      <c r="ZA172" s="115"/>
      <c r="ZB172" s="115"/>
      <c r="ZC172" s="115"/>
      <c r="ZD172" s="115"/>
      <c r="ZE172" s="115"/>
      <c r="ZF172" s="115"/>
      <c r="ZG172" s="115"/>
      <c r="ZH172" s="115"/>
      <c r="ZI172" s="115"/>
      <c r="ZJ172" s="115"/>
      <c r="ZK172" s="115"/>
      <c r="ZL172" s="115"/>
      <c r="ZM172" s="115"/>
      <c r="ZN172" s="115"/>
      <c r="ZO172" s="115"/>
      <c r="ZP172" s="115"/>
      <c r="ZQ172" s="115"/>
      <c r="ZR172" s="115"/>
      <c r="ZS172" s="115"/>
      <c r="ZT172" s="115"/>
      <c r="ZU172" s="115"/>
      <c r="ZV172" s="115"/>
      <c r="ZW172" s="115"/>
      <c r="ZX172" s="115"/>
      <c r="ZY172" s="115"/>
      <c r="ZZ172" s="115"/>
      <c r="AAA172" s="115"/>
      <c r="AAB172" s="115"/>
      <c r="AAC172" s="115"/>
      <c r="AAD172" s="115"/>
      <c r="AAE172" s="115"/>
      <c r="AAF172" s="115"/>
      <c r="AAG172" s="115"/>
      <c r="AAH172" s="115"/>
      <c r="AAI172" s="115"/>
      <c r="AAJ172" s="115"/>
      <c r="AAK172" s="115"/>
      <c r="AAL172" s="115"/>
      <c r="AAM172" s="115"/>
      <c r="AAN172" s="115"/>
      <c r="AAO172" s="115"/>
      <c r="AAP172" s="115"/>
      <c r="AAQ172" s="115"/>
      <c r="AAR172" s="115"/>
      <c r="AAS172" s="115"/>
      <c r="AAT172" s="115"/>
      <c r="AAU172" s="115"/>
      <c r="AAV172" s="115"/>
      <c r="AAW172" s="115"/>
      <c r="AAX172" s="115"/>
      <c r="AAY172" s="115"/>
      <c r="AAZ172" s="115"/>
      <c r="ABA172" s="115"/>
      <c r="ABB172" s="115"/>
      <c r="ABC172" s="115"/>
      <c r="ABD172" s="115"/>
      <c r="ABE172" s="115"/>
      <c r="ABF172" s="115"/>
      <c r="ABG172" s="115"/>
      <c r="ABH172" s="115"/>
      <c r="ABI172" s="115"/>
      <c r="ABJ172" s="115"/>
      <c r="ABK172" s="115"/>
      <c r="ABL172" s="115"/>
      <c r="ABM172" s="115"/>
      <c r="ABN172" s="115"/>
      <c r="ABO172" s="115"/>
      <c r="ABP172" s="115"/>
      <c r="ABQ172" s="115"/>
      <c r="ABR172" s="115"/>
      <c r="ABS172" s="115"/>
      <c r="ABT172" s="115"/>
      <c r="ABU172" s="115"/>
      <c r="ABV172" s="115"/>
      <c r="ABW172" s="115"/>
      <c r="ABX172" s="115"/>
      <c r="ABY172" s="115"/>
      <c r="ABZ172" s="115"/>
      <c r="ACA172" s="115"/>
      <c r="ACB172" s="115"/>
      <c r="ACC172" s="115"/>
      <c r="ACD172" s="115"/>
      <c r="ACE172" s="115"/>
      <c r="ACF172" s="115"/>
      <c r="ACG172" s="115"/>
      <c r="ACH172" s="115"/>
      <c r="ACI172" s="115"/>
      <c r="ACJ172" s="115"/>
      <c r="ACK172" s="115"/>
      <c r="ACL172" s="115"/>
      <c r="ACM172" s="115"/>
      <c r="ACN172" s="115"/>
      <c r="ACO172" s="115"/>
      <c r="ACP172" s="115"/>
      <c r="ACQ172" s="115"/>
      <c r="ACR172" s="115"/>
      <c r="ACS172" s="115"/>
      <c r="ACT172" s="115"/>
      <c r="ACU172" s="115"/>
      <c r="ACV172" s="115"/>
      <c r="ACW172" s="115"/>
      <c r="ACX172" s="115"/>
      <c r="ACY172" s="115"/>
      <c r="ACZ172" s="115"/>
      <c r="ADA172" s="115"/>
      <c r="ADB172" s="115"/>
      <c r="ADC172" s="115"/>
      <c r="ADD172" s="115"/>
      <c r="ADE172" s="115"/>
      <c r="ADF172" s="115"/>
      <c r="ADG172" s="115"/>
      <c r="ADH172" s="115"/>
      <c r="ADI172" s="115"/>
      <c r="ADJ172" s="115"/>
      <c r="ADK172" s="115"/>
      <c r="ADL172" s="115"/>
      <c r="ADM172" s="115"/>
      <c r="ADN172" s="115"/>
      <c r="ADO172" s="115"/>
      <c r="ADP172" s="115"/>
      <c r="ADQ172" s="115"/>
      <c r="ADR172" s="115"/>
      <c r="ADS172" s="115"/>
      <c r="ADT172" s="115"/>
      <c r="ADU172" s="115"/>
      <c r="ADV172" s="115"/>
      <c r="ADW172" s="115"/>
      <c r="ADX172" s="115"/>
      <c r="ADY172" s="115"/>
      <c r="ADZ172" s="115"/>
      <c r="AEA172" s="115"/>
      <c r="AEB172" s="115"/>
      <c r="AEC172" s="115"/>
      <c r="AED172" s="115"/>
      <c r="AEE172" s="115"/>
      <c r="AEF172" s="115"/>
      <c r="AEG172" s="115"/>
      <c r="AEH172" s="115"/>
      <c r="AEI172" s="115"/>
      <c r="AEJ172" s="115"/>
      <c r="AEK172" s="115"/>
      <c r="AEL172" s="115"/>
      <c r="AEM172" s="115"/>
      <c r="AEN172" s="115"/>
      <c r="AEO172" s="115"/>
      <c r="AEP172" s="115"/>
      <c r="AEQ172" s="115"/>
      <c r="AER172" s="115"/>
      <c r="AES172" s="115"/>
      <c r="AET172" s="115"/>
      <c r="AEU172" s="115"/>
      <c r="AEV172" s="115"/>
      <c r="AEW172" s="115"/>
      <c r="AEX172" s="115"/>
      <c r="AEY172" s="115"/>
      <c r="AEZ172" s="115"/>
      <c r="AFA172" s="115"/>
      <c r="AFB172" s="115"/>
      <c r="AFC172" s="115"/>
      <c r="AFD172" s="115"/>
      <c r="AFE172" s="115"/>
      <c r="AFF172" s="115"/>
      <c r="AFG172" s="115"/>
      <c r="AFH172" s="115"/>
      <c r="AFI172" s="115"/>
      <c r="AFJ172" s="115"/>
      <c r="AFK172" s="115"/>
      <c r="AFL172" s="115"/>
      <c r="AFM172" s="115"/>
      <c r="AFN172" s="115"/>
      <c r="AFO172" s="115"/>
      <c r="AFP172" s="115"/>
      <c r="AFQ172" s="115"/>
      <c r="AFR172" s="115"/>
      <c r="AFS172" s="115"/>
      <c r="AFT172" s="115"/>
      <c r="AFU172" s="115"/>
      <c r="AFV172" s="115"/>
      <c r="AFW172" s="115"/>
      <c r="AFX172" s="115"/>
      <c r="AFY172" s="115"/>
      <c r="AFZ172" s="115"/>
      <c r="AGA172" s="115"/>
      <c r="AGB172" s="115"/>
      <c r="AGC172" s="115"/>
      <c r="AGD172" s="115"/>
      <c r="AGE172" s="115"/>
      <c r="AGF172" s="115"/>
      <c r="AGG172" s="115"/>
      <c r="AGH172" s="115"/>
      <c r="AGI172" s="115"/>
      <c r="AGJ172" s="115"/>
      <c r="AGK172" s="115"/>
      <c r="AGL172" s="115"/>
      <c r="AGM172" s="115"/>
      <c r="AGN172" s="115"/>
      <c r="AGO172" s="115"/>
      <c r="AGP172" s="115"/>
      <c r="AGQ172" s="115"/>
      <c r="AGR172" s="115"/>
      <c r="AGS172" s="115"/>
      <c r="AGT172" s="115"/>
      <c r="AGU172" s="115"/>
      <c r="AGV172" s="115"/>
      <c r="AGW172" s="115"/>
      <c r="AGX172" s="115"/>
      <c r="AGY172" s="115"/>
      <c r="AGZ172" s="115"/>
      <c r="AHA172" s="115"/>
      <c r="AHB172" s="115"/>
      <c r="AHC172" s="115"/>
      <c r="AHD172" s="115"/>
      <c r="AHE172" s="115"/>
      <c r="AHF172" s="115"/>
      <c r="AHG172" s="115"/>
      <c r="AHH172" s="115"/>
      <c r="AHI172" s="115"/>
      <c r="AHJ172" s="115"/>
      <c r="AHK172" s="115"/>
      <c r="AHL172" s="115"/>
      <c r="AHM172" s="115"/>
      <c r="AHN172" s="115"/>
      <c r="AHO172" s="115"/>
      <c r="AHP172" s="115"/>
      <c r="AHQ172" s="115"/>
      <c r="AHR172" s="115"/>
      <c r="AHS172" s="115"/>
      <c r="AHT172" s="115"/>
      <c r="AHU172" s="115"/>
      <c r="AHV172" s="115"/>
      <c r="AHW172" s="115"/>
      <c r="AHX172" s="115"/>
      <c r="AHY172" s="115"/>
      <c r="AHZ172" s="115"/>
      <c r="AIA172" s="115"/>
      <c r="AIB172" s="115"/>
      <c r="AIC172" s="115"/>
      <c r="AID172" s="115"/>
      <c r="AIE172" s="115"/>
      <c r="AIF172" s="115"/>
      <c r="AIG172" s="115"/>
      <c r="AIH172" s="115"/>
      <c r="AII172" s="115"/>
      <c r="AIJ172" s="115"/>
      <c r="AIK172" s="115"/>
      <c r="AIL172" s="115"/>
      <c r="AIM172" s="115"/>
      <c r="AIN172" s="115"/>
      <c r="AIO172" s="115"/>
      <c r="AIP172" s="115"/>
      <c r="AIQ172" s="115"/>
      <c r="AIR172" s="115"/>
      <c r="AIS172" s="115"/>
      <c r="AIT172" s="115"/>
      <c r="AIU172" s="115"/>
      <c r="AIV172" s="115"/>
      <c r="AIW172" s="115"/>
      <c r="AIX172" s="115"/>
      <c r="AIY172" s="115"/>
      <c r="AIZ172" s="115"/>
      <c r="AJA172" s="115"/>
      <c r="AJB172" s="115"/>
      <c r="AJC172" s="115"/>
      <c r="AJD172" s="115"/>
      <c r="AJE172" s="115"/>
      <c r="AJF172" s="115"/>
      <c r="AJG172" s="115"/>
      <c r="AJH172" s="115"/>
      <c r="AJI172" s="115"/>
      <c r="AJJ172" s="115"/>
      <c r="AJK172" s="115"/>
      <c r="AJL172" s="115"/>
      <c r="AJM172" s="115"/>
      <c r="AJN172" s="115"/>
      <c r="AJO172" s="115"/>
      <c r="AJP172" s="115"/>
      <c r="AJQ172" s="115"/>
      <c r="AJR172" s="115"/>
      <c r="AJS172" s="115"/>
      <c r="AJT172" s="115"/>
      <c r="AJU172" s="115"/>
      <c r="AJV172" s="115"/>
      <c r="AJW172" s="115"/>
      <c r="AJX172" s="115"/>
      <c r="AJY172" s="115"/>
      <c r="AJZ172" s="115"/>
      <c r="AKA172" s="115"/>
      <c r="AKB172" s="115"/>
      <c r="AKC172" s="115"/>
      <c r="AKD172" s="115"/>
      <c r="AKE172" s="115"/>
      <c r="AKF172" s="115"/>
      <c r="AKG172" s="115"/>
      <c r="AKH172" s="115"/>
      <c r="AKI172" s="115"/>
      <c r="AKJ172" s="115"/>
      <c r="AKK172" s="115"/>
      <c r="AKL172" s="115"/>
      <c r="AKM172" s="115"/>
      <c r="AKN172" s="115"/>
      <c r="AKO172" s="115"/>
      <c r="AKP172" s="115"/>
      <c r="AKQ172" s="115"/>
      <c r="AKR172" s="115"/>
      <c r="AKS172" s="115"/>
      <c r="AKT172" s="115"/>
      <c r="AKU172" s="115"/>
      <c r="AKV172" s="115"/>
      <c r="AKW172" s="115"/>
      <c r="AKX172" s="115"/>
      <c r="AKY172" s="115"/>
      <c r="AKZ172" s="115"/>
      <c r="ALA172" s="115"/>
      <c r="ALB172" s="115"/>
      <c r="ALC172" s="115"/>
      <c r="ALD172" s="115"/>
      <c r="ALE172" s="115"/>
      <c r="ALF172" s="115"/>
      <c r="ALG172" s="115"/>
      <c r="ALH172" s="115"/>
      <c r="ALI172" s="115"/>
      <c r="ALJ172" s="115"/>
      <c r="ALK172" s="115"/>
      <c r="ALL172" s="115"/>
      <c r="ALM172" s="115"/>
      <c r="ALN172" s="115"/>
      <c r="ALO172" s="115"/>
      <c r="ALP172" s="115"/>
      <c r="ALQ172" s="115"/>
      <c r="ALR172" s="115"/>
      <c r="ALS172" s="115"/>
      <c r="ALT172" s="115"/>
      <c r="ALU172" s="115"/>
      <c r="ALV172" s="115"/>
      <c r="ALW172" s="115"/>
      <c r="ALX172" s="115"/>
      <c r="ALY172" s="115"/>
      <c r="ALZ172" s="115"/>
      <c r="AMA172" s="115"/>
      <c r="AMB172" s="115"/>
      <c r="AMC172" s="115"/>
      <c r="AMD172" s="115"/>
      <c r="AME172" s="115"/>
      <c r="AMF172" s="115"/>
      <c r="AMG172" s="115"/>
      <c r="AMH172" s="115"/>
      <c r="AMI172" s="115"/>
      <c r="AMJ172" s="115"/>
    </row>
    <row r="173" spans="1:1024" s="153" customFormat="1" ht="18.75" x14ac:dyDescent="0.25">
      <c r="A173" s="147" t="s">
        <v>150</v>
      </c>
      <c r="B173" s="148" t="s">
        <v>143</v>
      </c>
      <c r="C173" s="149">
        <v>63.9</v>
      </c>
      <c r="D173" s="150"/>
      <c r="E173" s="154">
        <f t="shared" si="11"/>
        <v>0</v>
      </c>
      <c r="F173" s="151"/>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M173" s="152"/>
      <c r="AN173" s="152"/>
      <c r="AO173" s="152"/>
      <c r="AP173" s="152"/>
      <c r="AQ173" s="152"/>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2"/>
      <c r="BV173" s="152"/>
      <c r="BW173" s="152"/>
      <c r="BX173" s="152"/>
      <c r="BY173" s="152"/>
      <c r="BZ173" s="152"/>
      <c r="CA173" s="152"/>
      <c r="CB173" s="152"/>
      <c r="CC173" s="152"/>
      <c r="CD173" s="152"/>
      <c r="CE173" s="152"/>
      <c r="CF173" s="152"/>
      <c r="CG173" s="152"/>
      <c r="CH173" s="152"/>
      <c r="CI173" s="152"/>
      <c r="CJ173" s="152"/>
      <c r="CK173" s="152"/>
      <c r="CL173" s="152"/>
      <c r="CM173" s="152"/>
      <c r="CN173" s="152"/>
      <c r="CO173" s="152"/>
      <c r="CP173" s="152"/>
      <c r="CQ173" s="152"/>
      <c r="CR173" s="152"/>
      <c r="CS173" s="152"/>
      <c r="CT173" s="152"/>
      <c r="CU173" s="152"/>
      <c r="CV173" s="152"/>
      <c r="CW173" s="152"/>
      <c r="CX173" s="152"/>
      <c r="CY173" s="152"/>
      <c r="CZ173" s="152"/>
      <c r="DA173" s="152"/>
      <c r="DB173" s="152"/>
      <c r="DC173" s="152"/>
      <c r="DD173" s="152"/>
      <c r="DE173" s="152"/>
      <c r="DF173" s="152"/>
      <c r="DG173" s="152"/>
      <c r="DH173" s="152"/>
      <c r="DI173" s="152"/>
      <c r="DJ173" s="152"/>
      <c r="DK173" s="152"/>
      <c r="DL173" s="152"/>
      <c r="DM173" s="152"/>
      <c r="DN173" s="152"/>
      <c r="DO173" s="152"/>
      <c r="DP173" s="152"/>
      <c r="DQ173" s="152"/>
      <c r="DR173" s="152"/>
      <c r="DS173" s="152"/>
      <c r="DT173" s="152"/>
      <c r="DU173" s="152"/>
      <c r="DV173" s="152"/>
      <c r="DW173" s="152"/>
      <c r="DX173" s="152"/>
      <c r="DY173" s="152"/>
      <c r="DZ173" s="152"/>
      <c r="EA173" s="152"/>
      <c r="EB173" s="152"/>
      <c r="EC173" s="152"/>
      <c r="ED173" s="152"/>
      <c r="EE173" s="152"/>
      <c r="EF173" s="152"/>
      <c r="EG173" s="152"/>
      <c r="EH173" s="152"/>
      <c r="EI173" s="152"/>
      <c r="EJ173" s="152"/>
      <c r="EK173" s="152"/>
      <c r="EL173" s="152"/>
      <c r="EM173" s="152"/>
      <c r="EN173" s="152"/>
      <c r="EO173" s="152"/>
      <c r="EP173" s="152"/>
      <c r="EQ173" s="152"/>
      <c r="ER173" s="152"/>
      <c r="ES173" s="152"/>
      <c r="ET173" s="152"/>
      <c r="EU173" s="152"/>
      <c r="EV173" s="152"/>
      <c r="EW173" s="152"/>
      <c r="EX173" s="152"/>
      <c r="EY173" s="152"/>
      <c r="EZ173" s="152"/>
      <c r="FA173" s="152"/>
      <c r="FB173" s="152"/>
      <c r="FC173" s="152"/>
      <c r="FD173" s="152"/>
      <c r="FE173" s="152"/>
      <c r="FF173" s="152"/>
      <c r="FG173" s="152"/>
      <c r="FH173" s="152"/>
      <c r="FI173" s="152"/>
      <c r="FJ173" s="152"/>
      <c r="FK173" s="152"/>
      <c r="FL173" s="152"/>
      <c r="FM173" s="152"/>
      <c r="FN173" s="152"/>
      <c r="FO173" s="152"/>
      <c r="FP173" s="152"/>
      <c r="FQ173" s="152"/>
      <c r="FR173" s="152"/>
      <c r="FS173" s="152"/>
      <c r="FT173" s="152"/>
      <c r="FU173" s="152"/>
      <c r="FV173" s="152"/>
      <c r="FW173" s="152"/>
      <c r="FX173" s="152"/>
      <c r="FY173" s="152"/>
      <c r="FZ173" s="152"/>
      <c r="GA173" s="152"/>
      <c r="GB173" s="152"/>
      <c r="GC173" s="152"/>
      <c r="GD173" s="152"/>
      <c r="GE173" s="152"/>
      <c r="GF173" s="152"/>
      <c r="GG173" s="152"/>
      <c r="GH173" s="152"/>
      <c r="GI173" s="152"/>
      <c r="GJ173" s="152"/>
      <c r="GK173" s="152"/>
      <c r="GL173" s="152"/>
      <c r="GM173" s="152"/>
      <c r="GN173" s="152"/>
      <c r="GO173" s="152"/>
      <c r="GP173" s="152"/>
      <c r="GQ173" s="152"/>
      <c r="GR173" s="152"/>
      <c r="GS173" s="152"/>
      <c r="GT173" s="152"/>
      <c r="GU173" s="152"/>
      <c r="GV173" s="152"/>
      <c r="GW173" s="152"/>
      <c r="GX173" s="152"/>
      <c r="GY173" s="152"/>
      <c r="GZ173" s="152"/>
      <c r="HA173" s="152"/>
      <c r="HB173" s="152"/>
      <c r="HC173" s="152"/>
      <c r="HD173" s="152"/>
      <c r="HE173" s="152"/>
      <c r="HF173" s="152"/>
      <c r="HG173" s="152"/>
      <c r="HH173" s="152"/>
      <c r="HI173" s="152"/>
      <c r="HJ173" s="152"/>
      <c r="HK173" s="152"/>
      <c r="HL173" s="152"/>
      <c r="HM173" s="152"/>
      <c r="HN173" s="152"/>
      <c r="HO173" s="152"/>
      <c r="HP173" s="152"/>
      <c r="HQ173" s="152"/>
      <c r="HR173" s="152"/>
      <c r="HS173" s="152"/>
      <c r="HT173" s="152"/>
      <c r="HU173" s="152"/>
      <c r="HV173" s="152"/>
      <c r="HW173" s="152"/>
      <c r="HX173" s="152"/>
      <c r="HY173" s="152"/>
      <c r="HZ173" s="152"/>
      <c r="IA173" s="152"/>
      <c r="IB173" s="152"/>
      <c r="IC173" s="152"/>
      <c r="ID173" s="152"/>
      <c r="IE173" s="152"/>
      <c r="IF173" s="152"/>
      <c r="IG173" s="152"/>
      <c r="IH173" s="152"/>
      <c r="II173" s="152"/>
      <c r="IJ173" s="152"/>
      <c r="IK173" s="152"/>
      <c r="IL173" s="152"/>
      <c r="IM173" s="152"/>
      <c r="IN173" s="152"/>
      <c r="IO173" s="152"/>
      <c r="IP173" s="152"/>
      <c r="IQ173" s="152"/>
      <c r="IR173" s="152"/>
      <c r="IS173" s="152"/>
      <c r="IT173" s="152"/>
      <c r="IU173" s="152"/>
      <c r="IV173" s="152"/>
      <c r="IW173" s="152"/>
      <c r="IX173" s="152"/>
      <c r="IY173" s="152"/>
      <c r="IZ173" s="152"/>
      <c r="JA173" s="152"/>
      <c r="JB173" s="152"/>
      <c r="JC173" s="152"/>
      <c r="JD173" s="152"/>
      <c r="JE173" s="152"/>
      <c r="JF173" s="152"/>
      <c r="JG173" s="152"/>
      <c r="JH173" s="152"/>
      <c r="JI173" s="152"/>
      <c r="JJ173" s="152"/>
      <c r="JK173" s="152"/>
      <c r="JL173" s="152"/>
      <c r="JM173" s="152"/>
      <c r="JN173" s="152"/>
      <c r="JO173" s="152"/>
      <c r="JP173" s="152"/>
      <c r="JQ173" s="152"/>
      <c r="JR173" s="152"/>
      <c r="JS173" s="152"/>
      <c r="JT173" s="152"/>
      <c r="JU173" s="152"/>
      <c r="JV173" s="152"/>
      <c r="JW173" s="152"/>
      <c r="JX173" s="152"/>
      <c r="JY173" s="152"/>
      <c r="JZ173" s="152"/>
      <c r="KA173" s="152"/>
      <c r="KB173" s="152"/>
      <c r="KC173" s="152"/>
      <c r="KD173" s="152"/>
      <c r="KE173" s="152"/>
      <c r="KF173" s="152"/>
      <c r="KG173" s="152"/>
      <c r="KH173" s="152"/>
      <c r="KI173" s="152"/>
      <c r="KJ173" s="152"/>
      <c r="KK173" s="152"/>
      <c r="KL173" s="152"/>
      <c r="KM173" s="152"/>
      <c r="KN173" s="152"/>
      <c r="KO173" s="152"/>
      <c r="KP173" s="152"/>
      <c r="KQ173" s="152"/>
      <c r="KR173" s="152"/>
      <c r="KS173" s="152"/>
      <c r="KT173" s="152"/>
      <c r="KU173" s="152"/>
      <c r="KV173" s="152"/>
      <c r="KW173" s="152"/>
      <c r="KX173" s="152"/>
      <c r="KY173" s="152"/>
      <c r="KZ173" s="152"/>
      <c r="LA173" s="152"/>
      <c r="LB173" s="152"/>
      <c r="LC173" s="152"/>
      <c r="LD173" s="152"/>
      <c r="LE173" s="152"/>
      <c r="LF173" s="152"/>
      <c r="LG173" s="152"/>
      <c r="LH173" s="152"/>
      <c r="LI173" s="152"/>
      <c r="LJ173" s="152"/>
      <c r="LK173" s="152"/>
      <c r="LL173" s="152"/>
      <c r="LM173" s="152"/>
      <c r="LN173" s="152"/>
      <c r="LO173" s="152"/>
      <c r="LP173" s="152"/>
      <c r="LQ173" s="152"/>
      <c r="LR173" s="152"/>
      <c r="LS173" s="152"/>
      <c r="LT173" s="152"/>
      <c r="LU173" s="152"/>
      <c r="LV173" s="152"/>
      <c r="LW173" s="152"/>
      <c r="LX173" s="152"/>
      <c r="LY173" s="152"/>
      <c r="LZ173" s="152"/>
      <c r="MA173" s="152"/>
      <c r="MB173" s="152"/>
      <c r="MC173" s="152"/>
      <c r="MD173" s="152"/>
      <c r="ME173" s="152"/>
      <c r="MF173" s="152"/>
      <c r="MG173" s="152"/>
      <c r="MH173" s="152"/>
      <c r="MI173" s="152"/>
      <c r="MJ173" s="152"/>
      <c r="MK173" s="152"/>
      <c r="ML173" s="152"/>
      <c r="MM173" s="152"/>
      <c r="MN173" s="152"/>
      <c r="MO173" s="152"/>
      <c r="MP173" s="152"/>
      <c r="MQ173" s="152"/>
      <c r="MR173" s="152"/>
      <c r="MS173" s="152"/>
      <c r="MT173" s="152"/>
      <c r="MU173" s="152"/>
      <c r="MV173" s="152"/>
      <c r="MW173" s="152"/>
      <c r="MX173" s="152"/>
      <c r="MY173" s="152"/>
      <c r="MZ173" s="152"/>
      <c r="NA173" s="152"/>
      <c r="NB173" s="152"/>
      <c r="NC173" s="152"/>
      <c r="ND173" s="152"/>
      <c r="NE173" s="152"/>
      <c r="NF173" s="152"/>
      <c r="NG173" s="152"/>
      <c r="NH173" s="152"/>
      <c r="NI173" s="152"/>
      <c r="NJ173" s="152"/>
      <c r="NK173" s="152"/>
      <c r="NL173" s="152"/>
      <c r="NM173" s="152"/>
      <c r="NN173" s="152"/>
      <c r="NO173" s="152"/>
      <c r="NP173" s="152"/>
      <c r="NQ173" s="152"/>
      <c r="NR173" s="152"/>
      <c r="NS173" s="152"/>
      <c r="NT173" s="152"/>
      <c r="NU173" s="152"/>
      <c r="NV173" s="152"/>
      <c r="NW173" s="152"/>
      <c r="NX173" s="152"/>
      <c r="NY173" s="152"/>
      <c r="NZ173" s="152"/>
      <c r="OA173" s="152"/>
      <c r="OB173" s="152"/>
      <c r="OC173" s="152"/>
      <c r="OD173" s="152"/>
      <c r="OE173" s="152"/>
      <c r="OF173" s="152"/>
      <c r="OG173" s="152"/>
      <c r="OH173" s="152"/>
      <c r="OI173" s="152"/>
      <c r="OJ173" s="152"/>
      <c r="OK173" s="152"/>
      <c r="OL173" s="152"/>
      <c r="OM173" s="152"/>
      <c r="ON173" s="152"/>
      <c r="OO173" s="152"/>
      <c r="OP173" s="152"/>
      <c r="OQ173" s="152"/>
      <c r="OR173" s="152"/>
      <c r="OS173" s="152"/>
      <c r="OT173" s="152"/>
      <c r="OU173" s="152"/>
      <c r="OV173" s="152"/>
      <c r="OW173" s="152"/>
      <c r="OX173" s="152"/>
      <c r="OY173" s="152"/>
      <c r="OZ173" s="152"/>
      <c r="PA173" s="152"/>
      <c r="PB173" s="152"/>
      <c r="PC173" s="152"/>
      <c r="PD173" s="152"/>
      <c r="PE173" s="152"/>
      <c r="PF173" s="152"/>
      <c r="PG173" s="152"/>
      <c r="PH173" s="152"/>
      <c r="PI173" s="152"/>
      <c r="PJ173" s="152"/>
      <c r="PK173" s="152"/>
      <c r="PL173" s="152"/>
      <c r="PM173" s="152"/>
      <c r="PN173" s="152"/>
      <c r="PO173" s="152"/>
      <c r="PP173" s="152"/>
      <c r="PQ173" s="152"/>
      <c r="PR173" s="152"/>
      <c r="PS173" s="152"/>
      <c r="PT173" s="152"/>
      <c r="PU173" s="152"/>
      <c r="PV173" s="152"/>
      <c r="PW173" s="152"/>
      <c r="PX173" s="152"/>
      <c r="PY173" s="152"/>
      <c r="PZ173" s="152"/>
      <c r="QA173" s="152"/>
      <c r="QB173" s="152"/>
      <c r="QC173" s="152"/>
      <c r="QD173" s="152"/>
      <c r="QE173" s="152"/>
      <c r="QF173" s="152"/>
      <c r="QG173" s="152"/>
      <c r="QH173" s="152"/>
      <c r="QI173" s="152"/>
      <c r="QJ173" s="152"/>
      <c r="QK173" s="152"/>
      <c r="QL173" s="152"/>
      <c r="QM173" s="152"/>
      <c r="QN173" s="152"/>
      <c r="QO173" s="152"/>
      <c r="QP173" s="152"/>
      <c r="QQ173" s="152"/>
      <c r="QR173" s="152"/>
      <c r="QS173" s="152"/>
      <c r="QT173" s="152"/>
      <c r="QU173" s="152"/>
      <c r="QV173" s="152"/>
      <c r="QW173" s="152"/>
      <c r="QX173" s="152"/>
      <c r="QY173" s="152"/>
      <c r="QZ173" s="152"/>
      <c r="RA173" s="152"/>
      <c r="RB173" s="152"/>
      <c r="RC173" s="152"/>
      <c r="RD173" s="152"/>
      <c r="RE173" s="152"/>
      <c r="RF173" s="152"/>
      <c r="RG173" s="152"/>
      <c r="RH173" s="152"/>
      <c r="RI173" s="152"/>
      <c r="RJ173" s="152"/>
      <c r="RK173" s="152"/>
      <c r="RL173" s="152"/>
      <c r="RM173" s="152"/>
      <c r="RN173" s="152"/>
      <c r="RO173" s="152"/>
      <c r="RP173" s="152"/>
      <c r="RQ173" s="152"/>
      <c r="RR173" s="152"/>
      <c r="RS173" s="152"/>
      <c r="RT173" s="152"/>
      <c r="RU173" s="152"/>
      <c r="RV173" s="152"/>
      <c r="RW173" s="152"/>
      <c r="RX173" s="152"/>
      <c r="RY173" s="152"/>
      <c r="RZ173" s="152"/>
      <c r="SA173" s="152"/>
      <c r="SB173" s="152"/>
      <c r="SC173" s="152"/>
      <c r="SD173" s="152"/>
      <c r="SE173" s="152"/>
      <c r="SF173" s="152"/>
      <c r="SG173" s="152"/>
      <c r="SH173" s="152"/>
      <c r="SI173" s="152"/>
      <c r="SJ173" s="152"/>
      <c r="SK173" s="152"/>
      <c r="SL173" s="152"/>
      <c r="SM173" s="152"/>
      <c r="SN173" s="152"/>
      <c r="SO173" s="152"/>
      <c r="SP173" s="152"/>
      <c r="SQ173" s="152"/>
      <c r="SR173" s="152"/>
      <c r="SS173" s="152"/>
      <c r="ST173" s="152"/>
      <c r="SU173" s="152"/>
      <c r="SV173" s="152"/>
      <c r="SW173" s="152"/>
      <c r="SX173" s="152"/>
      <c r="SY173" s="152"/>
      <c r="SZ173" s="152"/>
      <c r="TA173" s="152"/>
      <c r="TB173" s="152"/>
      <c r="TC173" s="152"/>
      <c r="TD173" s="152"/>
      <c r="TE173" s="152"/>
      <c r="TF173" s="152"/>
      <c r="TG173" s="152"/>
      <c r="TH173" s="152"/>
      <c r="TI173" s="152"/>
      <c r="TJ173" s="152"/>
      <c r="TK173" s="152"/>
      <c r="TL173" s="152"/>
      <c r="TM173" s="152"/>
      <c r="TN173" s="152"/>
      <c r="TO173" s="152"/>
      <c r="TP173" s="152"/>
      <c r="TQ173" s="152"/>
      <c r="TR173" s="152"/>
      <c r="TS173" s="152"/>
      <c r="TT173" s="152"/>
      <c r="TU173" s="152"/>
      <c r="TV173" s="152"/>
      <c r="TW173" s="152"/>
      <c r="TX173" s="152"/>
      <c r="TY173" s="152"/>
      <c r="TZ173" s="152"/>
      <c r="UA173" s="152"/>
      <c r="UB173" s="152"/>
      <c r="UC173" s="152"/>
      <c r="UD173" s="152"/>
      <c r="UE173" s="152"/>
      <c r="UF173" s="152"/>
      <c r="UG173" s="152"/>
      <c r="UH173" s="152"/>
      <c r="UI173" s="152"/>
      <c r="UJ173" s="152"/>
      <c r="UK173" s="152"/>
      <c r="UL173" s="152"/>
      <c r="UM173" s="152"/>
      <c r="UN173" s="152"/>
      <c r="UO173" s="152"/>
      <c r="UP173" s="152"/>
      <c r="UQ173" s="152"/>
      <c r="UR173" s="152"/>
      <c r="US173" s="152"/>
      <c r="UT173" s="152"/>
      <c r="UU173" s="152"/>
      <c r="UV173" s="152"/>
      <c r="UW173" s="152"/>
      <c r="UX173" s="152"/>
      <c r="UY173" s="152"/>
      <c r="UZ173" s="152"/>
      <c r="VA173" s="152"/>
      <c r="VB173" s="152"/>
      <c r="VC173" s="152"/>
      <c r="VD173" s="152"/>
      <c r="VE173" s="152"/>
      <c r="VF173" s="152"/>
      <c r="VG173" s="152"/>
      <c r="VH173" s="152"/>
      <c r="VI173" s="152"/>
      <c r="VJ173" s="152"/>
      <c r="VK173" s="152"/>
      <c r="VL173" s="152"/>
      <c r="VM173" s="152"/>
      <c r="VN173" s="152"/>
      <c r="VO173" s="152"/>
      <c r="VP173" s="152"/>
      <c r="VQ173" s="152"/>
      <c r="VR173" s="152"/>
      <c r="VS173" s="152"/>
      <c r="VT173" s="152"/>
      <c r="VU173" s="152"/>
      <c r="VV173" s="152"/>
      <c r="VW173" s="152"/>
      <c r="VX173" s="152"/>
      <c r="VY173" s="152"/>
      <c r="VZ173" s="152"/>
      <c r="WA173" s="152"/>
      <c r="WB173" s="152"/>
      <c r="WC173" s="152"/>
      <c r="WD173" s="152"/>
      <c r="WE173" s="152"/>
      <c r="WF173" s="152"/>
      <c r="WG173" s="152"/>
      <c r="WH173" s="152"/>
      <c r="WI173" s="152"/>
      <c r="WJ173" s="152"/>
      <c r="WK173" s="152"/>
      <c r="WL173" s="152"/>
      <c r="WM173" s="152"/>
      <c r="WN173" s="152"/>
      <c r="WO173" s="152"/>
      <c r="WP173" s="152"/>
      <c r="WQ173" s="152"/>
      <c r="WR173" s="152"/>
      <c r="WS173" s="152"/>
      <c r="WT173" s="152"/>
      <c r="WU173" s="152"/>
      <c r="WV173" s="152"/>
      <c r="WW173" s="152"/>
      <c r="WX173" s="152"/>
      <c r="WY173" s="152"/>
      <c r="WZ173" s="152"/>
      <c r="XA173" s="152"/>
      <c r="XB173" s="152"/>
      <c r="XC173" s="152"/>
      <c r="XD173" s="152"/>
      <c r="XE173" s="152"/>
      <c r="XF173" s="152"/>
      <c r="XG173" s="152"/>
      <c r="XH173" s="152"/>
      <c r="XI173" s="152"/>
      <c r="XJ173" s="152"/>
      <c r="XK173" s="152"/>
      <c r="XL173" s="152"/>
      <c r="XM173" s="152"/>
      <c r="XN173" s="152"/>
      <c r="XO173" s="152"/>
      <c r="XP173" s="152"/>
      <c r="XQ173" s="152"/>
      <c r="XR173" s="152"/>
      <c r="XS173" s="152"/>
      <c r="XT173" s="152"/>
      <c r="XU173" s="152"/>
      <c r="XV173" s="152"/>
      <c r="XW173" s="152"/>
      <c r="XX173" s="152"/>
      <c r="XY173" s="152"/>
      <c r="XZ173" s="152"/>
      <c r="YA173" s="152"/>
      <c r="YB173" s="152"/>
      <c r="YC173" s="152"/>
      <c r="YD173" s="152"/>
      <c r="YE173" s="152"/>
      <c r="YF173" s="152"/>
      <c r="YG173" s="152"/>
      <c r="YH173" s="152"/>
      <c r="YI173" s="152"/>
      <c r="YJ173" s="152"/>
      <c r="YK173" s="152"/>
      <c r="YL173" s="152"/>
      <c r="YM173" s="152"/>
      <c r="YN173" s="152"/>
      <c r="YO173" s="152"/>
      <c r="YP173" s="152"/>
      <c r="YQ173" s="152"/>
      <c r="YR173" s="152"/>
      <c r="YS173" s="152"/>
      <c r="YT173" s="152"/>
      <c r="YU173" s="152"/>
      <c r="YV173" s="152"/>
      <c r="YW173" s="152"/>
      <c r="YX173" s="152"/>
      <c r="YY173" s="152"/>
      <c r="YZ173" s="152"/>
      <c r="ZA173" s="152"/>
      <c r="ZB173" s="152"/>
      <c r="ZC173" s="152"/>
      <c r="ZD173" s="152"/>
      <c r="ZE173" s="152"/>
      <c r="ZF173" s="152"/>
      <c r="ZG173" s="152"/>
      <c r="ZH173" s="152"/>
      <c r="ZI173" s="152"/>
      <c r="ZJ173" s="152"/>
      <c r="ZK173" s="152"/>
      <c r="ZL173" s="152"/>
      <c r="ZM173" s="152"/>
      <c r="ZN173" s="152"/>
      <c r="ZO173" s="152"/>
      <c r="ZP173" s="152"/>
      <c r="ZQ173" s="152"/>
      <c r="ZR173" s="152"/>
      <c r="ZS173" s="152"/>
      <c r="ZT173" s="152"/>
      <c r="ZU173" s="152"/>
      <c r="ZV173" s="152"/>
      <c r="ZW173" s="152"/>
      <c r="ZX173" s="152"/>
      <c r="ZY173" s="152"/>
      <c r="ZZ173" s="152"/>
      <c r="AAA173" s="152"/>
      <c r="AAB173" s="152"/>
      <c r="AAC173" s="152"/>
      <c r="AAD173" s="152"/>
      <c r="AAE173" s="152"/>
      <c r="AAF173" s="152"/>
      <c r="AAG173" s="152"/>
      <c r="AAH173" s="152"/>
      <c r="AAI173" s="152"/>
      <c r="AAJ173" s="152"/>
      <c r="AAK173" s="152"/>
      <c r="AAL173" s="152"/>
      <c r="AAM173" s="152"/>
      <c r="AAN173" s="152"/>
      <c r="AAO173" s="152"/>
      <c r="AAP173" s="152"/>
      <c r="AAQ173" s="152"/>
      <c r="AAR173" s="152"/>
      <c r="AAS173" s="152"/>
      <c r="AAT173" s="152"/>
      <c r="AAU173" s="152"/>
      <c r="AAV173" s="152"/>
      <c r="AAW173" s="152"/>
      <c r="AAX173" s="152"/>
      <c r="AAY173" s="152"/>
      <c r="AAZ173" s="152"/>
      <c r="ABA173" s="152"/>
      <c r="ABB173" s="152"/>
      <c r="ABC173" s="152"/>
      <c r="ABD173" s="152"/>
      <c r="ABE173" s="152"/>
      <c r="ABF173" s="152"/>
      <c r="ABG173" s="152"/>
      <c r="ABH173" s="152"/>
      <c r="ABI173" s="152"/>
      <c r="ABJ173" s="152"/>
      <c r="ABK173" s="152"/>
      <c r="ABL173" s="152"/>
      <c r="ABM173" s="152"/>
      <c r="ABN173" s="152"/>
      <c r="ABO173" s="152"/>
      <c r="ABP173" s="152"/>
      <c r="ABQ173" s="152"/>
      <c r="ABR173" s="152"/>
      <c r="ABS173" s="152"/>
      <c r="ABT173" s="152"/>
      <c r="ABU173" s="152"/>
      <c r="ABV173" s="152"/>
      <c r="ABW173" s="152"/>
      <c r="ABX173" s="152"/>
      <c r="ABY173" s="152"/>
      <c r="ABZ173" s="152"/>
      <c r="ACA173" s="152"/>
      <c r="ACB173" s="152"/>
      <c r="ACC173" s="152"/>
      <c r="ACD173" s="152"/>
      <c r="ACE173" s="152"/>
      <c r="ACF173" s="152"/>
      <c r="ACG173" s="152"/>
      <c r="ACH173" s="152"/>
      <c r="ACI173" s="152"/>
      <c r="ACJ173" s="152"/>
      <c r="ACK173" s="152"/>
      <c r="ACL173" s="152"/>
      <c r="ACM173" s="152"/>
      <c r="ACN173" s="152"/>
      <c r="ACO173" s="152"/>
      <c r="ACP173" s="152"/>
      <c r="ACQ173" s="152"/>
      <c r="ACR173" s="152"/>
      <c r="ACS173" s="152"/>
      <c r="ACT173" s="152"/>
      <c r="ACU173" s="152"/>
      <c r="ACV173" s="152"/>
      <c r="ACW173" s="152"/>
      <c r="ACX173" s="152"/>
      <c r="ACY173" s="152"/>
      <c r="ACZ173" s="152"/>
      <c r="ADA173" s="152"/>
      <c r="ADB173" s="152"/>
      <c r="ADC173" s="152"/>
      <c r="ADD173" s="152"/>
      <c r="ADE173" s="152"/>
      <c r="ADF173" s="152"/>
      <c r="ADG173" s="152"/>
      <c r="ADH173" s="152"/>
      <c r="ADI173" s="152"/>
      <c r="ADJ173" s="152"/>
      <c r="ADK173" s="152"/>
      <c r="ADL173" s="152"/>
      <c r="ADM173" s="152"/>
      <c r="ADN173" s="152"/>
      <c r="ADO173" s="152"/>
      <c r="ADP173" s="152"/>
      <c r="ADQ173" s="152"/>
      <c r="ADR173" s="152"/>
      <c r="ADS173" s="152"/>
      <c r="ADT173" s="152"/>
      <c r="ADU173" s="152"/>
      <c r="ADV173" s="152"/>
      <c r="ADW173" s="152"/>
      <c r="ADX173" s="152"/>
      <c r="ADY173" s="152"/>
      <c r="ADZ173" s="152"/>
      <c r="AEA173" s="152"/>
      <c r="AEB173" s="152"/>
      <c r="AEC173" s="152"/>
      <c r="AED173" s="152"/>
      <c r="AEE173" s="152"/>
      <c r="AEF173" s="152"/>
      <c r="AEG173" s="152"/>
      <c r="AEH173" s="152"/>
      <c r="AEI173" s="152"/>
      <c r="AEJ173" s="152"/>
      <c r="AEK173" s="152"/>
      <c r="AEL173" s="152"/>
      <c r="AEM173" s="152"/>
      <c r="AEN173" s="152"/>
      <c r="AEO173" s="152"/>
      <c r="AEP173" s="152"/>
      <c r="AEQ173" s="152"/>
      <c r="AER173" s="152"/>
      <c r="AES173" s="152"/>
      <c r="AET173" s="152"/>
      <c r="AEU173" s="152"/>
      <c r="AEV173" s="152"/>
      <c r="AEW173" s="152"/>
      <c r="AEX173" s="152"/>
      <c r="AEY173" s="152"/>
      <c r="AEZ173" s="152"/>
      <c r="AFA173" s="152"/>
      <c r="AFB173" s="152"/>
      <c r="AFC173" s="152"/>
      <c r="AFD173" s="152"/>
      <c r="AFE173" s="152"/>
      <c r="AFF173" s="152"/>
      <c r="AFG173" s="152"/>
      <c r="AFH173" s="152"/>
      <c r="AFI173" s="152"/>
      <c r="AFJ173" s="152"/>
      <c r="AFK173" s="152"/>
      <c r="AFL173" s="152"/>
      <c r="AFM173" s="152"/>
      <c r="AFN173" s="152"/>
      <c r="AFO173" s="152"/>
      <c r="AFP173" s="152"/>
      <c r="AFQ173" s="152"/>
      <c r="AFR173" s="152"/>
      <c r="AFS173" s="152"/>
      <c r="AFT173" s="152"/>
      <c r="AFU173" s="152"/>
      <c r="AFV173" s="152"/>
      <c r="AFW173" s="152"/>
      <c r="AFX173" s="152"/>
      <c r="AFY173" s="152"/>
      <c r="AFZ173" s="152"/>
      <c r="AGA173" s="152"/>
      <c r="AGB173" s="152"/>
      <c r="AGC173" s="152"/>
      <c r="AGD173" s="152"/>
      <c r="AGE173" s="152"/>
      <c r="AGF173" s="152"/>
      <c r="AGG173" s="152"/>
      <c r="AGH173" s="152"/>
      <c r="AGI173" s="152"/>
      <c r="AGJ173" s="152"/>
      <c r="AGK173" s="152"/>
      <c r="AGL173" s="152"/>
      <c r="AGM173" s="152"/>
      <c r="AGN173" s="152"/>
      <c r="AGO173" s="152"/>
      <c r="AGP173" s="152"/>
      <c r="AGQ173" s="152"/>
      <c r="AGR173" s="152"/>
      <c r="AGS173" s="152"/>
      <c r="AGT173" s="152"/>
      <c r="AGU173" s="152"/>
      <c r="AGV173" s="152"/>
      <c r="AGW173" s="152"/>
      <c r="AGX173" s="152"/>
      <c r="AGY173" s="152"/>
      <c r="AGZ173" s="152"/>
      <c r="AHA173" s="152"/>
      <c r="AHB173" s="152"/>
      <c r="AHC173" s="152"/>
      <c r="AHD173" s="152"/>
      <c r="AHE173" s="152"/>
      <c r="AHF173" s="152"/>
      <c r="AHG173" s="152"/>
      <c r="AHH173" s="152"/>
      <c r="AHI173" s="152"/>
      <c r="AHJ173" s="152"/>
      <c r="AHK173" s="152"/>
      <c r="AHL173" s="152"/>
      <c r="AHM173" s="152"/>
      <c r="AHN173" s="152"/>
      <c r="AHO173" s="152"/>
      <c r="AHP173" s="152"/>
      <c r="AHQ173" s="152"/>
      <c r="AHR173" s="152"/>
      <c r="AHS173" s="152"/>
      <c r="AHT173" s="152"/>
      <c r="AHU173" s="152"/>
      <c r="AHV173" s="152"/>
      <c r="AHW173" s="152"/>
      <c r="AHX173" s="152"/>
      <c r="AHY173" s="152"/>
      <c r="AHZ173" s="152"/>
      <c r="AIA173" s="152"/>
      <c r="AIB173" s="152"/>
      <c r="AIC173" s="152"/>
      <c r="AID173" s="152"/>
      <c r="AIE173" s="152"/>
      <c r="AIF173" s="152"/>
      <c r="AIG173" s="152"/>
      <c r="AIH173" s="152"/>
      <c r="AII173" s="152"/>
      <c r="AIJ173" s="152"/>
      <c r="AIK173" s="152"/>
      <c r="AIL173" s="152"/>
      <c r="AIM173" s="152"/>
      <c r="AIN173" s="152"/>
      <c r="AIO173" s="152"/>
      <c r="AIP173" s="152"/>
      <c r="AIQ173" s="152"/>
      <c r="AIR173" s="152"/>
      <c r="AIS173" s="152"/>
      <c r="AIT173" s="152"/>
      <c r="AIU173" s="152"/>
      <c r="AIV173" s="152"/>
      <c r="AIW173" s="152"/>
      <c r="AIX173" s="152"/>
      <c r="AIY173" s="152"/>
      <c r="AIZ173" s="152"/>
      <c r="AJA173" s="152"/>
      <c r="AJB173" s="152"/>
      <c r="AJC173" s="152"/>
      <c r="AJD173" s="152"/>
      <c r="AJE173" s="152"/>
      <c r="AJF173" s="152"/>
      <c r="AJG173" s="152"/>
      <c r="AJH173" s="152"/>
      <c r="AJI173" s="152"/>
      <c r="AJJ173" s="152"/>
      <c r="AJK173" s="152"/>
      <c r="AJL173" s="152"/>
      <c r="AJM173" s="152"/>
      <c r="AJN173" s="152"/>
      <c r="AJO173" s="152"/>
      <c r="AJP173" s="152"/>
      <c r="AJQ173" s="152"/>
      <c r="AJR173" s="152"/>
      <c r="AJS173" s="152"/>
      <c r="AJT173" s="152"/>
      <c r="AJU173" s="152"/>
      <c r="AJV173" s="152"/>
      <c r="AJW173" s="152"/>
      <c r="AJX173" s="152"/>
      <c r="AJY173" s="152"/>
      <c r="AJZ173" s="152"/>
      <c r="AKA173" s="152"/>
      <c r="AKB173" s="152"/>
      <c r="AKC173" s="152"/>
      <c r="AKD173" s="152"/>
      <c r="AKE173" s="152"/>
      <c r="AKF173" s="152"/>
      <c r="AKG173" s="152"/>
      <c r="AKH173" s="152"/>
      <c r="AKI173" s="152"/>
      <c r="AKJ173" s="152"/>
      <c r="AKK173" s="152"/>
      <c r="AKL173" s="152"/>
      <c r="AKM173" s="152"/>
      <c r="AKN173" s="152"/>
      <c r="AKO173" s="152"/>
      <c r="AKP173" s="152"/>
      <c r="AKQ173" s="152"/>
      <c r="AKR173" s="152"/>
      <c r="AKS173" s="152"/>
      <c r="AKT173" s="152"/>
      <c r="AKU173" s="152"/>
      <c r="AKV173" s="152"/>
      <c r="AKW173" s="152"/>
      <c r="AKX173" s="152"/>
      <c r="AKY173" s="152"/>
      <c r="AKZ173" s="152"/>
      <c r="ALA173" s="152"/>
      <c r="ALB173" s="152"/>
      <c r="ALC173" s="152"/>
      <c r="ALD173" s="152"/>
      <c r="ALE173" s="152"/>
      <c r="ALF173" s="152"/>
      <c r="ALG173" s="152"/>
      <c r="ALH173" s="152"/>
      <c r="ALI173" s="152"/>
      <c r="ALJ173" s="152"/>
      <c r="ALK173" s="152"/>
      <c r="ALL173" s="152"/>
      <c r="ALM173" s="152"/>
      <c r="ALN173" s="152"/>
      <c r="ALO173" s="152"/>
      <c r="ALP173" s="152"/>
      <c r="ALQ173" s="152"/>
      <c r="ALR173" s="152"/>
      <c r="ALS173" s="152"/>
      <c r="ALT173" s="152"/>
      <c r="ALU173" s="152"/>
      <c r="ALV173" s="152"/>
      <c r="ALW173" s="152"/>
      <c r="ALX173" s="152"/>
      <c r="ALY173" s="152"/>
      <c r="ALZ173" s="152"/>
      <c r="AMA173" s="152"/>
      <c r="AMB173" s="152"/>
      <c r="AMC173" s="152"/>
      <c r="AMD173" s="152"/>
      <c r="AME173" s="152"/>
      <c r="AMF173" s="152"/>
      <c r="AMG173" s="152"/>
      <c r="AMH173" s="152"/>
      <c r="AMI173" s="152"/>
      <c r="AMJ173" s="152"/>
    </row>
    <row r="174" spans="1:1024" s="153" customFormat="1" ht="18.75" x14ac:dyDescent="0.25">
      <c r="A174" s="147" t="s">
        <v>151</v>
      </c>
      <c r="B174" s="148" t="s">
        <v>143</v>
      </c>
      <c r="C174" s="149">
        <v>63.9</v>
      </c>
      <c r="D174" s="150"/>
      <c r="E174" s="154">
        <f t="shared" si="11"/>
        <v>0</v>
      </c>
      <c r="F174" s="151"/>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2"/>
      <c r="AN174" s="152"/>
      <c r="AO174" s="152"/>
      <c r="AP174" s="152"/>
      <c r="AQ174" s="152"/>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2"/>
      <c r="BV174" s="152"/>
      <c r="BW174" s="152"/>
      <c r="BX174" s="152"/>
      <c r="BY174" s="152"/>
      <c r="BZ174" s="152"/>
      <c r="CA174" s="152"/>
      <c r="CB174" s="152"/>
      <c r="CC174" s="152"/>
      <c r="CD174" s="152"/>
      <c r="CE174" s="152"/>
      <c r="CF174" s="152"/>
      <c r="CG174" s="152"/>
      <c r="CH174" s="152"/>
      <c r="CI174" s="152"/>
      <c r="CJ174" s="152"/>
      <c r="CK174" s="152"/>
      <c r="CL174" s="152"/>
      <c r="CM174" s="152"/>
      <c r="CN174" s="152"/>
      <c r="CO174" s="152"/>
      <c r="CP174" s="152"/>
      <c r="CQ174" s="152"/>
      <c r="CR174" s="152"/>
      <c r="CS174" s="152"/>
      <c r="CT174" s="152"/>
      <c r="CU174" s="152"/>
      <c r="CV174" s="152"/>
      <c r="CW174" s="152"/>
      <c r="CX174" s="152"/>
      <c r="CY174" s="152"/>
      <c r="CZ174" s="152"/>
      <c r="DA174" s="152"/>
      <c r="DB174" s="152"/>
      <c r="DC174" s="152"/>
      <c r="DD174" s="152"/>
      <c r="DE174" s="152"/>
      <c r="DF174" s="152"/>
      <c r="DG174" s="152"/>
      <c r="DH174" s="152"/>
      <c r="DI174" s="152"/>
      <c r="DJ174" s="152"/>
      <c r="DK174" s="152"/>
      <c r="DL174" s="152"/>
      <c r="DM174" s="152"/>
      <c r="DN174" s="152"/>
      <c r="DO174" s="152"/>
      <c r="DP174" s="152"/>
      <c r="DQ174" s="152"/>
      <c r="DR174" s="152"/>
      <c r="DS174" s="152"/>
      <c r="DT174" s="152"/>
      <c r="DU174" s="152"/>
      <c r="DV174" s="152"/>
      <c r="DW174" s="152"/>
      <c r="DX174" s="152"/>
      <c r="DY174" s="152"/>
      <c r="DZ174" s="152"/>
      <c r="EA174" s="152"/>
      <c r="EB174" s="152"/>
      <c r="EC174" s="152"/>
      <c r="ED174" s="152"/>
      <c r="EE174" s="152"/>
      <c r="EF174" s="152"/>
      <c r="EG174" s="152"/>
      <c r="EH174" s="152"/>
      <c r="EI174" s="152"/>
      <c r="EJ174" s="152"/>
      <c r="EK174" s="152"/>
      <c r="EL174" s="152"/>
      <c r="EM174" s="152"/>
      <c r="EN174" s="152"/>
      <c r="EO174" s="152"/>
      <c r="EP174" s="152"/>
      <c r="EQ174" s="152"/>
      <c r="ER174" s="152"/>
      <c r="ES174" s="152"/>
      <c r="ET174" s="152"/>
      <c r="EU174" s="152"/>
      <c r="EV174" s="152"/>
      <c r="EW174" s="152"/>
      <c r="EX174" s="152"/>
      <c r="EY174" s="152"/>
      <c r="EZ174" s="152"/>
      <c r="FA174" s="152"/>
      <c r="FB174" s="152"/>
      <c r="FC174" s="152"/>
      <c r="FD174" s="152"/>
      <c r="FE174" s="152"/>
      <c r="FF174" s="152"/>
      <c r="FG174" s="152"/>
      <c r="FH174" s="152"/>
      <c r="FI174" s="152"/>
      <c r="FJ174" s="152"/>
      <c r="FK174" s="152"/>
      <c r="FL174" s="152"/>
      <c r="FM174" s="152"/>
      <c r="FN174" s="152"/>
      <c r="FO174" s="152"/>
      <c r="FP174" s="152"/>
      <c r="FQ174" s="152"/>
      <c r="FR174" s="152"/>
      <c r="FS174" s="152"/>
      <c r="FT174" s="152"/>
      <c r="FU174" s="152"/>
      <c r="FV174" s="152"/>
      <c r="FW174" s="152"/>
      <c r="FX174" s="152"/>
      <c r="FY174" s="152"/>
      <c r="FZ174" s="152"/>
      <c r="GA174" s="152"/>
      <c r="GB174" s="152"/>
      <c r="GC174" s="152"/>
      <c r="GD174" s="152"/>
      <c r="GE174" s="152"/>
      <c r="GF174" s="152"/>
      <c r="GG174" s="152"/>
      <c r="GH174" s="152"/>
      <c r="GI174" s="152"/>
      <c r="GJ174" s="152"/>
      <c r="GK174" s="152"/>
      <c r="GL174" s="152"/>
      <c r="GM174" s="152"/>
      <c r="GN174" s="152"/>
      <c r="GO174" s="152"/>
      <c r="GP174" s="152"/>
      <c r="GQ174" s="152"/>
      <c r="GR174" s="152"/>
      <c r="GS174" s="152"/>
      <c r="GT174" s="152"/>
      <c r="GU174" s="152"/>
      <c r="GV174" s="152"/>
      <c r="GW174" s="152"/>
      <c r="GX174" s="152"/>
      <c r="GY174" s="152"/>
      <c r="GZ174" s="152"/>
      <c r="HA174" s="152"/>
      <c r="HB174" s="152"/>
      <c r="HC174" s="152"/>
      <c r="HD174" s="152"/>
      <c r="HE174" s="152"/>
      <c r="HF174" s="152"/>
      <c r="HG174" s="152"/>
      <c r="HH174" s="152"/>
      <c r="HI174" s="152"/>
      <c r="HJ174" s="152"/>
      <c r="HK174" s="152"/>
      <c r="HL174" s="152"/>
      <c r="HM174" s="152"/>
      <c r="HN174" s="152"/>
      <c r="HO174" s="152"/>
      <c r="HP174" s="152"/>
      <c r="HQ174" s="152"/>
      <c r="HR174" s="152"/>
      <c r="HS174" s="152"/>
      <c r="HT174" s="152"/>
      <c r="HU174" s="152"/>
      <c r="HV174" s="152"/>
      <c r="HW174" s="152"/>
      <c r="HX174" s="152"/>
      <c r="HY174" s="152"/>
      <c r="HZ174" s="152"/>
      <c r="IA174" s="152"/>
      <c r="IB174" s="152"/>
      <c r="IC174" s="152"/>
      <c r="ID174" s="152"/>
      <c r="IE174" s="152"/>
      <c r="IF174" s="152"/>
      <c r="IG174" s="152"/>
      <c r="IH174" s="152"/>
      <c r="II174" s="152"/>
      <c r="IJ174" s="152"/>
      <c r="IK174" s="152"/>
      <c r="IL174" s="152"/>
      <c r="IM174" s="152"/>
      <c r="IN174" s="152"/>
      <c r="IO174" s="152"/>
      <c r="IP174" s="152"/>
      <c r="IQ174" s="152"/>
      <c r="IR174" s="152"/>
      <c r="IS174" s="152"/>
      <c r="IT174" s="152"/>
      <c r="IU174" s="152"/>
      <c r="IV174" s="152"/>
      <c r="IW174" s="152"/>
      <c r="IX174" s="152"/>
      <c r="IY174" s="152"/>
      <c r="IZ174" s="152"/>
      <c r="JA174" s="152"/>
      <c r="JB174" s="152"/>
      <c r="JC174" s="152"/>
      <c r="JD174" s="152"/>
      <c r="JE174" s="152"/>
      <c r="JF174" s="152"/>
      <c r="JG174" s="152"/>
      <c r="JH174" s="152"/>
      <c r="JI174" s="152"/>
      <c r="JJ174" s="152"/>
      <c r="JK174" s="152"/>
      <c r="JL174" s="152"/>
      <c r="JM174" s="152"/>
      <c r="JN174" s="152"/>
      <c r="JO174" s="152"/>
      <c r="JP174" s="152"/>
      <c r="JQ174" s="152"/>
      <c r="JR174" s="152"/>
      <c r="JS174" s="152"/>
      <c r="JT174" s="152"/>
      <c r="JU174" s="152"/>
      <c r="JV174" s="152"/>
      <c r="JW174" s="152"/>
      <c r="JX174" s="152"/>
      <c r="JY174" s="152"/>
      <c r="JZ174" s="152"/>
      <c r="KA174" s="152"/>
      <c r="KB174" s="152"/>
      <c r="KC174" s="152"/>
      <c r="KD174" s="152"/>
      <c r="KE174" s="152"/>
      <c r="KF174" s="152"/>
      <c r="KG174" s="152"/>
      <c r="KH174" s="152"/>
      <c r="KI174" s="152"/>
      <c r="KJ174" s="152"/>
      <c r="KK174" s="152"/>
      <c r="KL174" s="152"/>
      <c r="KM174" s="152"/>
      <c r="KN174" s="152"/>
      <c r="KO174" s="152"/>
      <c r="KP174" s="152"/>
      <c r="KQ174" s="152"/>
      <c r="KR174" s="152"/>
      <c r="KS174" s="152"/>
      <c r="KT174" s="152"/>
      <c r="KU174" s="152"/>
      <c r="KV174" s="152"/>
      <c r="KW174" s="152"/>
      <c r="KX174" s="152"/>
      <c r="KY174" s="152"/>
      <c r="KZ174" s="152"/>
      <c r="LA174" s="152"/>
      <c r="LB174" s="152"/>
      <c r="LC174" s="152"/>
      <c r="LD174" s="152"/>
      <c r="LE174" s="152"/>
      <c r="LF174" s="152"/>
      <c r="LG174" s="152"/>
      <c r="LH174" s="152"/>
      <c r="LI174" s="152"/>
      <c r="LJ174" s="152"/>
      <c r="LK174" s="152"/>
      <c r="LL174" s="152"/>
      <c r="LM174" s="152"/>
      <c r="LN174" s="152"/>
      <c r="LO174" s="152"/>
      <c r="LP174" s="152"/>
      <c r="LQ174" s="152"/>
      <c r="LR174" s="152"/>
      <c r="LS174" s="152"/>
      <c r="LT174" s="152"/>
      <c r="LU174" s="152"/>
      <c r="LV174" s="152"/>
      <c r="LW174" s="152"/>
      <c r="LX174" s="152"/>
      <c r="LY174" s="152"/>
      <c r="LZ174" s="152"/>
      <c r="MA174" s="152"/>
      <c r="MB174" s="152"/>
      <c r="MC174" s="152"/>
      <c r="MD174" s="152"/>
      <c r="ME174" s="152"/>
      <c r="MF174" s="152"/>
      <c r="MG174" s="152"/>
      <c r="MH174" s="152"/>
      <c r="MI174" s="152"/>
      <c r="MJ174" s="152"/>
      <c r="MK174" s="152"/>
      <c r="ML174" s="152"/>
      <c r="MM174" s="152"/>
      <c r="MN174" s="152"/>
      <c r="MO174" s="152"/>
      <c r="MP174" s="152"/>
      <c r="MQ174" s="152"/>
      <c r="MR174" s="152"/>
      <c r="MS174" s="152"/>
      <c r="MT174" s="152"/>
      <c r="MU174" s="152"/>
      <c r="MV174" s="152"/>
      <c r="MW174" s="152"/>
      <c r="MX174" s="152"/>
      <c r="MY174" s="152"/>
      <c r="MZ174" s="152"/>
      <c r="NA174" s="152"/>
      <c r="NB174" s="152"/>
      <c r="NC174" s="152"/>
      <c r="ND174" s="152"/>
      <c r="NE174" s="152"/>
      <c r="NF174" s="152"/>
      <c r="NG174" s="152"/>
      <c r="NH174" s="152"/>
      <c r="NI174" s="152"/>
      <c r="NJ174" s="152"/>
      <c r="NK174" s="152"/>
      <c r="NL174" s="152"/>
      <c r="NM174" s="152"/>
      <c r="NN174" s="152"/>
      <c r="NO174" s="152"/>
      <c r="NP174" s="152"/>
      <c r="NQ174" s="152"/>
      <c r="NR174" s="152"/>
      <c r="NS174" s="152"/>
      <c r="NT174" s="152"/>
      <c r="NU174" s="152"/>
      <c r="NV174" s="152"/>
      <c r="NW174" s="152"/>
      <c r="NX174" s="152"/>
      <c r="NY174" s="152"/>
      <c r="NZ174" s="152"/>
      <c r="OA174" s="152"/>
      <c r="OB174" s="152"/>
      <c r="OC174" s="152"/>
      <c r="OD174" s="152"/>
      <c r="OE174" s="152"/>
      <c r="OF174" s="152"/>
      <c r="OG174" s="152"/>
      <c r="OH174" s="152"/>
      <c r="OI174" s="152"/>
      <c r="OJ174" s="152"/>
      <c r="OK174" s="152"/>
      <c r="OL174" s="152"/>
      <c r="OM174" s="152"/>
      <c r="ON174" s="152"/>
      <c r="OO174" s="152"/>
      <c r="OP174" s="152"/>
      <c r="OQ174" s="152"/>
      <c r="OR174" s="152"/>
      <c r="OS174" s="152"/>
      <c r="OT174" s="152"/>
      <c r="OU174" s="152"/>
      <c r="OV174" s="152"/>
      <c r="OW174" s="152"/>
      <c r="OX174" s="152"/>
      <c r="OY174" s="152"/>
      <c r="OZ174" s="152"/>
      <c r="PA174" s="152"/>
      <c r="PB174" s="152"/>
      <c r="PC174" s="152"/>
      <c r="PD174" s="152"/>
      <c r="PE174" s="152"/>
      <c r="PF174" s="152"/>
      <c r="PG174" s="152"/>
      <c r="PH174" s="152"/>
      <c r="PI174" s="152"/>
      <c r="PJ174" s="152"/>
      <c r="PK174" s="152"/>
      <c r="PL174" s="152"/>
      <c r="PM174" s="152"/>
      <c r="PN174" s="152"/>
      <c r="PO174" s="152"/>
      <c r="PP174" s="152"/>
      <c r="PQ174" s="152"/>
      <c r="PR174" s="152"/>
      <c r="PS174" s="152"/>
      <c r="PT174" s="152"/>
      <c r="PU174" s="152"/>
      <c r="PV174" s="152"/>
      <c r="PW174" s="152"/>
      <c r="PX174" s="152"/>
      <c r="PY174" s="152"/>
      <c r="PZ174" s="152"/>
      <c r="QA174" s="152"/>
      <c r="QB174" s="152"/>
      <c r="QC174" s="152"/>
      <c r="QD174" s="152"/>
      <c r="QE174" s="152"/>
      <c r="QF174" s="152"/>
      <c r="QG174" s="152"/>
      <c r="QH174" s="152"/>
      <c r="QI174" s="152"/>
      <c r="QJ174" s="152"/>
      <c r="QK174" s="152"/>
      <c r="QL174" s="152"/>
      <c r="QM174" s="152"/>
      <c r="QN174" s="152"/>
      <c r="QO174" s="152"/>
      <c r="QP174" s="152"/>
      <c r="QQ174" s="152"/>
      <c r="QR174" s="152"/>
      <c r="QS174" s="152"/>
      <c r="QT174" s="152"/>
      <c r="QU174" s="152"/>
      <c r="QV174" s="152"/>
      <c r="QW174" s="152"/>
      <c r="QX174" s="152"/>
      <c r="QY174" s="152"/>
      <c r="QZ174" s="152"/>
      <c r="RA174" s="152"/>
      <c r="RB174" s="152"/>
      <c r="RC174" s="152"/>
      <c r="RD174" s="152"/>
      <c r="RE174" s="152"/>
      <c r="RF174" s="152"/>
      <c r="RG174" s="152"/>
      <c r="RH174" s="152"/>
      <c r="RI174" s="152"/>
      <c r="RJ174" s="152"/>
      <c r="RK174" s="152"/>
      <c r="RL174" s="152"/>
      <c r="RM174" s="152"/>
      <c r="RN174" s="152"/>
      <c r="RO174" s="152"/>
      <c r="RP174" s="152"/>
      <c r="RQ174" s="152"/>
      <c r="RR174" s="152"/>
      <c r="RS174" s="152"/>
      <c r="RT174" s="152"/>
      <c r="RU174" s="152"/>
      <c r="RV174" s="152"/>
      <c r="RW174" s="152"/>
      <c r="RX174" s="152"/>
      <c r="RY174" s="152"/>
      <c r="RZ174" s="152"/>
      <c r="SA174" s="152"/>
      <c r="SB174" s="152"/>
      <c r="SC174" s="152"/>
      <c r="SD174" s="152"/>
      <c r="SE174" s="152"/>
      <c r="SF174" s="152"/>
      <c r="SG174" s="152"/>
      <c r="SH174" s="152"/>
      <c r="SI174" s="152"/>
      <c r="SJ174" s="152"/>
      <c r="SK174" s="152"/>
      <c r="SL174" s="152"/>
      <c r="SM174" s="152"/>
      <c r="SN174" s="152"/>
      <c r="SO174" s="152"/>
      <c r="SP174" s="152"/>
      <c r="SQ174" s="152"/>
      <c r="SR174" s="152"/>
      <c r="SS174" s="152"/>
      <c r="ST174" s="152"/>
      <c r="SU174" s="152"/>
      <c r="SV174" s="152"/>
      <c r="SW174" s="152"/>
      <c r="SX174" s="152"/>
      <c r="SY174" s="152"/>
      <c r="SZ174" s="152"/>
      <c r="TA174" s="152"/>
      <c r="TB174" s="152"/>
      <c r="TC174" s="152"/>
      <c r="TD174" s="152"/>
      <c r="TE174" s="152"/>
      <c r="TF174" s="152"/>
      <c r="TG174" s="152"/>
      <c r="TH174" s="152"/>
      <c r="TI174" s="152"/>
      <c r="TJ174" s="152"/>
      <c r="TK174" s="152"/>
      <c r="TL174" s="152"/>
      <c r="TM174" s="152"/>
      <c r="TN174" s="152"/>
      <c r="TO174" s="152"/>
      <c r="TP174" s="152"/>
      <c r="TQ174" s="152"/>
      <c r="TR174" s="152"/>
      <c r="TS174" s="152"/>
      <c r="TT174" s="152"/>
      <c r="TU174" s="152"/>
      <c r="TV174" s="152"/>
      <c r="TW174" s="152"/>
      <c r="TX174" s="152"/>
      <c r="TY174" s="152"/>
      <c r="TZ174" s="152"/>
      <c r="UA174" s="152"/>
      <c r="UB174" s="152"/>
      <c r="UC174" s="152"/>
      <c r="UD174" s="152"/>
      <c r="UE174" s="152"/>
      <c r="UF174" s="152"/>
      <c r="UG174" s="152"/>
      <c r="UH174" s="152"/>
      <c r="UI174" s="152"/>
      <c r="UJ174" s="152"/>
      <c r="UK174" s="152"/>
      <c r="UL174" s="152"/>
      <c r="UM174" s="152"/>
      <c r="UN174" s="152"/>
      <c r="UO174" s="152"/>
      <c r="UP174" s="152"/>
      <c r="UQ174" s="152"/>
      <c r="UR174" s="152"/>
      <c r="US174" s="152"/>
      <c r="UT174" s="152"/>
      <c r="UU174" s="152"/>
      <c r="UV174" s="152"/>
      <c r="UW174" s="152"/>
      <c r="UX174" s="152"/>
      <c r="UY174" s="152"/>
      <c r="UZ174" s="152"/>
      <c r="VA174" s="152"/>
      <c r="VB174" s="152"/>
      <c r="VC174" s="152"/>
      <c r="VD174" s="152"/>
      <c r="VE174" s="152"/>
      <c r="VF174" s="152"/>
      <c r="VG174" s="152"/>
      <c r="VH174" s="152"/>
      <c r="VI174" s="152"/>
      <c r="VJ174" s="152"/>
      <c r="VK174" s="152"/>
      <c r="VL174" s="152"/>
      <c r="VM174" s="152"/>
      <c r="VN174" s="152"/>
      <c r="VO174" s="152"/>
      <c r="VP174" s="152"/>
      <c r="VQ174" s="152"/>
      <c r="VR174" s="152"/>
      <c r="VS174" s="152"/>
      <c r="VT174" s="152"/>
      <c r="VU174" s="152"/>
      <c r="VV174" s="152"/>
      <c r="VW174" s="152"/>
      <c r="VX174" s="152"/>
      <c r="VY174" s="152"/>
      <c r="VZ174" s="152"/>
      <c r="WA174" s="152"/>
      <c r="WB174" s="152"/>
      <c r="WC174" s="152"/>
      <c r="WD174" s="152"/>
      <c r="WE174" s="152"/>
      <c r="WF174" s="152"/>
      <c r="WG174" s="152"/>
      <c r="WH174" s="152"/>
      <c r="WI174" s="152"/>
      <c r="WJ174" s="152"/>
      <c r="WK174" s="152"/>
      <c r="WL174" s="152"/>
      <c r="WM174" s="152"/>
      <c r="WN174" s="152"/>
      <c r="WO174" s="152"/>
      <c r="WP174" s="152"/>
      <c r="WQ174" s="152"/>
      <c r="WR174" s="152"/>
      <c r="WS174" s="152"/>
      <c r="WT174" s="152"/>
      <c r="WU174" s="152"/>
      <c r="WV174" s="152"/>
      <c r="WW174" s="152"/>
      <c r="WX174" s="152"/>
      <c r="WY174" s="152"/>
      <c r="WZ174" s="152"/>
      <c r="XA174" s="152"/>
      <c r="XB174" s="152"/>
      <c r="XC174" s="152"/>
      <c r="XD174" s="152"/>
      <c r="XE174" s="152"/>
      <c r="XF174" s="152"/>
      <c r="XG174" s="152"/>
      <c r="XH174" s="152"/>
      <c r="XI174" s="152"/>
      <c r="XJ174" s="152"/>
      <c r="XK174" s="152"/>
      <c r="XL174" s="152"/>
      <c r="XM174" s="152"/>
      <c r="XN174" s="152"/>
      <c r="XO174" s="152"/>
      <c r="XP174" s="152"/>
      <c r="XQ174" s="152"/>
      <c r="XR174" s="152"/>
      <c r="XS174" s="152"/>
      <c r="XT174" s="152"/>
      <c r="XU174" s="152"/>
      <c r="XV174" s="152"/>
      <c r="XW174" s="152"/>
      <c r="XX174" s="152"/>
      <c r="XY174" s="152"/>
      <c r="XZ174" s="152"/>
      <c r="YA174" s="152"/>
      <c r="YB174" s="152"/>
      <c r="YC174" s="152"/>
      <c r="YD174" s="152"/>
      <c r="YE174" s="152"/>
      <c r="YF174" s="152"/>
      <c r="YG174" s="152"/>
      <c r="YH174" s="152"/>
      <c r="YI174" s="152"/>
      <c r="YJ174" s="152"/>
      <c r="YK174" s="152"/>
      <c r="YL174" s="152"/>
      <c r="YM174" s="152"/>
      <c r="YN174" s="152"/>
      <c r="YO174" s="152"/>
      <c r="YP174" s="152"/>
      <c r="YQ174" s="152"/>
      <c r="YR174" s="152"/>
      <c r="YS174" s="152"/>
      <c r="YT174" s="152"/>
      <c r="YU174" s="152"/>
      <c r="YV174" s="152"/>
      <c r="YW174" s="152"/>
      <c r="YX174" s="152"/>
      <c r="YY174" s="152"/>
      <c r="YZ174" s="152"/>
      <c r="ZA174" s="152"/>
      <c r="ZB174" s="152"/>
      <c r="ZC174" s="152"/>
      <c r="ZD174" s="152"/>
      <c r="ZE174" s="152"/>
      <c r="ZF174" s="152"/>
      <c r="ZG174" s="152"/>
      <c r="ZH174" s="152"/>
      <c r="ZI174" s="152"/>
      <c r="ZJ174" s="152"/>
      <c r="ZK174" s="152"/>
      <c r="ZL174" s="152"/>
      <c r="ZM174" s="152"/>
      <c r="ZN174" s="152"/>
      <c r="ZO174" s="152"/>
      <c r="ZP174" s="152"/>
      <c r="ZQ174" s="152"/>
      <c r="ZR174" s="152"/>
      <c r="ZS174" s="152"/>
      <c r="ZT174" s="152"/>
      <c r="ZU174" s="152"/>
      <c r="ZV174" s="152"/>
      <c r="ZW174" s="152"/>
      <c r="ZX174" s="152"/>
      <c r="ZY174" s="152"/>
      <c r="ZZ174" s="152"/>
      <c r="AAA174" s="152"/>
      <c r="AAB174" s="152"/>
      <c r="AAC174" s="152"/>
      <c r="AAD174" s="152"/>
      <c r="AAE174" s="152"/>
      <c r="AAF174" s="152"/>
      <c r="AAG174" s="152"/>
      <c r="AAH174" s="152"/>
      <c r="AAI174" s="152"/>
      <c r="AAJ174" s="152"/>
      <c r="AAK174" s="152"/>
      <c r="AAL174" s="152"/>
      <c r="AAM174" s="152"/>
      <c r="AAN174" s="152"/>
      <c r="AAO174" s="152"/>
      <c r="AAP174" s="152"/>
      <c r="AAQ174" s="152"/>
      <c r="AAR174" s="152"/>
      <c r="AAS174" s="152"/>
      <c r="AAT174" s="152"/>
      <c r="AAU174" s="152"/>
      <c r="AAV174" s="152"/>
      <c r="AAW174" s="152"/>
      <c r="AAX174" s="152"/>
      <c r="AAY174" s="152"/>
      <c r="AAZ174" s="152"/>
      <c r="ABA174" s="152"/>
      <c r="ABB174" s="152"/>
      <c r="ABC174" s="152"/>
      <c r="ABD174" s="152"/>
      <c r="ABE174" s="152"/>
      <c r="ABF174" s="152"/>
      <c r="ABG174" s="152"/>
      <c r="ABH174" s="152"/>
      <c r="ABI174" s="152"/>
      <c r="ABJ174" s="152"/>
      <c r="ABK174" s="152"/>
      <c r="ABL174" s="152"/>
      <c r="ABM174" s="152"/>
      <c r="ABN174" s="152"/>
      <c r="ABO174" s="152"/>
      <c r="ABP174" s="152"/>
      <c r="ABQ174" s="152"/>
      <c r="ABR174" s="152"/>
      <c r="ABS174" s="152"/>
      <c r="ABT174" s="152"/>
      <c r="ABU174" s="152"/>
      <c r="ABV174" s="152"/>
      <c r="ABW174" s="152"/>
      <c r="ABX174" s="152"/>
      <c r="ABY174" s="152"/>
      <c r="ABZ174" s="152"/>
      <c r="ACA174" s="152"/>
      <c r="ACB174" s="152"/>
      <c r="ACC174" s="152"/>
      <c r="ACD174" s="152"/>
      <c r="ACE174" s="152"/>
      <c r="ACF174" s="152"/>
      <c r="ACG174" s="152"/>
      <c r="ACH174" s="152"/>
      <c r="ACI174" s="152"/>
      <c r="ACJ174" s="152"/>
      <c r="ACK174" s="152"/>
      <c r="ACL174" s="152"/>
      <c r="ACM174" s="152"/>
      <c r="ACN174" s="152"/>
      <c r="ACO174" s="152"/>
      <c r="ACP174" s="152"/>
      <c r="ACQ174" s="152"/>
      <c r="ACR174" s="152"/>
      <c r="ACS174" s="152"/>
      <c r="ACT174" s="152"/>
      <c r="ACU174" s="152"/>
      <c r="ACV174" s="152"/>
      <c r="ACW174" s="152"/>
      <c r="ACX174" s="152"/>
      <c r="ACY174" s="152"/>
      <c r="ACZ174" s="152"/>
      <c r="ADA174" s="152"/>
      <c r="ADB174" s="152"/>
      <c r="ADC174" s="152"/>
      <c r="ADD174" s="152"/>
      <c r="ADE174" s="152"/>
      <c r="ADF174" s="152"/>
      <c r="ADG174" s="152"/>
      <c r="ADH174" s="152"/>
      <c r="ADI174" s="152"/>
      <c r="ADJ174" s="152"/>
      <c r="ADK174" s="152"/>
      <c r="ADL174" s="152"/>
      <c r="ADM174" s="152"/>
      <c r="ADN174" s="152"/>
      <c r="ADO174" s="152"/>
      <c r="ADP174" s="152"/>
      <c r="ADQ174" s="152"/>
      <c r="ADR174" s="152"/>
      <c r="ADS174" s="152"/>
      <c r="ADT174" s="152"/>
      <c r="ADU174" s="152"/>
      <c r="ADV174" s="152"/>
      <c r="ADW174" s="152"/>
      <c r="ADX174" s="152"/>
      <c r="ADY174" s="152"/>
      <c r="ADZ174" s="152"/>
      <c r="AEA174" s="152"/>
      <c r="AEB174" s="152"/>
      <c r="AEC174" s="152"/>
      <c r="AED174" s="152"/>
      <c r="AEE174" s="152"/>
      <c r="AEF174" s="152"/>
      <c r="AEG174" s="152"/>
      <c r="AEH174" s="152"/>
      <c r="AEI174" s="152"/>
      <c r="AEJ174" s="152"/>
      <c r="AEK174" s="152"/>
      <c r="AEL174" s="152"/>
      <c r="AEM174" s="152"/>
      <c r="AEN174" s="152"/>
      <c r="AEO174" s="152"/>
      <c r="AEP174" s="152"/>
      <c r="AEQ174" s="152"/>
      <c r="AER174" s="152"/>
      <c r="AES174" s="152"/>
      <c r="AET174" s="152"/>
      <c r="AEU174" s="152"/>
      <c r="AEV174" s="152"/>
      <c r="AEW174" s="152"/>
      <c r="AEX174" s="152"/>
      <c r="AEY174" s="152"/>
      <c r="AEZ174" s="152"/>
      <c r="AFA174" s="152"/>
      <c r="AFB174" s="152"/>
      <c r="AFC174" s="152"/>
      <c r="AFD174" s="152"/>
      <c r="AFE174" s="152"/>
      <c r="AFF174" s="152"/>
      <c r="AFG174" s="152"/>
      <c r="AFH174" s="152"/>
      <c r="AFI174" s="152"/>
      <c r="AFJ174" s="152"/>
      <c r="AFK174" s="152"/>
      <c r="AFL174" s="152"/>
      <c r="AFM174" s="152"/>
      <c r="AFN174" s="152"/>
      <c r="AFO174" s="152"/>
      <c r="AFP174" s="152"/>
      <c r="AFQ174" s="152"/>
      <c r="AFR174" s="152"/>
      <c r="AFS174" s="152"/>
      <c r="AFT174" s="152"/>
      <c r="AFU174" s="152"/>
      <c r="AFV174" s="152"/>
      <c r="AFW174" s="152"/>
      <c r="AFX174" s="152"/>
      <c r="AFY174" s="152"/>
      <c r="AFZ174" s="152"/>
      <c r="AGA174" s="152"/>
      <c r="AGB174" s="152"/>
      <c r="AGC174" s="152"/>
      <c r="AGD174" s="152"/>
      <c r="AGE174" s="152"/>
      <c r="AGF174" s="152"/>
      <c r="AGG174" s="152"/>
      <c r="AGH174" s="152"/>
      <c r="AGI174" s="152"/>
      <c r="AGJ174" s="152"/>
      <c r="AGK174" s="152"/>
      <c r="AGL174" s="152"/>
      <c r="AGM174" s="152"/>
      <c r="AGN174" s="152"/>
      <c r="AGO174" s="152"/>
      <c r="AGP174" s="152"/>
      <c r="AGQ174" s="152"/>
      <c r="AGR174" s="152"/>
      <c r="AGS174" s="152"/>
      <c r="AGT174" s="152"/>
      <c r="AGU174" s="152"/>
      <c r="AGV174" s="152"/>
      <c r="AGW174" s="152"/>
      <c r="AGX174" s="152"/>
      <c r="AGY174" s="152"/>
      <c r="AGZ174" s="152"/>
      <c r="AHA174" s="152"/>
      <c r="AHB174" s="152"/>
      <c r="AHC174" s="152"/>
      <c r="AHD174" s="152"/>
      <c r="AHE174" s="152"/>
      <c r="AHF174" s="152"/>
      <c r="AHG174" s="152"/>
      <c r="AHH174" s="152"/>
      <c r="AHI174" s="152"/>
      <c r="AHJ174" s="152"/>
      <c r="AHK174" s="152"/>
      <c r="AHL174" s="152"/>
      <c r="AHM174" s="152"/>
      <c r="AHN174" s="152"/>
      <c r="AHO174" s="152"/>
      <c r="AHP174" s="152"/>
      <c r="AHQ174" s="152"/>
      <c r="AHR174" s="152"/>
      <c r="AHS174" s="152"/>
      <c r="AHT174" s="152"/>
      <c r="AHU174" s="152"/>
      <c r="AHV174" s="152"/>
      <c r="AHW174" s="152"/>
      <c r="AHX174" s="152"/>
      <c r="AHY174" s="152"/>
      <c r="AHZ174" s="152"/>
      <c r="AIA174" s="152"/>
      <c r="AIB174" s="152"/>
      <c r="AIC174" s="152"/>
      <c r="AID174" s="152"/>
      <c r="AIE174" s="152"/>
      <c r="AIF174" s="152"/>
      <c r="AIG174" s="152"/>
      <c r="AIH174" s="152"/>
      <c r="AII174" s="152"/>
      <c r="AIJ174" s="152"/>
      <c r="AIK174" s="152"/>
      <c r="AIL174" s="152"/>
      <c r="AIM174" s="152"/>
      <c r="AIN174" s="152"/>
      <c r="AIO174" s="152"/>
      <c r="AIP174" s="152"/>
      <c r="AIQ174" s="152"/>
      <c r="AIR174" s="152"/>
      <c r="AIS174" s="152"/>
      <c r="AIT174" s="152"/>
      <c r="AIU174" s="152"/>
      <c r="AIV174" s="152"/>
      <c r="AIW174" s="152"/>
      <c r="AIX174" s="152"/>
      <c r="AIY174" s="152"/>
      <c r="AIZ174" s="152"/>
      <c r="AJA174" s="152"/>
      <c r="AJB174" s="152"/>
      <c r="AJC174" s="152"/>
      <c r="AJD174" s="152"/>
      <c r="AJE174" s="152"/>
      <c r="AJF174" s="152"/>
      <c r="AJG174" s="152"/>
      <c r="AJH174" s="152"/>
      <c r="AJI174" s="152"/>
      <c r="AJJ174" s="152"/>
      <c r="AJK174" s="152"/>
      <c r="AJL174" s="152"/>
      <c r="AJM174" s="152"/>
      <c r="AJN174" s="152"/>
      <c r="AJO174" s="152"/>
      <c r="AJP174" s="152"/>
      <c r="AJQ174" s="152"/>
      <c r="AJR174" s="152"/>
      <c r="AJS174" s="152"/>
      <c r="AJT174" s="152"/>
      <c r="AJU174" s="152"/>
      <c r="AJV174" s="152"/>
      <c r="AJW174" s="152"/>
      <c r="AJX174" s="152"/>
      <c r="AJY174" s="152"/>
      <c r="AJZ174" s="152"/>
      <c r="AKA174" s="152"/>
      <c r="AKB174" s="152"/>
      <c r="AKC174" s="152"/>
      <c r="AKD174" s="152"/>
      <c r="AKE174" s="152"/>
      <c r="AKF174" s="152"/>
      <c r="AKG174" s="152"/>
      <c r="AKH174" s="152"/>
      <c r="AKI174" s="152"/>
      <c r="AKJ174" s="152"/>
      <c r="AKK174" s="152"/>
      <c r="AKL174" s="152"/>
      <c r="AKM174" s="152"/>
      <c r="AKN174" s="152"/>
      <c r="AKO174" s="152"/>
      <c r="AKP174" s="152"/>
      <c r="AKQ174" s="152"/>
      <c r="AKR174" s="152"/>
      <c r="AKS174" s="152"/>
      <c r="AKT174" s="152"/>
      <c r="AKU174" s="152"/>
      <c r="AKV174" s="152"/>
      <c r="AKW174" s="152"/>
      <c r="AKX174" s="152"/>
      <c r="AKY174" s="152"/>
      <c r="AKZ174" s="152"/>
      <c r="ALA174" s="152"/>
      <c r="ALB174" s="152"/>
      <c r="ALC174" s="152"/>
      <c r="ALD174" s="152"/>
      <c r="ALE174" s="152"/>
      <c r="ALF174" s="152"/>
      <c r="ALG174" s="152"/>
      <c r="ALH174" s="152"/>
      <c r="ALI174" s="152"/>
      <c r="ALJ174" s="152"/>
      <c r="ALK174" s="152"/>
      <c r="ALL174" s="152"/>
      <c r="ALM174" s="152"/>
      <c r="ALN174" s="152"/>
      <c r="ALO174" s="152"/>
      <c r="ALP174" s="152"/>
      <c r="ALQ174" s="152"/>
      <c r="ALR174" s="152"/>
      <c r="ALS174" s="152"/>
      <c r="ALT174" s="152"/>
      <c r="ALU174" s="152"/>
      <c r="ALV174" s="152"/>
      <c r="ALW174" s="152"/>
      <c r="ALX174" s="152"/>
      <c r="ALY174" s="152"/>
      <c r="ALZ174" s="152"/>
      <c r="AMA174" s="152"/>
      <c r="AMB174" s="152"/>
      <c r="AMC174" s="152"/>
      <c r="AMD174" s="152"/>
      <c r="AME174" s="152"/>
      <c r="AMF174" s="152"/>
      <c r="AMG174" s="152"/>
      <c r="AMH174" s="152"/>
      <c r="AMI174" s="152"/>
      <c r="AMJ174" s="152"/>
    </row>
    <row r="175" spans="1:1024" ht="18.75" x14ac:dyDescent="0.25">
      <c r="A175" s="30" t="s">
        <v>152</v>
      </c>
      <c r="B175" s="34" t="s">
        <v>28</v>
      </c>
      <c r="C175" s="31">
        <v>6.9</v>
      </c>
      <c r="D175" s="32"/>
      <c r="E175" s="26">
        <f t="shared" si="11"/>
        <v>0</v>
      </c>
      <c r="F175" s="33"/>
    </row>
    <row r="176" spans="1:1024" ht="18.75" x14ac:dyDescent="0.25">
      <c r="A176" s="30" t="s">
        <v>153</v>
      </c>
      <c r="B176" s="34" t="s">
        <v>28</v>
      </c>
      <c r="C176" s="31">
        <v>6.9</v>
      </c>
      <c r="D176" s="32"/>
      <c r="E176" s="26">
        <f t="shared" si="11"/>
        <v>0</v>
      </c>
      <c r="F176" s="33"/>
    </row>
    <row r="177" spans="1:1024" ht="18.75" x14ac:dyDescent="0.25">
      <c r="A177" s="30"/>
      <c r="B177" s="34"/>
      <c r="C177" s="31"/>
      <c r="D177" s="32"/>
      <c r="E177" s="26"/>
      <c r="F177" s="33"/>
    </row>
    <row r="178" spans="1:1024" ht="18.75" x14ac:dyDescent="0.25">
      <c r="A178" s="30"/>
      <c r="B178" s="34"/>
      <c r="C178" s="31"/>
      <c r="D178" s="32"/>
      <c r="E178" s="26"/>
      <c r="F178" s="33"/>
    </row>
    <row r="179" spans="1:1024" s="44" customFormat="1" ht="18.75" x14ac:dyDescent="0.25">
      <c r="A179" s="24" t="s">
        <v>154</v>
      </c>
      <c r="B179" s="43"/>
      <c r="C179" s="26"/>
      <c r="D179" s="27"/>
      <c r="E179" s="26"/>
      <c r="F179" s="28"/>
    </row>
    <row r="180" spans="1:1024" ht="18.75" x14ac:dyDescent="0.25">
      <c r="A180" s="30"/>
      <c r="B180" s="34"/>
      <c r="C180" s="31"/>
      <c r="D180" s="32"/>
      <c r="E180" s="26"/>
      <c r="F180" s="33"/>
    </row>
    <row r="181" spans="1:1024" ht="18.75" x14ac:dyDescent="0.25">
      <c r="A181" s="30" t="s">
        <v>155</v>
      </c>
      <c r="B181" s="34"/>
      <c r="C181" s="31">
        <v>3.2</v>
      </c>
      <c r="D181" s="32"/>
      <c r="E181" s="26">
        <f t="shared" ref="E181:E188" si="12">C181*D181</f>
        <v>0</v>
      </c>
      <c r="F181" s="33"/>
    </row>
    <row r="182" spans="1:1024" s="116" customFormat="1" ht="18.75" x14ac:dyDescent="0.25">
      <c r="A182" s="118" t="s">
        <v>156</v>
      </c>
      <c r="B182" s="111"/>
      <c r="C182" s="112">
        <v>3.6</v>
      </c>
      <c r="D182" s="113"/>
      <c r="E182" s="117">
        <f>C182*D182</f>
        <v>0</v>
      </c>
      <c r="F182" s="114" t="s">
        <v>30</v>
      </c>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c r="BU182" s="115"/>
      <c r="BV182" s="115"/>
      <c r="BW182" s="115"/>
      <c r="BX182" s="115"/>
      <c r="BY182" s="115"/>
      <c r="BZ182" s="115"/>
      <c r="CA182" s="115"/>
      <c r="CB182" s="115"/>
      <c r="CC182" s="115"/>
      <c r="CD182" s="115"/>
      <c r="CE182" s="115"/>
      <c r="CF182" s="115"/>
      <c r="CG182" s="115"/>
      <c r="CH182" s="115"/>
      <c r="CI182" s="115"/>
      <c r="CJ182" s="115"/>
      <c r="CK182" s="115"/>
      <c r="CL182" s="115"/>
      <c r="CM182" s="115"/>
      <c r="CN182" s="115"/>
      <c r="CO182" s="115"/>
      <c r="CP182" s="115"/>
      <c r="CQ182" s="115"/>
      <c r="CR182" s="115"/>
      <c r="CS182" s="115"/>
      <c r="CT182" s="115"/>
      <c r="CU182" s="115"/>
      <c r="CV182" s="115"/>
      <c r="CW182" s="115"/>
      <c r="CX182" s="115"/>
      <c r="CY182" s="115"/>
      <c r="CZ182" s="115"/>
      <c r="DA182" s="115"/>
      <c r="DB182" s="115"/>
      <c r="DC182" s="115"/>
      <c r="DD182" s="115"/>
      <c r="DE182" s="115"/>
      <c r="DF182" s="115"/>
      <c r="DG182" s="115"/>
      <c r="DH182" s="115"/>
      <c r="DI182" s="115"/>
      <c r="DJ182" s="115"/>
      <c r="DK182" s="115"/>
      <c r="DL182" s="115"/>
      <c r="DM182" s="115"/>
      <c r="DN182" s="115"/>
      <c r="DO182" s="115"/>
      <c r="DP182" s="115"/>
      <c r="DQ182" s="115"/>
      <c r="DR182" s="115"/>
      <c r="DS182" s="115"/>
      <c r="DT182" s="115"/>
      <c r="DU182" s="115"/>
      <c r="DV182" s="115"/>
      <c r="DW182" s="115"/>
      <c r="DX182" s="115"/>
      <c r="DY182" s="115"/>
      <c r="DZ182" s="115"/>
      <c r="EA182" s="115"/>
      <c r="EB182" s="115"/>
      <c r="EC182" s="115"/>
      <c r="ED182" s="115"/>
      <c r="EE182" s="115"/>
      <c r="EF182" s="115"/>
      <c r="EG182" s="115"/>
      <c r="EH182" s="115"/>
      <c r="EI182" s="115"/>
      <c r="EJ182" s="115"/>
      <c r="EK182" s="115"/>
      <c r="EL182" s="115"/>
      <c r="EM182" s="115"/>
      <c r="EN182" s="115"/>
      <c r="EO182" s="115"/>
      <c r="EP182" s="115"/>
      <c r="EQ182" s="115"/>
      <c r="ER182" s="115"/>
      <c r="ES182" s="115"/>
      <c r="ET182" s="115"/>
      <c r="EU182" s="115"/>
      <c r="EV182" s="115"/>
      <c r="EW182" s="115"/>
      <c r="EX182" s="115"/>
      <c r="EY182" s="115"/>
      <c r="EZ182" s="115"/>
      <c r="FA182" s="115"/>
      <c r="FB182" s="115"/>
      <c r="FC182" s="115"/>
      <c r="FD182" s="115"/>
      <c r="FE182" s="115"/>
      <c r="FF182" s="115"/>
      <c r="FG182" s="115"/>
      <c r="FH182" s="115"/>
      <c r="FI182" s="115"/>
      <c r="FJ182" s="115"/>
      <c r="FK182" s="115"/>
      <c r="FL182" s="115"/>
      <c r="FM182" s="115"/>
      <c r="FN182" s="115"/>
      <c r="FO182" s="115"/>
      <c r="FP182" s="115"/>
      <c r="FQ182" s="115"/>
      <c r="FR182" s="115"/>
      <c r="FS182" s="115"/>
      <c r="FT182" s="115"/>
      <c r="FU182" s="115"/>
      <c r="FV182" s="115"/>
      <c r="FW182" s="115"/>
      <c r="FX182" s="115"/>
      <c r="FY182" s="115"/>
      <c r="FZ182" s="115"/>
      <c r="GA182" s="115"/>
      <c r="GB182" s="115"/>
      <c r="GC182" s="115"/>
      <c r="GD182" s="115"/>
      <c r="GE182" s="115"/>
      <c r="GF182" s="115"/>
      <c r="GG182" s="115"/>
      <c r="GH182" s="115"/>
      <c r="GI182" s="115"/>
      <c r="GJ182" s="115"/>
      <c r="GK182" s="115"/>
      <c r="GL182" s="115"/>
      <c r="GM182" s="115"/>
      <c r="GN182" s="115"/>
      <c r="GO182" s="115"/>
      <c r="GP182" s="115"/>
      <c r="GQ182" s="115"/>
      <c r="GR182" s="115"/>
      <c r="GS182" s="115"/>
      <c r="GT182" s="115"/>
      <c r="GU182" s="115"/>
      <c r="GV182" s="115"/>
      <c r="GW182" s="115"/>
      <c r="GX182" s="115"/>
      <c r="GY182" s="115"/>
      <c r="GZ182" s="115"/>
      <c r="HA182" s="115"/>
      <c r="HB182" s="115"/>
      <c r="HC182" s="115"/>
      <c r="HD182" s="115"/>
      <c r="HE182" s="115"/>
      <c r="HF182" s="115"/>
      <c r="HG182" s="115"/>
      <c r="HH182" s="115"/>
      <c r="HI182" s="115"/>
      <c r="HJ182" s="115"/>
      <c r="HK182" s="115"/>
      <c r="HL182" s="115"/>
      <c r="HM182" s="115"/>
      <c r="HN182" s="115"/>
      <c r="HO182" s="115"/>
      <c r="HP182" s="115"/>
      <c r="HQ182" s="115"/>
      <c r="HR182" s="115"/>
      <c r="HS182" s="115"/>
      <c r="HT182" s="115"/>
      <c r="HU182" s="115"/>
      <c r="HV182" s="115"/>
      <c r="HW182" s="115"/>
      <c r="HX182" s="115"/>
      <c r="HY182" s="115"/>
      <c r="HZ182" s="115"/>
      <c r="IA182" s="115"/>
      <c r="IB182" s="115"/>
      <c r="IC182" s="115"/>
      <c r="ID182" s="115"/>
      <c r="IE182" s="115"/>
      <c r="IF182" s="115"/>
      <c r="IG182" s="115"/>
      <c r="IH182" s="115"/>
      <c r="II182" s="115"/>
      <c r="IJ182" s="115"/>
      <c r="IK182" s="115"/>
      <c r="IL182" s="115"/>
      <c r="IM182" s="115"/>
      <c r="IN182" s="115"/>
      <c r="IO182" s="115"/>
      <c r="IP182" s="115"/>
      <c r="IQ182" s="115"/>
      <c r="IR182" s="115"/>
      <c r="IS182" s="115"/>
      <c r="IT182" s="115"/>
      <c r="IU182" s="115"/>
      <c r="IV182" s="115"/>
      <c r="IW182" s="115"/>
      <c r="IX182" s="115"/>
      <c r="IY182" s="115"/>
      <c r="IZ182" s="115"/>
      <c r="JA182" s="115"/>
      <c r="JB182" s="115"/>
      <c r="JC182" s="115"/>
      <c r="JD182" s="115"/>
      <c r="JE182" s="115"/>
      <c r="JF182" s="115"/>
      <c r="JG182" s="115"/>
      <c r="JH182" s="115"/>
      <c r="JI182" s="115"/>
      <c r="JJ182" s="115"/>
      <c r="JK182" s="115"/>
      <c r="JL182" s="115"/>
      <c r="JM182" s="115"/>
      <c r="JN182" s="115"/>
      <c r="JO182" s="115"/>
      <c r="JP182" s="115"/>
      <c r="JQ182" s="115"/>
      <c r="JR182" s="115"/>
      <c r="JS182" s="115"/>
      <c r="JT182" s="115"/>
      <c r="JU182" s="115"/>
      <c r="JV182" s="115"/>
      <c r="JW182" s="115"/>
      <c r="JX182" s="115"/>
      <c r="JY182" s="115"/>
      <c r="JZ182" s="115"/>
      <c r="KA182" s="115"/>
      <c r="KB182" s="115"/>
      <c r="KC182" s="115"/>
      <c r="KD182" s="115"/>
      <c r="KE182" s="115"/>
      <c r="KF182" s="115"/>
      <c r="KG182" s="115"/>
      <c r="KH182" s="115"/>
      <c r="KI182" s="115"/>
      <c r="KJ182" s="115"/>
      <c r="KK182" s="115"/>
      <c r="KL182" s="115"/>
      <c r="KM182" s="115"/>
      <c r="KN182" s="115"/>
      <c r="KO182" s="115"/>
      <c r="KP182" s="115"/>
      <c r="KQ182" s="115"/>
      <c r="KR182" s="115"/>
      <c r="KS182" s="115"/>
      <c r="KT182" s="115"/>
      <c r="KU182" s="115"/>
      <c r="KV182" s="115"/>
      <c r="KW182" s="115"/>
      <c r="KX182" s="115"/>
      <c r="KY182" s="115"/>
      <c r="KZ182" s="115"/>
      <c r="LA182" s="115"/>
      <c r="LB182" s="115"/>
      <c r="LC182" s="115"/>
      <c r="LD182" s="115"/>
      <c r="LE182" s="115"/>
      <c r="LF182" s="115"/>
      <c r="LG182" s="115"/>
      <c r="LH182" s="115"/>
      <c r="LI182" s="115"/>
      <c r="LJ182" s="115"/>
      <c r="LK182" s="115"/>
      <c r="LL182" s="115"/>
      <c r="LM182" s="115"/>
      <c r="LN182" s="115"/>
      <c r="LO182" s="115"/>
      <c r="LP182" s="115"/>
      <c r="LQ182" s="115"/>
      <c r="LR182" s="115"/>
      <c r="LS182" s="115"/>
      <c r="LT182" s="115"/>
      <c r="LU182" s="115"/>
      <c r="LV182" s="115"/>
      <c r="LW182" s="115"/>
      <c r="LX182" s="115"/>
      <c r="LY182" s="115"/>
      <c r="LZ182" s="115"/>
      <c r="MA182" s="115"/>
      <c r="MB182" s="115"/>
      <c r="MC182" s="115"/>
      <c r="MD182" s="115"/>
      <c r="ME182" s="115"/>
      <c r="MF182" s="115"/>
      <c r="MG182" s="115"/>
      <c r="MH182" s="115"/>
      <c r="MI182" s="115"/>
      <c r="MJ182" s="115"/>
      <c r="MK182" s="115"/>
      <c r="ML182" s="115"/>
      <c r="MM182" s="115"/>
      <c r="MN182" s="115"/>
      <c r="MO182" s="115"/>
      <c r="MP182" s="115"/>
      <c r="MQ182" s="115"/>
      <c r="MR182" s="115"/>
      <c r="MS182" s="115"/>
      <c r="MT182" s="115"/>
      <c r="MU182" s="115"/>
      <c r="MV182" s="115"/>
      <c r="MW182" s="115"/>
      <c r="MX182" s="115"/>
      <c r="MY182" s="115"/>
      <c r="MZ182" s="115"/>
      <c r="NA182" s="115"/>
      <c r="NB182" s="115"/>
      <c r="NC182" s="115"/>
      <c r="ND182" s="115"/>
      <c r="NE182" s="115"/>
      <c r="NF182" s="115"/>
      <c r="NG182" s="115"/>
      <c r="NH182" s="115"/>
      <c r="NI182" s="115"/>
      <c r="NJ182" s="115"/>
      <c r="NK182" s="115"/>
      <c r="NL182" s="115"/>
      <c r="NM182" s="115"/>
      <c r="NN182" s="115"/>
      <c r="NO182" s="115"/>
      <c r="NP182" s="115"/>
      <c r="NQ182" s="115"/>
      <c r="NR182" s="115"/>
      <c r="NS182" s="115"/>
      <c r="NT182" s="115"/>
      <c r="NU182" s="115"/>
      <c r="NV182" s="115"/>
      <c r="NW182" s="115"/>
      <c r="NX182" s="115"/>
      <c r="NY182" s="115"/>
      <c r="NZ182" s="115"/>
      <c r="OA182" s="115"/>
      <c r="OB182" s="115"/>
      <c r="OC182" s="115"/>
      <c r="OD182" s="115"/>
      <c r="OE182" s="115"/>
      <c r="OF182" s="115"/>
      <c r="OG182" s="115"/>
      <c r="OH182" s="115"/>
      <c r="OI182" s="115"/>
      <c r="OJ182" s="115"/>
      <c r="OK182" s="115"/>
      <c r="OL182" s="115"/>
      <c r="OM182" s="115"/>
      <c r="ON182" s="115"/>
      <c r="OO182" s="115"/>
      <c r="OP182" s="115"/>
      <c r="OQ182" s="115"/>
      <c r="OR182" s="115"/>
      <c r="OS182" s="115"/>
      <c r="OT182" s="115"/>
      <c r="OU182" s="115"/>
      <c r="OV182" s="115"/>
      <c r="OW182" s="115"/>
      <c r="OX182" s="115"/>
      <c r="OY182" s="115"/>
      <c r="OZ182" s="115"/>
      <c r="PA182" s="115"/>
      <c r="PB182" s="115"/>
      <c r="PC182" s="115"/>
      <c r="PD182" s="115"/>
      <c r="PE182" s="115"/>
      <c r="PF182" s="115"/>
      <c r="PG182" s="115"/>
      <c r="PH182" s="115"/>
      <c r="PI182" s="115"/>
      <c r="PJ182" s="115"/>
      <c r="PK182" s="115"/>
      <c r="PL182" s="115"/>
      <c r="PM182" s="115"/>
      <c r="PN182" s="115"/>
      <c r="PO182" s="115"/>
      <c r="PP182" s="115"/>
      <c r="PQ182" s="115"/>
      <c r="PR182" s="115"/>
      <c r="PS182" s="115"/>
      <c r="PT182" s="115"/>
      <c r="PU182" s="115"/>
      <c r="PV182" s="115"/>
      <c r="PW182" s="115"/>
      <c r="PX182" s="115"/>
      <c r="PY182" s="115"/>
      <c r="PZ182" s="115"/>
      <c r="QA182" s="115"/>
      <c r="QB182" s="115"/>
      <c r="QC182" s="115"/>
      <c r="QD182" s="115"/>
      <c r="QE182" s="115"/>
      <c r="QF182" s="115"/>
      <c r="QG182" s="115"/>
      <c r="QH182" s="115"/>
      <c r="QI182" s="115"/>
      <c r="QJ182" s="115"/>
      <c r="QK182" s="115"/>
      <c r="QL182" s="115"/>
      <c r="QM182" s="115"/>
      <c r="QN182" s="115"/>
      <c r="QO182" s="115"/>
      <c r="QP182" s="115"/>
      <c r="QQ182" s="115"/>
      <c r="QR182" s="115"/>
      <c r="QS182" s="115"/>
      <c r="QT182" s="115"/>
      <c r="QU182" s="115"/>
      <c r="QV182" s="115"/>
      <c r="QW182" s="115"/>
      <c r="QX182" s="115"/>
      <c r="QY182" s="115"/>
      <c r="QZ182" s="115"/>
      <c r="RA182" s="115"/>
      <c r="RB182" s="115"/>
      <c r="RC182" s="115"/>
      <c r="RD182" s="115"/>
      <c r="RE182" s="115"/>
      <c r="RF182" s="115"/>
      <c r="RG182" s="115"/>
      <c r="RH182" s="115"/>
      <c r="RI182" s="115"/>
      <c r="RJ182" s="115"/>
      <c r="RK182" s="115"/>
      <c r="RL182" s="115"/>
      <c r="RM182" s="115"/>
      <c r="RN182" s="115"/>
      <c r="RO182" s="115"/>
      <c r="RP182" s="115"/>
      <c r="RQ182" s="115"/>
      <c r="RR182" s="115"/>
      <c r="RS182" s="115"/>
      <c r="RT182" s="115"/>
      <c r="RU182" s="115"/>
      <c r="RV182" s="115"/>
      <c r="RW182" s="115"/>
      <c r="RX182" s="115"/>
      <c r="RY182" s="115"/>
      <c r="RZ182" s="115"/>
      <c r="SA182" s="115"/>
      <c r="SB182" s="115"/>
      <c r="SC182" s="115"/>
      <c r="SD182" s="115"/>
      <c r="SE182" s="115"/>
      <c r="SF182" s="115"/>
      <c r="SG182" s="115"/>
      <c r="SH182" s="115"/>
      <c r="SI182" s="115"/>
      <c r="SJ182" s="115"/>
      <c r="SK182" s="115"/>
      <c r="SL182" s="115"/>
      <c r="SM182" s="115"/>
      <c r="SN182" s="115"/>
      <c r="SO182" s="115"/>
      <c r="SP182" s="115"/>
      <c r="SQ182" s="115"/>
      <c r="SR182" s="115"/>
      <c r="SS182" s="115"/>
      <c r="ST182" s="115"/>
      <c r="SU182" s="115"/>
      <c r="SV182" s="115"/>
      <c r="SW182" s="115"/>
      <c r="SX182" s="115"/>
      <c r="SY182" s="115"/>
      <c r="SZ182" s="115"/>
      <c r="TA182" s="115"/>
      <c r="TB182" s="115"/>
      <c r="TC182" s="115"/>
      <c r="TD182" s="115"/>
      <c r="TE182" s="115"/>
      <c r="TF182" s="115"/>
      <c r="TG182" s="115"/>
      <c r="TH182" s="115"/>
      <c r="TI182" s="115"/>
      <c r="TJ182" s="115"/>
      <c r="TK182" s="115"/>
      <c r="TL182" s="115"/>
      <c r="TM182" s="115"/>
      <c r="TN182" s="115"/>
      <c r="TO182" s="115"/>
      <c r="TP182" s="115"/>
      <c r="TQ182" s="115"/>
      <c r="TR182" s="115"/>
      <c r="TS182" s="115"/>
      <c r="TT182" s="115"/>
      <c r="TU182" s="115"/>
      <c r="TV182" s="115"/>
      <c r="TW182" s="115"/>
      <c r="TX182" s="115"/>
      <c r="TY182" s="115"/>
      <c r="TZ182" s="115"/>
      <c r="UA182" s="115"/>
      <c r="UB182" s="115"/>
      <c r="UC182" s="115"/>
      <c r="UD182" s="115"/>
      <c r="UE182" s="115"/>
      <c r="UF182" s="115"/>
      <c r="UG182" s="115"/>
      <c r="UH182" s="115"/>
      <c r="UI182" s="115"/>
      <c r="UJ182" s="115"/>
      <c r="UK182" s="115"/>
      <c r="UL182" s="115"/>
      <c r="UM182" s="115"/>
      <c r="UN182" s="115"/>
      <c r="UO182" s="115"/>
      <c r="UP182" s="115"/>
      <c r="UQ182" s="115"/>
      <c r="UR182" s="115"/>
      <c r="US182" s="115"/>
      <c r="UT182" s="115"/>
      <c r="UU182" s="115"/>
      <c r="UV182" s="115"/>
      <c r="UW182" s="115"/>
      <c r="UX182" s="115"/>
      <c r="UY182" s="115"/>
      <c r="UZ182" s="115"/>
      <c r="VA182" s="115"/>
      <c r="VB182" s="115"/>
      <c r="VC182" s="115"/>
      <c r="VD182" s="115"/>
      <c r="VE182" s="115"/>
      <c r="VF182" s="115"/>
      <c r="VG182" s="115"/>
      <c r="VH182" s="115"/>
      <c r="VI182" s="115"/>
      <c r="VJ182" s="115"/>
      <c r="VK182" s="115"/>
      <c r="VL182" s="115"/>
      <c r="VM182" s="115"/>
      <c r="VN182" s="115"/>
      <c r="VO182" s="115"/>
      <c r="VP182" s="115"/>
      <c r="VQ182" s="115"/>
      <c r="VR182" s="115"/>
      <c r="VS182" s="115"/>
      <c r="VT182" s="115"/>
      <c r="VU182" s="115"/>
      <c r="VV182" s="115"/>
      <c r="VW182" s="115"/>
      <c r="VX182" s="115"/>
      <c r="VY182" s="115"/>
      <c r="VZ182" s="115"/>
      <c r="WA182" s="115"/>
      <c r="WB182" s="115"/>
      <c r="WC182" s="115"/>
      <c r="WD182" s="115"/>
      <c r="WE182" s="115"/>
      <c r="WF182" s="115"/>
      <c r="WG182" s="115"/>
      <c r="WH182" s="115"/>
      <c r="WI182" s="115"/>
      <c r="WJ182" s="115"/>
      <c r="WK182" s="115"/>
      <c r="WL182" s="115"/>
      <c r="WM182" s="115"/>
      <c r="WN182" s="115"/>
      <c r="WO182" s="115"/>
      <c r="WP182" s="115"/>
      <c r="WQ182" s="115"/>
      <c r="WR182" s="115"/>
      <c r="WS182" s="115"/>
      <c r="WT182" s="115"/>
      <c r="WU182" s="115"/>
      <c r="WV182" s="115"/>
      <c r="WW182" s="115"/>
      <c r="WX182" s="115"/>
      <c r="WY182" s="115"/>
      <c r="WZ182" s="115"/>
      <c r="XA182" s="115"/>
      <c r="XB182" s="115"/>
      <c r="XC182" s="115"/>
      <c r="XD182" s="115"/>
      <c r="XE182" s="115"/>
      <c r="XF182" s="115"/>
      <c r="XG182" s="115"/>
      <c r="XH182" s="115"/>
      <c r="XI182" s="115"/>
      <c r="XJ182" s="115"/>
      <c r="XK182" s="115"/>
      <c r="XL182" s="115"/>
      <c r="XM182" s="115"/>
      <c r="XN182" s="115"/>
      <c r="XO182" s="115"/>
      <c r="XP182" s="115"/>
      <c r="XQ182" s="115"/>
      <c r="XR182" s="115"/>
      <c r="XS182" s="115"/>
      <c r="XT182" s="115"/>
      <c r="XU182" s="115"/>
      <c r="XV182" s="115"/>
      <c r="XW182" s="115"/>
      <c r="XX182" s="115"/>
      <c r="XY182" s="115"/>
      <c r="XZ182" s="115"/>
      <c r="YA182" s="115"/>
      <c r="YB182" s="115"/>
      <c r="YC182" s="115"/>
      <c r="YD182" s="115"/>
      <c r="YE182" s="115"/>
      <c r="YF182" s="115"/>
      <c r="YG182" s="115"/>
      <c r="YH182" s="115"/>
      <c r="YI182" s="115"/>
      <c r="YJ182" s="115"/>
      <c r="YK182" s="115"/>
      <c r="YL182" s="115"/>
      <c r="YM182" s="115"/>
      <c r="YN182" s="115"/>
      <c r="YO182" s="115"/>
      <c r="YP182" s="115"/>
      <c r="YQ182" s="115"/>
      <c r="YR182" s="115"/>
      <c r="YS182" s="115"/>
      <c r="YT182" s="115"/>
      <c r="YU182" s="115"/>
      <c r="YV182" s="115"/>
      <c r="YW182" s="115"/>
      <c r="YX182" s="115"/>
      <c r="YY182" s="115"/>
      <c r="YZ182" s="115"/>
      <c r="ZA182" s="115"/>
      <c r="ZB182" s="115"/>
      <c r="ZC182" s="115"/>
      <c r="ZD182" s="115"/>
      <c r="ZE182" s="115"/>
      <c r="ZF182" s="115"/>
      <c r="ZG182" s="115"/>
      <c r="ZH182" s="115"/>
      <c r="ZI182" s="115"/>
      <c r="ZJ182" s="115"/>
      <c r="ZK182" s="115"/>
      <c r="ZL182" s="115"/>
      <c r="ZM182" s="115"/>
      <c r="ZN182" s="115"/>
      <c r="ZO182" s="115"/>
      <c r="ZP182" s="115"/>
      <c r="ZQ182" s="115"/>
      <c r="ZR182" s="115"/>
      <c r="ZS182" s="115"/>
      <c r="ZT182" s="115"/>
      <c r="ZU182" s="115"/>
      <c r="ZV182" s="115"/>
      <c r="ZW182" s="115"/>
      <c r="ZX182" s="115"/>
      <c r="ZY182" s="115"/>
      <c r="ZZ182" s="115"/>
      <c r="AAA182" s="115"/>
      <c r="AAB182" s="115"/>
      <c r="AAC182" s="115"/>
      <c r="AAD182" s="115"/>
      <c r="AAE182" s="115"/>
      <c r="AAF182" s="115"/>
      <c r="AAG182" s="115"/>
      <c r="AAH182" s="115"/>
      <c r="AAI182" s="115"/>
      <c r="AAJ182" s="115"/>
      <c r="AAK182" s="115"/>
      <c r="AAL182" s="115"/>
      <c r="AAM182" s="115"/>
      <c r="AAN182" s="115"/>
      <c r="AAO182" s="115"/>
      <c r="AAP182" s="115"/>
      <c r="AAQ182" s="115"/>
      <c r="AAR182" s="115"/>
      <c r="AAS182" s="115"/>
      <c r="AAT182" s="115"/>
      <c r="AAU182" s="115"/>
      <c r="AAV182" s="115"/>
      <c r="AAW182" s="115"/>
      <c r="AAX182" s="115"/>
      <c r="AAY182" s="115"/>
      <c r="AAZ182" s="115"/>
      <c r="ABA182" s="115"/>
      <c r="ABB182" s="115"/>
      <c r="ABC182" s="115"/>
      <c r="ABD182" s="115"/>
      <c r="ABE182" s="115"/>
      <c r="ABF182" s="115"/>
      <c r="ABG182" s="115"/>
      <c r="ABH182" s="115"/>
      <c r="ABI182" s="115"/>
      <c r="ABJ182" s="115"/>
      <c r="ABK182" s="115"/>
      <c r="ABL182" s="115"/>
      <c r="ABM182" s="115"/>
      <c r="ABN182" s="115"/>
      <c r="ABO182" s="115"/>
      <c r="ABP182" s="115"/>
      <c r="ABQ182" s="115"/>
      <c r="ABR182" s="115"/>
      <c r="ABS182" s="115"/>
      <c r="ABT182" s="115"/>
      <c r="ABU182" s="115"/>
      <c r="ABV182" s="115"/>
      <c r="ABW182" s="115"/>
      <c r="ABX182" s="115"/>
      <c r="ABY182" s="115"/>
      <c r="ABZ182" s="115"/>
      <c r="ACA182" s="115"/>
      <c r="ACB182" s="115"/>
      <c r="ACC182" s="115"/>
      <c r="ACD182" s="115"/>
      <c r="ACE182" s="115"/>
      <c r="ACF182" s="115"/>
      <c r="ACG182" s="115"/>
      <c r="ACH182" s="115"/>
      <c r="ACI182" s="115"/>
      <c r="ACJ182" s="115"/>
      <c r="ACK182" s="115"/>
      <c r="ACL182" s="115"/>
      <c r="ACM182" s="115"/>
      <c r="ACN182" s="115"/>
      <c r="ACO182" s="115"/>
      <c r="ACP182" s="115"/>
      <c r="ACQ182" s="115"/>
      <c r="ACR182" s="115"/>
      <c r="ACS182" s="115"/>
      <c r="ACT182" s="115"/>
      <c r="ACU182" s="115"/>
      <c r="ACV182" s="115"/>
      <c r="ACW182" s="115"/>
      <c r="ACX182" s="115"/>
      <c r="ACY182" s="115"/>
      <c r="ACZ182" s="115"/>
      <c r="ADA182" s="115"/>
      <c r="ADB182" s="115"/>
      <c r="ADC182" s="115"/>
      <c r="ADD182" s="115"/>
      <c r="ADE182" s="115"/>
      <c r="ADF182" s="115"/>
      <c r="ADG182" s="115"/>
      <c r="ADH182" s="115"/>
      <c r="ADI182" s="115"/>
      <c r="ADJ182" s="115"/>
      <c r="ADK182" s="115"/>
      <c r="ADL182" s="115"/>
      <c r="ADM182" s="115"/>
      <c r="ADN182" s="115"/>
      <c r="ADO182" s="115"/>
      <c r="ADP182" s="115"/>
      <c r="ADQ182" s="115"/>
      <c r="ADR182" s="115"/>
      <c r="ADS182" s="115"/>
      <c r="ADT182" s="115"/>
      <c r="ADU182" s="115"/>
      <c r="ADV182" s="115"/>
      <c r="ADW182" s="115"/>
      <c r="ADX182" s="115"/>
      <c r="ADY182" s="115"/>
      <c r="ADZ182" s="115"/>
      <c r="AEA182" s="115"/>
      <c r="AEB182" s="115"/>
      <c r="AEC182" s="115"/>
      <c r="AED182" s="115"/>
      <c r="AEE182" s="115"/>
      <c r="AEF182" s="115"/>
      <c r="AEG182" s="115"/>
      <c r="AEH182" s="115"/>
      <c r="AEI182" s="115"/>
      <c r="AEJ182" s="115"/>
      <c r="AEK182" s="115"/>
      <c r="AEL182" s="115"/>
      <c r="AEM182" s="115"/>
      <c r="AEN182" s="115"/>
      <c r="AEO182" s="115"/>
      <c r="AEP182" s="115"/>
      <c r="AEQ182" s="115"/>
      <c r="AER182" s="115"/>
      <c r="AES182" s="115"/>
      <c r="AET182" s="115"/>
      <c r="AEU182" s="115"/>
      <c r="AEV182" s="115"/>
      <c r="AEW182" s="115"/>
      <c r="AEX182" s="115"/>
      <c r="AEY182" s="115"/>
      <c r="AEZ182" s="115"/>
      <c r="AFA182" s="115"/>
      <c r="AFB182" s="115"/>
      <c r="AFC182" s="115"/>
      <c r="AFD182" s="115"/>
      <c r="AFE182" s="115"/>
      <c r="AFF182" s="115"/>
      <c r="AFG182" s="115"/>
      <c r="AFH182" s="115"/>
      <c r="AFI182" s="115"/>
      <c r="AFJ182" s="115"/>
      <c r="AFK182" s="115"/>
      <c r="AFL182" s="115"/>
      <c r="AFM182" s="115"/>
      <c r="AFN182" s="115"/>
      <c r="AFO182" s="115"/>
      <c r="AFP182" s="115"/>
      <c r="AFQ182" s="115"/>
      <c r="AFR182" s="115"/>
      <c r="AFS182" s="115"/>
      <c r="AFT182" s="115"/>
      <c r="AFU182" s="115"/>
      <c r="AFV182" s="115"/>
      <c r="AFW182" s="115"/>
      <c r="AFX182" s="115"/>
      <c r="AFY182" s="115"/>
      <c r="AFZ182" s="115"/>
      <c r="AGA182" s="115"/>
      <c r="AGB182" s="115"/>
      <c r="AGC182" s="115"/>
      <c r="AGD182" s="115"/>
      <c r="AGE182" s="115"/>
      <c r="AGF182" s="115"/>
      <c r="AGG182" s="115"/>
      <c r="AGH182" s="115"/>
      <c r="AGI182" s="115"/>
      <c r="AGJ182" s="115"/>
      <c r="AGK182" s="115"/>
      <c r="AGL182" s="115"/>
      <c r="AGM182" s="115"/>
      <c r="AGN182" s="115"/>
      <c r="AGO182" s="115"/>
      <c r="AGP182" s="115"/>
      <c r="AGQ182" s="115"/>
      <c r="AGR182" s="115"/>
      <c r="AGS182" s="115"/>
      <c r="AGT182" s="115"/>
      <c r="AGU182" s="115"/>
      <c r="AGV182" s="115"/>
      <c r="AGW182" s="115"/>
      <c r="AGX182" s="115"/>
      <c r="AGY182" s="115"/>
      <c r="AGZ182" s="115"/>
      <c r="AHA182" s="115"/>
      <c r="AHB182" s="115"/>
      <c r="AHC182" s="115"/>
      <c r="AHD182" s="115"/>
      <c r="AHE182" s="115"/>
      <c r="AHF182" s="115"/>
      <c r="AHG182" s="115"/>
      <c r="AHH182" s="115"/>
      <c r="AHI182" s="115"/>
      <c r="AHJ182" s="115"/>
      <c r="AHK182" s="115"/>
      <c r="AHL182" s="115"/>
      <c r="AHM182" s="115"/>
      <c r="AHN182" s="115"/>
      <c r="AHO182" s="115"/>
      <c r="AHP182" s="115"/>
      <c r="AHQ182" s="115"/>
      <c r="AHR182" s="115"/>
      <c r="AHS182" s="115"/>
      <c r="AHT182" s="115"/>
      <c r="AHU182" s="115"/>
      <c r="AHV182" s="115"/>
      <c r="AHW182" s="115"/>
      <c r="AHX182" s="115"/>
      <c r="AHY182" s="115"/>
      <c r="AHZ182" s="115"/>
      <c r="AIA182" s="115"/>
      <c r="AIB182" s="115"/>
      <c r="AIC182" s="115"/>
      <c r="AID182" s="115"/>
      <c r="AIE182" s="115"/>
      <c r="AIF182" s="115"/>
      <c r="AIG182" s="115"/>
      <c r="AIH182" s="115"/>
      <c r="AII182" s="115"/>
      <c r="AIJ182" s="115"/>
      <c r="AIK182" s="115"/>
      <c r="AIL182" s="115"/>
      <c r="AIM182" s="115"/>
      <c r="AIN182" s="115"/>
      <c r="AIO182" s="115"/>
      <c r="AIP182" s="115"/>
      <c r="AIQ182" s="115"/>
      <c r="AIR182" s="115"/>
      <c r="AIS182" s="115"/>
      <c r="AIT182" s="115"/>
      <c r="AIU182" s="115"/>
      <c r="AIV182" s="115"/>
      <c r="AIW182" s="115"/>
      <c r="AIX182" s="115"/>
      <c r="AIY182" s="115"/>
      <c r="AIZ182" s="115"/>
      <c r="AJA182" s="115"/>
      <c r="AJB182" s="115"/>
      <c r="AJC182" s="115"/>
      <c r="AJD182" s="115"/>
      <c r="AJE182" s="115"/>
      <c r="AJF182" s="115"/>
      <c r="AJG182" s="115"/>
      <c r="AJH182" s="115"/>
      <c r="AJI182" s="115"/>
      <c r="AJJ182" s="115"/>
      <c r="AJK182" s="115"/>
      <c r="AJL182" s="115"/>
      <c r="AJM182" s="115"/>
      <c r="AJN182" s="115"/>
      <c r="AJO182" s="115"/>
      <c r="AJP182" s="115"/>
      <c r="AJQ182" s="115"/>
      <c r="AJR182" s="115"/>
      <c r="AJS182" s="115"/>
      <c r="AJT182" s="115"/>
      <c r="AJU182" s="115"/>
      <c r="AJV182" s="115"/>
      <c r="AJW182" s="115"/>
      <c r="AJX182" s="115"/>
      <c r="AJY182" s="115"/>
      <c r="AJZ182" s="115"/>
      <c r="AKA182" s="115"/>
      <c r="AKB182" s="115"/>
      <c r="AKC182" s="115"/>
      <c r="AKD182" s="115"/>
      <c r="AKE182" s="115"/>
      <c r="AKF182" s="115"/>
      <c r="AKG182" s="115"/>
      <c r="AKH182" s="115"/>
      <c r="AKI182" s="115"/>
      <c r="AKJ182" s="115"/>
      <c r="AKK182" s="115"/>
      <c r="AKL182" s="115"/>
      <c r="AKM182" s="115"/>
      <c r="AKN182" s="115"/>
      <c r="AKO182" s="115"/>
      <c r="AKP182" s="115"/>
      <c r="AKQ182" s="115"/>
      <c r="AKR182" s="115"/>
      <c r="AKS182" s="115"/>
      <c r="AKT182" s="115"/>
      <c r="AKU182" s="115"/>
      <c r="AKV182" s="115"/>
      <c r="AKW182" s="115"/>
      <c r="AKX182" s="115"/>
      <c r="AKY182" s="115"/>
      <c r="AKZ182" s="115"/>
      <c r="ALA182" s="115"/>
      <c r="ALB182" s="115"/>
      <c r="ALC182" s="115"/>
      <c r="ALD182" s="115"/>
      <c r="ALE182" s="115"/>
      <c r="ALF182" s="115"/>
      <c r="ALG182" s="115"/>
      <c r="ALH182" s="115"/>
      <c r="ALI182" s="115"/>
      <c r="ALJ182" s="115"/>
      <c r="ALK182" s="115"/>
      <c r="ALL182" s="115"/>
      <c r="ALM182" s="115"/>
      <c r="ALN182" s="115"/>
      <c r="ALO182" s="115"/>
      <c r="ALP182" s="115"/>
      <c r="ALQ182" s="115"/>
      <c r="ALR182" s="115"/>
      <c r="ALS182" s="115"/>
      <c r="ALT182" s="115"/>
      <c r="ALU182" s="115"/>
      <c r="ALV182" s="115"/>
      <c r="ALW182" s="115"/>
      <c r="ALX182" s="115"/>
      <c r="ALY182" s="115"/>
      <c r="ALZ182" s="115"/>
      <c r="AMA182" s="115"/>
      <c r="AMB182" s="115"/>
      <c r="AMC182" s="115"/>
      <c r="AMD182" s="115"/>
      <c r="AME182" s="115"/>
      <c r="AMF182" s="115"/>
      <c r="AMG182" s="115"/>
      <c r="AMH182" s="115"/>
      <c r="AMI182" s="115"/>
      <c r="AMJ182" s="115"/>
    </row>
    <row r="183" spans="1:1024" s="116" customFormat="1" ht="18.75" x14ac:dyDescent="0.25">
      <c r="A183" s="118" t="s">
        <v>157</v>
      </c>
      <c r="B183" s="111"/>
      <c r="C183" s="112">
        <v>3.6</v>
      </c>
      <c r="D183" s="113"/>
      <c r="E183" s="117">
        <f t="shared" si="12"/>
        <v>0</v>
      </c>
      <c r="F183" s="114" t="s">
        <v>30</v>
      </c>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c r="BU183" s="115"/>
      <c r="BV183" s="115"/>
      <c r="BW183" s="115"/>
      <c r="BX183" s="115"/>
      <c r="BY183" s="115"/>
      <c r="BZ183" s="115"/>
      <c r="CA183" s="115"/>
      <c r="CB183" s="115"/>
      <c r="CC183" s="115"/>
      <c r="CD183" s="115"/>
      <c r="CE183" s="115"/>
      <c r="CF183" s="115"/>
      <c r="CG183" s="115"/>
      <c r="CH183" s="115"/>
      <c r="CI183" s="115"/>
      <c r="CJ183" s="115"/>
      <c r="CK183" s="115"/>
      <c r="CL183" s="115"/>
      <c r="CM183" s="115"/>
      <c r="CN183" s="115"/>
      <c r="CO183" s="115"/>
      <c r="CP183" s="115"/>
      <c r="CQ183" s="115"/>
      <c r="CR183" s="115"/>
      <c r="CS183" s="115"/>
      <c r="CT183" s="115"/>
      <c r="CU183" s="115"/>
      <c r="CV183" s="115"/>
      <c r="CW183" s="115"/>
      <c r="CX183" s="115"/>
      <c r="CY183" s="115"/>
      <c r="CZ183" s="115"/>
      <c r="DA183" s="115"/>
      <c r="DB183" s="115"/>
      <c r="DC183" s="115"/>
      <c r="DD183" s="115"/>
      <c r="DE183" s="115"/>
      <c r="DF183" s="115"/>
      <c r="DG183" s="115"/>
      <c r="DH183" s="115"/>
      <c r="DI183" s="115"/>
      <c r="DJ183" s="115"/>
      <c r="DK183" s="115"/>
      <c r="DL183" s="115"/>
      <c r="DM183" s="115"/>
      <c r="DN183" s="115"/>
      <c r="DO183" s="115"/>
      <c r="DP183" s="115"/>
      <c r="DQ183" s="115"/>
      <c r="DR183" s="115"/>
      <c r="DS183" s="115"/>
      <c r="DT183" s="115"/>
      <c r="DU183" s="115"/>
      <c r="DV183" s="115"/>
      <c r="DW183" s="115"/>
      <c r="DX183" s="115"/>
      <c r="DY183" s="115"/>
      <c r="DZ183" s="115"/>
      <c r="EA183" s="115"/>
      <c r="EB183" s="115"/>
      <c r="EC183" s="115"/>
      <c r="ED183" s="115"/>
      <c r="EE183" s="115"/>
      <c r="EF183" s="115"/>
      <c r="EG183" s="115"/>
      <c r="EH183" s="115"/>
      <c r="EI183" s="115"/>
      <c r="EJ183" s="115"/>
      <c r="EK183" s="115"/>
      <c r="EL183" s="115"/>
      <c r="EM183" s="115"/>
      <c r="EN183" s="115"/>
      <c r="EO183" s="115"/>
      <c r="EP183" s="115"/>
      <c r="EQ183" s="115"/>
      <c r="ER183" s="115"/>
      <c r="ES183" s="115"/>
      <c r="ET183" s="115"/>
      <c r="EU183" s="115"/>
      <c r="EV183" s="115"/>
      <c r="EW183" s="115"/>
      <c r="EX183" s="115"/>
      <c r="EY183" s="115"/>
      <c r="EZ183" s="115"/>
      <c r="FA183" s="115"/>
      <c r="FB183" s="115"/>
      <c r="FC183" s="115"/>
      <c r="FD183" s="115"/>
      <c r="FE183" s="115"/>
      <c r="FF183" s="115"/>
      <c r="FG183" s="115"/>
      <c r="FH183" s="115"/>
      <c r="FI183" s="115"/>
      <c r="FJ183" s="115"/>
      <c r="FK183" s="115"/>
      <c r="FL183" s="115"/>
      <c r="FM183" s="115"/>
      <c r="FN183" s="115"/>
      <c r="FO183" s="115"/>
      <c r="FP183" s="115"/>
      <c r="FQ183" s="115"/>
      <c r="FR183" s="115"/>
      <c r="FS183" s="115"/>
      <c r="FT183" s="115"/>
      <c r="FU183" s="115"/>
      <c r="FV183" s="115"/>
      <c r="FW183" s="115"/>
      <c r="FX183" s="115"/>
      <c r="FY183" s="115"/>
      <c r="FZ183" s="115"/>
      <c r="GA183" s="115"/>
      <c r="GB183" s="115"/>
      <c r="GC183" s="115"/>
      <c r="GD183" s="115"/>
      <c r="GE183" s="115"/>
      <c r="GF183" s="115"/>
      <c r="GG183" s="115"/>
      <c r="GH183" s="115"/>
      <c r="GI183" s="115"/>
      <c r="GJ183" s="115"/>
      <c r="GK183" s="115"/>
      <c r="GL183" s="115"/>
      <c r="GM183" s="115"/>
      <c r="GN183" s="115"/>
      <c r="GO183" s="115"/>
      <c r="GP183" s="115"/>
      <c r="GQ183" s="115"/>
      <c r="GR183" s="115"/>
      <c r="GS183" s="115"/>
      <c r="GT183" s="115"/>
      <c r="GU183" s="115"/>
      <c r="GV183" s="115"/>
      <c r="GW183" s="115"/>
      <c r="GX183" s="115"/>
      <c r="GY183" s="115"/>
      <c r="GZ183" s="115"/>
      <c r="HA183" s="115"/>
      <c r="HB183" s="115"/>
      <c r="HC183" s="115"/>
      <c r="HD183" s="115"/>
      <c r="HE183" s="115"/>
      <c r="HF183" s="115"/>
      <c r="HG183" s="115"/>
      <c r="HH183" s="115"/>
      <c r="HI183" s="115"/>
      <c r="HJ183" s="115"/>
      <c r="HK183" s="115"/>
      <c r="HL183" s="115"/>
      <c r="HM183" s="115"/>
      <c r="HN183" s="115"/>
      <c r="HO183" s="115"/>
      <c r="HP183" s="115"/>
      <c r="HQ183" s="115"/>
      <c r="HR183" s="115"/>
      <c r="HS183" s="115"/>
      <c r="HT183" s="115"/>
      <c r="HU183" s="115"/>
      <c r="HV183" s="115"/>
      <c r="HW183" s="115"/>
      <c r="HX183" s="115"/>
      <c r="HY183" s="115"/>
      <c r="HZ183" s="115"/>
      <c r="IA183" s="115"/>
      <c r="IB183" s="115"/>
      <c r="IC183" s="115"/>
      <c r="ID183" s="115"/>
      <c r="IE183" s="115"/>
      <c r="IF183" s="115"/>
      <c r="IG183" s="115"/>
      <c r="IH183" s="115"/>
      <c r="II183" s="115"/>
      <c r="IJ183" s="115"/>
      <c r="IK183" s="115"/>
      <c r="IL183" s="115"/>
      <c r="IM183" s="115"/>
      <c r="IN183" s="115"/>
      <c r="IO183" s="115"/>
      <c r="IP183" s="115"/>
      <c r="IQ183" s="115"/>
      <c r="IR183" s="115"/>
      <c r="IS183" s="115"/>
      <c r="IT183" s="115"/>
      <c r="IU183" s="115"/>
      <c r="IV183" s="115"/>
      <c r="IW183" s="115"/>
      <c r="IX183" s="115"/>
      <c r="IY183" s="115"/>
      <c r="IZ183" s="115"/>
      <c r="JA183" s="115"/>
      <c r="JB183" s="115"/>
      <c r="JC183" s="115"/>
      <c r="JD183" s="115"/>
      <c r="JE183" s="115"/>
      <c r="JF183" s="115"/>
      <c r="JG183" s="115"/>
      <c r="JH183" s="115"/>
      <c r="JI183" s="115"/>
      <c r="JJ183" s="115"/>
      <c r="JK183" s="115"/>
      <c r="JL183" s="115"/>
      <c r="JM183" s="115"/>
      <c r="JN183" s="115"/>
      <c r="JO183" s="115"/>
      <c r="JP183" s="115"/>
      <c r="JQ183" s="115"/>
      <c r="JR183" s="115"/>
      <c r="JS183" s="115"/>
      <c r="JT183" s="115"/>
      <c r="JU183" s="115"/>
      <c r="JV183" s="115"/>
      <c r="JW183" s="115"/>
      <c r="JX183" s="115"/>
      <c r="JY183" s="115"/>
      <c r="JZ183" s="115"/>
      <c r="KA183" s="115"/>
      <c r="KB183" s="115"/>
      <c r="KC183" s="115"/>
      <c r="KD183" s="115"/>
      <c r="KE183" s="115"/>
      <c r="KF183" s="115"/>
      <c r="KG183" s="115"/>
      <c r="KH183" s="115"/>
      <c r="KI183" s="115"/>
      <c r="KJ183" s="115"/>
      <c r="KK183" s="115"/>
      <c r="KL183" s="115"/>
      <c r="KM183" s="115"/>
      <c r="KN183" s="115"/>
      <c r="KO183" s="115"/>
      <c r="KP183" s="115"/>
      <c r="KQ183" s="115"/>
      <c r="KR183" s="115"/>
      <c r="KS183" s="115"/>
      <c r="KT183" s="115"/>
      <c r="KU183" s="115"/>
      <c r="KV183" s="115"/>
      <c r="KW183" s="115"/>
      <c r="KX183" s="115"/>
      <c r="KY183" s="115"/>
      <c r="KZ183" s="115"/>
      <c r="LA183" s="115"/>
      <c r="LB183" s="115"/>
      <c r="LC183" s="115"/>
      <c r="LD183" s="115"/>
      <c r="LE183" s="115"/>
      <c r="LF183" s="115"/>
      <c r="LG183" s="115"/>
      <c r="LH183" s="115"/>
      <c r="LI183" s="115"/>
      <c r="LJ183" s="115"/>
      <c r="LK183" s="115"/>
      <c r="LL183" s="115"/>
      <c r="LM183" s="115"/>
      <c r="LN183" s="115"/>
      <c r="LO183" s="115"/>
      <c r="LP183" s="115"/>
      <c r="LQ183" s="115"/>
      <c r="LR183" s="115"/>
      <c r="LS183" s="115"/>
      <c r="LT183" s="115"/>
      <c r="LU183" s="115"/>
      <c r="LV183" s="115"/>
      <c r="LW183" s="115"/>
      <c r="LX183" s="115"/>
      <c r="LY183" s="115"/>
      <c r="LZ183" s="115"/>
      <c r="MA183" s="115"/>
      <c r="MB183" s="115"/>
      <c r="MC183" s="115"/>
      <c r="MD183" s="115"/>
      <c r="ME183" s="115"/>
      <c r="MF183" s="115"/>
      <c r="MG183" s="115"/>
      <c r="MH183" s="115"/>
      <c r="MI183" s="115"/>
      <c r="MJ183" s="115"/>
      <c r="MK183" s="115"/>
      <c r="ML183" s="115"/>
      <c r="MM183" s="115"/>
      <c r="MN183" s="115"/>
      <c r="MO183" s="115"/>
      <c r="MP183" s="115"/>
      <c r="MQ183" s="115"/>
      <c r="MR183" s="115"/>
      <c r="MS183" s="115"/>
      <c r="MT183" s="115"/>
      <c r="MU183" s="115"/>
      <c r="MV183" s="115"/>
      <c r="MW183" s="115"/>
      <c r="MX183" s="115"/>
      <c r="MY183" s="115"/>
      <c r="MZ183" s="115"/>
      <c r="NA183" s="115"/>
      <c r="NB183" s="115"/>
      <c r="NC183" s="115"/>
      <c r="ND183" s="115"/>
      <c r="NE183" s="115"/>
      <c r="NF183" s="115"/>
      <c r="NG183" s="115"/>
      <c r="NH183" s="115"/>
      <c r="NI183" s="115"/>
      <c r="NJ183" s="115"/>
      <c r="NK183" s="115"/>
      <c r="NL183" s="115"/>
      <c r="NM183" s="115"/>
      <c r="NN183" s="115"/>
      <c r="NO183" s="115"/>
      <c r="NP183" s="115"/>
      <c r="NQ183" s="115"/>
      <c r="NR183" s="115"/>
      <c r="NS183" s="115"/>
      <c r="NT183" s="115"/>
      <c r="NU183" s="115"/>
      <c r="NV183" s="115"/>
      <c r="NW183" s="115"/>
      <c r="NX183" s="115"/>
      <c r="NY183" s="115"/>
      <c r="NZ183" s="115"/>
      <c r="OA183" s="115"/>
      <c r="OB183" s="115"/>
      <c r="OC183" s="115"/>
      <c r="OD183" s="115"/>
      <c r="OE183" s="115"/>
      <c r="OF183" s="115"/>
      <c r="OG183" s="115"/>
      <c r="OH183" s="115"/>
      <c r="OI183" s="115"/>
      <c r="OJ183" s="115"/>
      <c r="OK183" s="115"/>
      <c r="OL183" s="115"/>
      <c r="OM183" s="115"/>
      <c r="ON183" s="115"/>
      <c r="OO183" s="115"/>
      <c r="OP183" s="115"/>
      <c r="OQ183" s="115"/>
      <c r="OR183" s="115"/>
      <c r="OS183" s="115"/>
      <c r="OT183" s="115"/>
      <c r="OU183" s="115"/>
      <c r="OV183" s="115"/>
      <c r="OW183" s="115"/>
      <c r="OX183" s="115"/>
      <c r="OY183" s="115"/>
      <c r="OZ183" s="115"/>
      <c r="PA183" s="115"/>
      <c r="PB183" s="115"/>
      <c r="PC183" s="115"/>
      <c r="PD183" s="115"/>
      <c r="PE183" s="115"/>
      <c r="PF183" s="115"/>
      <c r="PG183" s="115"/>
      <c r="PH183" s="115"/>
      <c r="PI183" s="115"/>
      <c r="PJ183" s="115"/>
      <c r="PK183" s="115"/>
      <c r="PL183" s="115"/>
      <c r="PM183" s="115"/>
      <c r="PN183" s="115"/>
      <c r="PO183" s="115"/>
      <c r="PP183" s="115"/>
      <c r="PQ183" s="115"/>
      <c r="PR183" s="115"/>
      <c r="PS183" s="115"/>
      <c r="PT183" s="115"/>
      <c r="PU183" s="115"/>
      <c r="PV183" s="115"/>
      <c r="PW183" s="115"/>
      <c r="PX183" s="115"/>
      <c r="PY183" s="115"/>
      <c r="PZ183" s="115"/>
      <c r="QA183" s="115"/>
      <c r="QB183" s="115"/>
      <c r="QC183" s="115"/>
      <c r="QD183" s="115"/>
      <c r="QE183" s="115"/>
      <c r="QF183" s="115"/>
      <c r="QG183" s="115"/>
      <c r="QH183" s="115"/>
      <c r="QI183" s="115"/>
      <c r="QJ183" s="115"/>
      <c r="QK183" s="115"/>
      <c r="QL183" s="115"/>
      <c r="QM183" s="115"/>
      <c r="QN183" s="115"/>
      <c r="QO183" s="115"/>
      <c r="QP183" s="115"/>
      <c r="QQ183" s="115"/>
      <c r="QR183" s="115"/>
      <c r="QS183" s="115"/>
      <c r="QT183" s="115"/>
      <c r="QU183" s="115"/>
      <c r="QV183" s="115"/>
      <c r="QW183" s="115"/>
      <c r="QX183" s="115"/>
      <c r="QY183" s="115"/>
      <c r="QZ183" s="115"/>
      <c r="RA183" s="115"/>
      <c r="RB183" s="115"/>
      <c r="RC183" s="115"/>
      <c r="RD183" s="115"/>
      <c r="RE183" s="115"/>
      <c r="RF183" s="115"/>
      <c r="RG183" s="115"/>
      <c r="RH183" s="115"/>
      <c r="RI183" s="115"/>
      <c r="RJ183" s="115"/>
      <c r="RK183" s="115"/>
      <c r="RL183" s="115"/>
      <c r="RM183" s="115"/>
      <c r="RN183" s="115"/>
      <c r="RO183" s="115"/>
      <c r="RP183" s="115"/>
      <c r="RQ183" s="115"/>
      <c r="RR183" s="115"/>
      <c r="RS183" s="115"/>
      <c r="RT183" s="115"/>
      <c r="RU183" s="115"/>
      <c r="RV183" s="115"/>
      <c r="RW183" s="115"/>
      <c r="RX183" s="115"/>
      <c r="RY183" s="115"/>
      <c r="RZ183" s="115"/>
      <c r="SA183" s="115"/>
      <c r="SB183" s="115"/>
      <c r="SC183" s="115"/>
      <c r="SD183" s="115"/>
      <c r="SE183" s="115"/>
      <c r="SF183" s="115"/>
      <c r="SG183" s="115"/>
      <c r="SH183" s="115"/>
      <c r="SI183" s="115"/>
      <c r="SJ183" s="115"/>
      <c r="SK183" s="115"/>
      <c r="SL183" s="115"/>
      <c r="SM183" s="115"/>
      <c r="SN183" s="115"/>
      <c r="SO183" s="115"/>
      <c r="SP183" s="115"/>
      <c r="SQ183" s="115"/>
      <c r="SR183" s="115"/>
      <c r="SS183" s="115"/>
      <c r="ST183" s="115"/>
      <c r="SU183" s="115"/>
      <c r="SV183" s="115"/>
      <c r="SW183" s="115"/>
      <c r="SX183" s="115"/>
      <c r="SY183" s="115"/>
      <c r="SZ183" s="115"/>
      <c r="TA183" s="115"/>
      <c r="TB183" s="115"/>
      <c r="TC183" s="115"/>
      <c r="TD183" s="115"/>
      <c r="TE183" s="115"/>
      <c r="TF183" s="115"/>
      <c r="TG183" s="115"/>
      <c r="TH183" s="115"/>
      <c r="TI183" s="115"/>
      <c r="TJ183" s="115"/>
      <c r="TK183" s="115"/>
      <c r="TL183" s="115"/>
      <c r="TM183" s="115"/>
      <c r="TN183" s="115"/>
      <c r="TO183" s="115"/>
      <c r="TP183" s="115"/>
      <c r="TQ183" s="115"/>
      <c r="TR183" s="115"/>
      <c r="TS183" s="115"/>
      <c r="TT183" s="115"/>
      <c r="TU183" s="115"/>
      <c r="TV183" s="115"/>
      <c r="TW183" s="115"/>
      <c r="TX183" s="115"/>
      <c r="TY183" s="115"/>
      <c r="TZ183" s="115"/>
      <c r="UA183" s="115"/>
      <c r="UB183" s="115"/>
      <c r="UC183" s="115"/>
      <c r="UD183" s="115"/>
      <c r="UE183" s="115"/>
      <c r="UF183" s="115"/>
      <c r="UG183" s="115"/>
      <c r="UH183" s="115"/>
      <c r="UI183" s="115"/>
      <c r="UJ183" s="115"/>
      <c r="UK183" s="115"/>
      <c r="UL183" s="115"/>
      <c r="UM183" s="115"/>
      <c r="UN183" s="115"/>
      <c r="UO183" s="115"/>
      <c r="UP183" s="115"/>
      <c r="UQ183" s="115"/>
      <c r="UR183" s="115"/>
      <c r="US183" s="115"/>
      <c r="UT183" s="115"/>
      <c r="UU183" s="115"/>
      <c r="UV183" s="115"/>
      <c r="UW183" s="115"/>
      <c r="UX183" s="115"/>
      <c r="UY183" s="115"/>
      <c r="UZ183" s="115"/>
      <c r="VA183" s="115"/>
      <c r="VB183" s="115"/>
      <c r="VC183" s="115"/>
      <c r="VD183" s="115"/>
      <c r="VE183" s="115"/>
      <c r="VF183" s="115"/>
      <c r="VG183" s="115"/>
      <c r="VH183" s="115"/>
      <c r="VI183" s="115"/>
      <c r="VJ183" s="115"/>
      <c r="VK183" s="115"/>
      <c r="VL183" s="115"/>
      <c r="VM183" s="115"/>
      <c r="VN183" s="115"/>
      <c r="VO183" s="115"/>
      <c r="VP183" s="115"/>
      <c r="VQ183" s="115"/>
      <c r="VR183" s="115"/>
      <c r="VS183" s="115"/>
      <c r="VT183" s="115"/>
      <c r="VU183" s="115"/>
      <c r="VV183" s="115"/>
      <c r="VW183" s="115"/>
      <c r="VX183" s="115"/>
      <c r="VY183" s="115"/>
      <c r="VZ183" s="115"/>
      <c r="WA183" s="115"/>
      <c r="WB183" s="115"/>
      <c r="WC183" s="115"/>
      <c r="WD183" s="115"/>
      <c r="WE183" s="115"/>
      <c r="WF183" s="115"/>
      <c r="WG183" s="115"/>
      <c r="WH183" s="115"/>
      <c r="WI183" s="115"/>
      <c r="WJ183" s="115"/>
      <c r="WK183" s="115"/>
      <c r="WL183" s="115"/>
      <c r="WM183" s="115"/>
      <c r="WN183" s="115"/>
      <c r="WO183" s="115"/>
      <c r="WP183" s="115"/>
      <c r="WQ183" s="115"/>
      <c r="WR183" s="115"/>
      <c r="WS183" s="115"/>
      <c r="WT183" s="115"/>
      <c r="WU183" s="115"/>
      <c r="WV183" s="115"/>
      <c r="WW183" s="115"/>
      <c r="WX183" s="115"/>
      <c r="WY183" s="115"/>
      <c r="WZ183" s="115"/>
      <c r="XA183" s="115"/>
      <c r="XB183" s="115"/>
      <c r="XC183" s="115"/>
      <c r="XD183" s="115"/>
      <c r="XE183" s="115"/>
      <c r="XF183" s="115"/>
      <c r="XG183" s="115"/>
      <c r="XH183" s="115"/>
      <c r="XI183" s="115"/>
      <c r="XJ183" s="115"/>
      <c r="XK183" s="115"/>
      <c r="XL183" s="115"/>
      <c r="XM183" s="115"/>
      <c r="XN183" s="115"/>
      <c r="XO183" s="115"/>
      <c r="XP183" s="115"/>
      <c r="XQ183" s="115"/>
      <c r="XR183" s="115"/>
      <c r="XS183" s="115"/>
      <c r="XT183" s="115"/>
      <c r="XU183" s="115"/>
      <c r="XV183" s="115"/>
      <c r="XW183" s="115"/>
      <c r="XX183" s="115"/>
      <c r="XY183" s="115"/>
      <c r="XZ183" s="115"/>
      <c r="YA183" s="115"/>
      <c r="YB183" s="115"/>
      <c r="YC183" s="115"/>
      <c r="YD183" s="115"/>
      <c r="YE183" s="115"/>
      <c r="YF183" s="115"/>
      <c r="YG183" s="115"/>
      <c r="YH183" s="115"/>
      <c r="YI183" s="115"/>
      <c r="YJ183" s="115"/>
      <c r="YK183" s="115"/>
      <c r="YL183" s="115"/>
      <c r="YM183" s="115"/>
      <c r="YN183" s="115"/>
      <c r="YO183" s="115"/>
      <c r="YP183" s="115"/>
      <c r="YQ183" s="115"/>
      <c r="YR183" s="115"/>
      <c r="YS183" s="115"/>
      <c r="YT183" s="115"/>
      <c r="YU183" s="115"/>
      <c r="YV183" s="115"/>
      <c r="YW183" s="115"/>
      <c r="YX183" s="115"/>
      <c r="YY183" s="115"/>
      <c r="YZ183" s="115"/>
      <c r="ZA183" s="115"/>
      <c r="ZB183" s="115"/>
      <c r="ZC183" s="115"/>
      <c r="ZD183" s="115"/>
      <c r="ZE183" s="115"/>
      <c r="ZF183" s="115"/>
      <c r="ZG183" s="115"/>
      <c r="ZH183" s="115"/>
      <c r="ZI183" s="115"/>
      <c r="ZJ183" s="115"/>
      <c r="ZK183" s="115"/>
      <c r="ZL183" s="115"/>
      <c r="ZM183" s="115"/>
      <c r="ZN183" s="115"/>
      <c r="ZO183" s="115"/>
      <c r="ZP183" s="115"/>
      <c r="ZQ183" s="115"/>
      <c r="ZR183" s="115"/>
      <c r="ZS183" s="115"/>
      <c r="ZT183" s="115"/>
      <c r="ZU183" s="115"/>
      <c r="ZV183" s="115"/>
      <c r="ZW183" s="115"/>
      <c r="ZX183" s="115"/>
      <c r="ZY183" s="115"/>
      <c r="ZZ183" s="115"/>
      <c r="AAA183" s="115"/>
      <c r="AAB183" s="115"/>
      <c r="AAC183" s="115"/>
      <c r="AAD183" s="115"/>
      <c r="AAE183" s="115"/>
      <c r="AAF183" s="115"/>
      <c r="AAG183" s="115"/>
      <c r="AAH183" s="115"/>
      <c r="AAI183" s="115"/>
      <c r="AAJ183" s="115"/>
      <c r="AAK183" s="115"/>
      <c r="AAL183" s="115"/>
      <c r="AAM183" s="115"/>
      <c r="AAN183" s="115"/>
      <c r="AAO183" s="115"/>
      <c r="AAP183" s="115"/>
      <c r="AAQ183" s="115"/>
      <c r="AAR183" s="115"/>
      <c r="AAS183" s="115"/>
      <c r="AAT183" s="115"/>
      <c r="AAU183" s="115"/>
      <c r="AAV183" s="115"/>
      <c r="AAW183" s="115"/>
      <c r="AAX183" s="115"/>
      <c r="AAY183" s="115"/>
      <c r="AAZ183" s="115"/>
      <c r="ABA183" s="115"/>
      <c r="ABB183" s="115"/>
      <c r="ABC183" s="115"/>
      <c r="ABD183" s="115"/>
      <c r="ABE183" s="115"/>
      <c r="ABF183" s="115"/>
      <c r="ABG183" s="115"/>
      <c r="ABH183" s="115"/>
      <c r="ABI183" s="115"/>
      <c r="ABJ183" s="115"/>
      <c r="ABK183" s="115"/>
      <c r="ABL183" s="115"/>
      <c r="ABM183" s="115"/>
      <c r="ABN183" s="115"/>
      <c r="ABO183" s="115"/>
      <c r="ABP183" s="115"/>
      <c r="ABQ183" s="115"/>
      <c r="ABR183" s="115"/>
      <c r="ABS183" s="115"/>
      <c r="ABT183" s="115"/>
      <c r="ABU183" s="115"/>
      <c r="ABV183" s="115"/>
      <c r="ABW183" s="115"/>
      <c r="ABX183" s="115"/>
      <c r="ABY183" s="115"/>
      <c r="ABZ183" s="115"/>
      <c r="ACA183" s="115"/>
      <c r="ACB183" s="115"/>
      <c r="ACC183" s="115"/>
      <c r="ACD183" s="115"/>
      <c r="ACE183" s="115"/>
      <c r="ACF183" s="115"/>
      <c r="ACG183" s="115"/>
      <c r="ACH183" s="115"/>
      <c r="ACI183" s="115"/>
      <c r="ACJ183" s="115"/>
      <c r="ACK183" s="115"/>
      <c r="ACL183" s="115"/>
      <c r="ACM183" s="115"/>
      <c r="ACN183" s="115"/>
      <c r="ACO183" s="115"/>
      <c r="ACP183" s="115"/>
      <c r="ACQ183" s="115"/>
      <c r="ACR183" s="115"/>
      <c r="ACS183" s="115"/>
      <c r="ACT183" s="115"/>
      <c r="ACU183" s="115"/>
      <c r="ACV183" s="115"/>
      <c r="ACW183" s="115"/>
      <c r="ACX183" s="115"/>
      <c r="ACY183" s="115"/>
      <c r="ACZ183" s="115"/>
      <c r="ADA183" s="115"/>
      <c r="ADB183" s="115"/>
      <c r="ADC183" s="115"/>
      <c r="ADD183" s="115"/>
      <c r="ADE183" s="115"/>
      <c r="ADF183" s="115"/>
      <c r="ADG183" s="115"/>
      <c r="ADH183" s="115"/>
      <c r="ADI183" s="115"/>
      <c r="ADJ183" s="115"/>
      <c r="ADK183" s="115"/>
      <c r="ADL183" s="115"/>
      <c r="ADM183" s="115"/>
      <c r="ADN183" s="115"/>
      <c r="ADO183" s="115"/>
      <c r="ADP183" s="115"/>
      <c r="ADQ183" s="115"/>
      <c r="ADR183" s="115"/>
      <c r="ADS183" s="115"/>
      <c r="ADT183" s="115"/>
      <c r="ADU183" s="115"/>
      <c r="ADV183" s="115"/>
      <c r="ADW183" s="115"/>
      <c r="ADX183" s="115"/>
      <c r="ADY183" s="115"/>
      <c r="ADZ183" s="115"/>
      <c r="AEA183" s="115"/>
      <c r="AEB183" s="115"/>
      <c r="AEC183" s="115"/>
      <c r="AED183" s="115"/>
      <c r="AEE183" s="115"/>
      <c r="AEF183" s="115"/>
      <c r="AEG183" s="115"/>
      <c r="AEH183" s="115"/>
      <c r="AEI183" s="115"/>
      <c r="AEJ183" s="115"/>
      <c r="AEK183" s="115"/>
      <c r="AEL183" s="115"/>
      <c r="AEM183" s="115"/>
      <c r="AEN183" s="115"/>
      <c r="AEO183" s="115"/>
      <c r="AEP183" s="115"/>
      <c r="AEQ183" s="115"/>
      <c r="AER183" s="115"/>
      <c r="AES183" s="115"/>
      <c r="AET183" s="115"/>
      <c r="AEU183" s="115"/>
      <c r="AEV183" s="115"/>
      <c r="AEW183" s="115"/>
      <c r="AEX183" s="115"/>
      <c r="AEY183" s="115"/>
      <c r="AEZ183" s="115"/>
      <c r="AFA183" s="115"/>
      <c r="AFB183" s="115"/>
      <c r="AFC183" s="115"/>
      <c r="AFD183" s="115"/>
      <c r="AFE183" s="115"/>
      <c r="AFF183" s="115"/>
      <c r="AFG183" s="115"/>
      <c r="AFH183" s="115"/>
      <c r="AFI183" s="115"/>
      <c r="AFJ183" s="115"/>
      <c r="AFK183" s="115"/>
      <c r="AFL183" s="115"/>
      <c r="AFM183" s="115"/>
      <c r="AFN183" s="115"/>
      <c r="AFO183" s="115"/>
      <c r="AFP183" s="115"/>
      <c r="AFQ183" s="115"/>
      <c r="AFR183" s="115"/>
      <c r="AFS183" s="115"/>
      <c r="AFT183" s="115"/>
      <c r="AFU183" s="115"/>
      <c r="AFV183" s="115"/>
      <c r="AFW183" s="115"/>
      <c r="AFX183" s="115"/>
      <c r="AFY183" s="115"/>
      <c r="AFZ183" s="115"/>
      <c r="AGA183" s="115"/>
      <c r="AGB183" s="115"/>
      <c r="AGC183" s="115"/>
      <c r="AGD183" s="115"/>
      <c r="AGE183" s="115"/>
      <c r="AGF183" s="115"/>
      <c r="AGG183" s="115"/>
      <c r="AGH183" s="115"/>
      <c r="AGI183" s="115"/>
      <c r="AGJ183" s="115"/>
      <c r="AGK183" s="115"/>
      <c r="AGL183" s="115"/>
      <c r="AGM183" s="115"/>
      <c r="AGN183" s="115"/>
      <c r="AGO183" s="115"/>
      <c r="AGP183" s="115"/>
      <c r="AGQ183" s="115"/>
      <c r="AGR183" s="115"/>
      <c r="AGS183" s="115"/>
      <c r="AGT183" s="115"/>
      <c r="AGU183" s="115"/>
      <c r="AGV183" s="115"/>
      <c r="AGW183" s="115"/>
      <c r="AGX183" s="115"/>
      <c r="AGY183" s="115"/>
      <c r="AGZ183" s="115"/>
      <c r="AHA183" s="115"/>
      <c r="AHB183" s="115"/>
      <c r="AHC183" s="115"/>
      <c r="AHD183" s="115"/>
      <c r="AHE183" s="115"/>
      <c r="AHF183" s="115"/>
      <c r="AHG183" s="115"/>
      <c r="AHH183" s="115"/>
      <c r="AHI183" s="115"/>
      <c r="AHJ183" s="115"/>
      <c r="AHK183" s="115"/>
      <c r="AHL183" s="115"/>
      <c r="AHM183" s="115"/>
      <c r="AHN183" s="115"/>
      <c r="AHO183" s="115"/>
      <c r="AHP183" s="115"/>
      <c r="AHQ183" s="115"/>
      <c r="AHR183" s="115"/>
      <c r="AHS183" s="115"/>
      <c r="AHT183" s="115"/>
      <c r="AHU183" s="115"/>
      <c r="AHV183" s="115"/>
      <c r="AHW183" s="115"/>
      <c r="AHX183" s="115"/>
      <c r="AHY183" s="115"/>
      <c r="AHZ183" s="115"/>
      <c r="AIA183" s="115"/>
      <c r="AIB183" s="115"/>
      <c r="AIC183" s="115"/>
      <c r="AID183" s="115"/>
      <c r="AIE183" s="115"/>
      <c r="AIF183" s="115"/>
      <c r="AIG183" s="115"/>
      <c r="AIH183" s="115"/>
      <c r="AII183" s="115"/>
      <c r="AIJ183" s="115"/>
      <c r="AIK183" s="115"/>
      <c r="AIL183" s="115"/>
      <c r="AIM183" s="115"/>
      <c r="AIN183" s="115"/>
      <c r="AIO183" s="115"/>
      <c r="AIP183" s="115"/>
      <c r="AIQ183" s="115"/>
      <c r="AIR183" s="115"/>
      <c r="AIS183" s="115"/>
      <c r="AIT183" s="115"/>
      <c r="AIU183" s="115"/>
      <c r="AIV183" s="115"/>
      <c r="AIW183" s="115"/>
      <c r="AIX183" s="115"/>
      <c r="AIY183" s="115"/>
      <c r="AIZ183" s="115"/>
      <c r="AJA183" s="115"/>
      <c r="AJB183" s="115"/>
      <c r="AJC183" s="115"/>
      <c r="AJD183" s="115"/>
      <c r="AJE183" s="115"/>
      <c r="AJF183" s="115"/>
      <c r="AJG183" s="115"/>
      <c r="AJH183" s="115"/>
      <c r="AJI183" s="115"/>
      <c r="AJJ183" s="115"/>
      <c r="AJK183" s="115"/>
      <c r="AJL183" s="115"/>
      <c r="AJM183" s="115"/>
      <c r="AJN183" s="115"/>
      <c r="AJO183" s="115"/>
      <c r="AJP183" s="115"/>
      <c r="AJQ183" s="115"/>
      <c r="AJR183" s="115"/>
      <c r="AJS183" s="115"/>
      <c r="AJT183" s="115"/>
      <c r="AJU183" s="115"/>
      <c r="AJV183" s="115"/>
      <c r="AJW183" s="115"/>
      <c r="AJX183" s="115"/>
      <c r="AJY183" s="115"/>
      <c r="AJZ183" s="115"/>
      <c r="AKA183" s="115"/>
      <c r="AKB183" s="115"/>
      <c r="AKC183" s="115"/>
      <c r="AKD183" s="115"/>
      <c r="AKE183" s="115"/>
      <c r="AKF183" s="115"/>
      <c r="AKG183" s="115"/>
      <c r="AKH183" s="115"/>
      <c r="AKI183" s="115"/>
      <c r="AKJ183" s="115"/>
      <c r="AKK183" s="115"/>
      <c r="AKL183" s="115"/>
      <c r="AKM183" s="115"/>
      <c r="AKN183" s="115"/>
      <c r="AKO183" s="115"/>
      <c r="AKP183" s="115"/>
      <c r="AKQ183" s="115"/>
      <c r="AKR183" s="115"/>
      <c r="AKS183" s="115"/>
      <c r="AKT183" s="115"/>
      <c r="AKU183" s="115"/>
      <c r="AKV183" s="115"/>
      <c r="AKW183" s="115"/>
      <c r="AKX183" s="115"/>
      <c r="AKY183" s="115"/>
      <c r="AKZ183" s="115"/>
      <c r="ALA183" s="115"/>
      <c r="ALB183" s="115"/>
      <c r="ALC183" s="115"/>
      <c r="ALD183" s="115"/>
      <c r="ALE183" s="115"/>
      <c r="ALF183" s="115"/>
      <c r="ALG183" s="115"/>
      <c r="ALH183" s="115"/>
      <c r="ALI183" s="115"/>
      <c r="ALJ183" s="115"/>
      <c r="ALK183" s="115"/>
      <c r="ALL183" s="115"/>
      <c r="ALM183" s="115"/>
      <c r="ALN183" s="115"/>
      <c r="ALO183" s="115"/>
      <c r="ALP183" s="115"/>
      <c r="ALQ183" s="115"/>
      <c r="ALR183" s="115"/>
      <c r="ALS183" s="115"/>
      <c r="ALT183" s="115"/>
      <c r="ALU183" s="115"/>
      <c r="ALV183" s="115"/>
      <c r="ALW183" s="115"/>
      <c r="ALX183" s="115"/>
      <c r="ALY183" s="115"/>
      <c r="ALZ183" s="115"/>
      <c r="AMA183" s="115"/>
      <c r="AMB183" s="115"/>
      <c r="AMC183" s="115"/>
      <c r="AMD183" s="115"/>
      <c r="AME183" s="115"/>
      <c r="AMF183" s="115"/>
      <c r="AMG183" s="115"/>
      <c r="AMH183" s="115"/>
      <c r="AMI183" s="115"/>
      <c r="AMJ183" s="115"/>
    </row>
    <row r="184" spans="1:1024" ht="18.75" x14ac:dyDescent="0.25">
      <c r="A184" s="30" t="s">
        <v>158</v>
      </c>
      <c r="B184" s="34"/>
      <c r="C184" s="31">
        <v>2.5</v>
      </c>
      <c r="D184" s="32"/>
      <c r="E184" s="26">
        <f t="shared" si="12"/>
        <v>0</v>
      </c>
      <c r="F184" s="33"/>
    </row>
    <row r="185" spans="1:1024" ht="18.75" x14ac:dyDescent="0.25">
      <c r="A185" s="30" t="s">
        <v>159</v>
      </c>
      <c r="B185" s="34"/>
      <c r="C185" s="31">
        <v>9.5</v>
      </c>
      <c r="D185" s="32"/>
      <c r="E185" s="26">
        <f t="shared" si="12"/>
        <v>0</v>
      </c>
      <c r="F185" s="33"/>
    </row>
    <row r="186" spans="1:1024" ht="18.75" x14ac:dyDescent="0.25">
      <c r="A186" s="30" t="s">
        <v>160</v>
      </c>
      <c r="B186" s="34"/>
      <c r="C186" s="31">
        <v>10.5</v>
      </c>
      <c r="D186" s="32"/>
      <c r="E186" s="26">
        <f t="shared" si="12"/>
        <v>0</v>
      </c>
      <c r="F186" s="33"/>
    </row>
    <row r="187" spans="1:1024" ht="18.75" x14ac:dyDescent="0.25">
      <c r="A187" s="30" t="s">
        <v>161</v>
      </c>
      <c r="B187" s="34"/>
      <c r="C187" s="31">
        <v>10.5</v>
      </c>
      <c r="D187" s="32"/>
      <c r="E187" s="26">
        <f t="shared" si="12"/>
        <v>0</v>
      </c>
      <c r="F187" s="33"/>
    </row>
    <row r="188" spans="1:1024" s="116" customFormat="1" ht="18.75" x14ac:dyDescent="0.25">
      <c r="A188" s="118" t="s">
        <v>162</v>
      </c>
      <c r="B188" s="111"/>
      <c r="C188" s="112">
        <v>10.5</v>
      </c>
      <c r="D188" s="113"/>
      <c r="E188" s="117">
        <f t="shared" si="12"/>
        <v>0</v>
      </c>
      <c r="F188" s="114"/>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c r="BU188" s="115"/>
      <c r="BV188" s="115"/>
      <c r="BW188" s="115"/>
      <c r="BX188" s="115"/>
      <c r="BY188" s="115"/>
      <c r="BZ188" s="115"/>
      <c r="CA188" s="115"/>
      <c r="CB188" s="115"/>
      <c r="CC188" s="115"/>
      <c r="CD188" s="115"/>
      <c r="CE188" s="115"/>
      <c r="CF188" s="115"/>
      <c r="CG188" s="115"/>
      <c r="CH188" s="115"/>
      <c r="CI188" s="115"/>
      <c r="CJ188" s="115"/>
      <c r="CK188" s="115"/>
      <c r="CL188" s="115"/>
      <c r="CM188" s="115"/>
      <c r="CN188" s="115"/>
      <c r="CO188" s="115"/>
      <c r="CP188" s="115"/>
      <c r="CQ188" s="115"/>
      <c r="CR188" s="115"/>
      <c r="CS188" s="115"/>
      <c r="CT188" s="115"/>
      <c r="CU188" s="115"/>
      <c r="CV188" s="115"/>
      <c r="CW188" s="115"/>
      <c r="CX188" s="115"/>
      <c r="CY188" s="115"/>
      <c r="CZ188" s="115"/>
      <c r="DA188" s="115"/>
      <c r="DB188" s="115"/>
      <c r="DC188" s="115"/>
      <c r="DD188" s="115"/>
      <c r="DE188" s="115"/>
      <c r="DF188" s="115"/>
      <c r="DG188" s="115"/>
      <c r="DH188" s="115"/>
      <c r="DI188" s="115"/>
      <c r="DJ188" s="115"/>
      <c r="DK188" s="115"/>
      <c r="DL188" s="115"/>
      <c r="DM188" s="115"/>
      <c r="DN188" s="115"/>
      <c r="DO188" s="115"/>
      <c r="DP188" s="115"/>
      <c r="DQ188" s="115"/>
      <c r="DR188" s="115"/>
      <c r="DS188" s="115"/>
      <c r="DT188" s="115"/>
      <c r="DU188" s="115"/>
      <c r="DV188" s="115"/>
      <c r="DW188" s="115"/>
      <c r="DX188" s="115"/>
      <c r="DY188" s="115"/>
      <c r="DZ188" s="115"/>
      <c r="EA188" s="115"/>
      <c r="EB188" s="115"/>
      <c r="EC188" s="115"/>
      <c r="ED188" s="115"/>
      <c r="EE188" s="115"/>
      <c r="EF188" s="115"/>
      <c r="EG188" s="115"/>
      <c r="EH188" s="115"/>
      <c r="EI188" s="115"/>
      <c r="EJ188" s="115"/>
      <c r="EK188" s="115"/>
      <c r="EL188" s="115"/>
      <c r="EM188" s="115"/>
      <c r="EN188" s="115"/>
      <c r="EO188" s="115"/>
      <c r="EP188" s="115"/>
      <c r="EQ188" s="115"/>
      <c r="ER188" s="115"/>
      <c r="ES188" s="115"/>
      <c r="ET188" s="115"/>
      <c r="EU188" s="115"/>
      <c r="EV188" s="115"/>
      <c r="EW188" s="115"/>
      <c r="EX188" s="115"/>
      <c r="EY188" s="115"/>
      <c r="EZ188" s="115"/>
      <c r="FA188" s="115"/>
      <c r="FB188" s="115"/>
      <c r="FC188" s="115"/>
      <c r="FD188" s="115"/>
      <c r="FE188" s="115"/>
      <c r="FF188" s="115"/>
      <c r="FG188" s="115"/>
      <c r="FH188" s="115"/>
      <c r="FI188" s="115"/>
      <c r="FJ188" s="115"/>
      <c r="FK188" s="115"/>
      <c r="FL188" s="115"/>
      <c r="FM188" s="115"/>
      <c r="FN188" s="115"/>
      <c r="FO188" s="115"/>
      <c r="FP188" s="115"/>
      <c r="FQ188" s="115"/>
      <c r="FR188" s="115"/>
      <c r="FS188" s="115"/>
      <c r="FT188" s="115"/>
      <c r="FU188" s="115"/>
      <c r="FV188" s="115"/>
      <c r="FW188" s="115"/>
      <c r="FX188" s="115"/>
      <c r="FY188" s="115"/>
      <c r="FZ188" s="115"/>
      <c r="GA188" s="115"/>
      <c r="GB188" s="115"/>
      <c r="GC188" s="115"/>
      <c r="GD188" s="115"/>
      <c r="GE188" s="115"/>
      <c r="GF188" s="115"/>
      <c r="GG188" s="115"/>
      <c r="GH188" s="115"/>
      <c r="GI188" s="115"/>
      <c r="GJ188" s="115"/>
      <c r="GK188" s="115"/>
      <c r="GL188" s="115"/>
      <c r="GM188" s="115"/>
      <c r="GN188" s="115"/>
      <c r="GO188" s="115"/>
      <c r="GP188" s="115"/>
      <c r="GQ188" s="115"/>
      <c r="GR188" s="115"/>
      <c r="GS188" s="115"/>
      <c r="GT188" s="115"/>
      <c r="GU188" s="115"/>
      <c r="GV188" s="115"/>
      <c r="GW188" s="115"/>
      <c r="GX188" s="115"/>
      <c r="GY188" s="115"/>
      <c r="GZ188" s="115"/>
      <c r="HA188" s="115"/>
      <c r="HB188" s="115"/>
      <c r="HC188" s="115"/>
      <c r="HD188" s="115"/>
      <c r="HE188" s="115"/>
      <c r="HF188" s="115"/>
      <c r="HG188" s="115"/>
      <c r="HH188" s="115"/>
      <c r="HI188" s="115"/>
      <c r="HJ188" s="115"/>
      <c r="HK188" s="115"/>
      <c r="HL188" s="115"/>
      <c r="HM188" s="115"/>
      <c r="HN188" s="115"/>
      <c r="HO188" s="115"/>
      <c r="HP188" s="115"/>
      <c r="HQ188" s="115"/>
      <c r="HR188" s="115"/>
      <c r="HS188" s="115"/>
      <c r="HT188" s="115"/>
      <c r="HU188" s="115"/>
      <c r="HV188" s="115"/>
      <c r="HW188" s="115"/>
      <c r="HX188" s="115"/>
      <c r="HY188" s="115"/>
      <c r="HZ188" s="115"/>
      <c r="IA188" s="115"/>
      <c r="IB188" s="115"/>
      <c r="IC188" s="115"/>
      <c r="ID188" s="115"/>
      <c r="IE188" s="115"/>
      <c r="IF188" s="115"/>
      <c r="IG188" s="115"/>
      <c r="IH188" s="115"/>
      <c r="II188" s="115"/>
      <c r="IJ188" s="115"/>
      <c r="IK188" s="115"/>
      <c r="IL188" s="115"/>
      <c r="IM188" s="115"/>
      <c r="IN188" s="115"/>
      <c r="IO188" s="115"/>
      <c r="IP188" s="115"/>
      <c r="IQ188" s="115"/>
      <c r="IR188" s="115"/>
      <c r="IS188" s="115"/>
      <c r="IT188" s="115"/>
      <c r="IU188" s="115"/>
      <c r="IV188" s="115"/>
      <c r="IW188" s="115"/>
      <c r="IX188" s="115"/>
      <c r="IY188" s="115"/>
      <c r="IZ188" s="115"/>
      <c r="JA188" s="115"/>
      <c r="JB188" s="115"/>
      <c r="JC188" s="115"/>
      <c r="JD188" s="115"/>
      <c r="JE188" s="115"/>
      <c r="JF188" s="115"/>
      <c r="JG188" s="115"/>
      <c r="JH188" s="115"/>
      <c r="JI188" s="115"/>
      <c r="JJ188" s="115"/>
      <c r="JK188" s="115"/>
      <c r="JL188" s="115"/>
      <c r="JM188" s="115"/>
      <c r="JN188" s="115"/>
      <c r="JO188" s="115"/>
      <c r="JP188" s="115"/>
      <c r="JQ188" s="115"/>
      <c r="JR188" s="115"/>
      <c r="JS188" s="115"/>
      <c r="JT188" s="115"/>
      <c r="JU188" s="115"/>
      <c r="JV188" s="115"/>
      <c r="JW188" s="115"/>
      <c r="JX188" s="115"/>
      <c r="JY188" s="115"/>
      <c r="JZ188" s="115"/>
      <c r="KA188" s="115"/>
      <c r="KB188" s="115"/>
      <c r="KC188" s="115"/>
      <c r="KD188" s="115"/>
      <c r="KE188" s="115"/>
      <c r="KF188" s="115"/>
      <c r="KG188" s="115"/>
      <c r="KH188" s="115"/>
      <c r="KI188" s="115"/>
      <c r="KJ188" s="115"/>
      <c r="KK188" s="115"/>
      <c r="KL188" s="115"/>
      <c r="KM188" s="115"/>
      <c r="KN188" s="115"/>
      <c r="KO188" s="115"/>
      <c r="KP188" s="115"/>
      <c r="KQ188" s="115"/>
      <c r="KR188" s="115"/>
      <c r="KS188" s="115"/>
      <c r="KT188" s="115"/>
      <c r="KU188" s="115"/>
      <c r="KV188" s="115"/>
      <c r="KW188" s="115"/>
      <c r="KX188" s="115"/>
      <c r="KY188" s="115"/>
      <c r="KZ188" s="115"/>
      <c r="LA188" s="115"/>
      <c r="LB188" s="115"/>
      <c r="LC188" s="115"/>
      <c r="LD188" s="115"/>
      <c r="LE188" s="115"/>
      <c r="LF188" s="115"/>
      <c r="LG188" s="115"/>
      <c r="LH188" s="115"/>
      <c r="LI188" s="115"/>
      <c r="LJ188" s="115"/>
      <c r="LK188" s="115"/>
      <c r="LL188" s="115"/>
      <c r="LM188" s="115"/>
      <c r="LN188" s="115"/>
      <c r="LO188" s="115"/>
      <c r="LP188" s="115"/>
      <c r="LQ188" s="115"/>
      <c r="LR188" s="115"/>
      <c r="LS188" s="115"/>
      <c r="LT188" s="115"/>
      <c r="LU188" s="115"/>
      <c r="LV188" s="115"/>
      <c r="LW188" s="115"/>
      <c r="LX188" s="115"/>
      <c r="LY188" s="115"/>
      <c r="LZ188" s="115"/>
      <c r="MA188" s="115"/>
      <c r="MB188" s="115"/>
      <c r="MC188" s="115"/>
      <c r="MD188" s="115"/>
      <c r="ME188" s="115"/>
      <c r="MF188" s="115"/>
      <c r="MG188" s="115"/>
      <c r="MH188" s="115"/>
      <c r="MI188" s="115"/>
      <c r="MJ188" s="115"/>
      <c r="MK188" s="115"/>
      <c r="ML188" s="115"/>
      <c r="MM188" s="115"/>
      <c r="MN188" s="115"/>
      <c r="MO188" s="115"/>
      <c r="MP188" s="115"/>
      <c r="MQ188" s="115"/>
      <c r="MR188" s="115"/>
      <c r="MS188" s="115"/>
      <c r="MT188" s="115"/>
      <c r="MU188" s="115"/>
      <c r="MV188" s="115"/>
      <c r="MW188" s="115"/>
      <c r="MX188" s="115"/>
      <c r="MY188" s="115"/>
      <c r="MZ188" s="115"/>
      <c r="NA188" s="115"/>
      <c r="NB188" s="115"/>
      <c r="NC188" s="115"/>
      <c r="ND188" s="115"/>
      <c r="NE188" s="115"/>
      <c r="NF188" s="115"/>
      <c r="NG188" s="115"/>
      <c r="NH188" s="115"/>
      <c r="NI188" s="115"/>
      <c r="NJ188" s="115"/>
      <c r="NK188" s="115"/>
      <c r="NL188" s="115"/>
      <c r="NM188" s="115"/>
      <c r="NN188" s="115"/>
      <c r="NO188" s="115"/>
      <c r="NP188" s="115"/>
      <c r="NQ188" s="115"/>
      <c r="NR188" s="115"/>
      <c r="NS188" s="115"/>
      <c r="NT188" s="115"/>
      <c r="NU188" s="115"/>
      <c r="NV188" s="115"/>
      <c r="NW188" s="115"/>
      <c r="NX188" s="115"/>
      <c r="NY188" s="115"/>
      <c r="NZ188" s="115"/>
      <c r="OA188" s="115"/>
      <c r="OB188" s="115"/>
      <c r="OC188" s="115"/>
      <c r="OD188" s="115"/>
      <c r="OE188" s="115"/>
      <c r="OF188" s="115"/>
      <c r="OG188" s="115"/>
      <c r="OH188" s="115"/>
      <c r="OI188" s="115"/>
      <c r="OJ188" s="115"/>
      <c r="OK188" s="115"/>
      <c r="OL188" s="115"/>
      <c r="OM188" s="115"/>
      <c r="ON188" s="115"/>
      <c r="OO188" s="115"/>
      <c r="OP188" s="115"/>
      <c r="OQ188" s="115"/>
      <c r="OR188" s="115"/>
      <c r="OS188" s="115"/>
      <c r="OT188" s="115"/>
      <c r="OU188" s="115"/>
      <c r="OV188" s="115"/>
      <c r="OW188" s="115"/>
      <c r="OX188" s="115"/>
      <c r="OY188" s="115"/>
      <c r="OZ188" s="115"/>
      <c r="PA188" s="115"/>
      <c r="PB188" s="115"/>
      <c r="PC188" s="115"/>
      <c r="PD188" s="115"/>
      <c r="PE188" s="115"/>
      <c r="PF188" s="115"/>
      <c r="PG188" s="115"/>
      <c r="PH188" s="115"/>
      <c r="PI188" s="115"/>
      <c r="PJ188" s="115"/>
      <c r="PK188" s="115"/>
      <c r="PL188" s="115"/>
      <c r="PM188" s="115"/>
      <c r="PN188" s="115"/>
      <c r="PO188" s="115"/>
      <c r="PP188" s="115"/>
      <c r="PQ188" s="115"/>
      <c r="PR188" s="115"/>
      <c r="PS188" s="115"/>
      <c r="PT188" s="115"/>
      <c r="PU188" s="115"/>
      <c r="PV188" s="115"/>
      <c r="PW188" s="115"/>
      <c r="PX188" s="115"/>
      <c r="PY188" s="115"/>
      <c r="PZ188" s="115"/>
      <c r="QA188" s="115"/>
      <c r="QB188" s="115"/>
      <c r="QC188" s="115"/>
      <c r="QD188" s="115"/>
      <c r="QE188" s="115"/>
      <c r="QF188" s="115"/>
      <c r="QG188" s="115"/>
      <c r="QH188" s="115"/>
      <c r="QI188" s="115"/>
      <c r="QJ188" s="115"/>
      <c r="QK188" s="115"/>
      <c r="QL188" s="115"/>
      <c r="QM188" s="115"/>
      <c r="QN188" s="115"/>
      <c r="QO188" s="115"/>
      <c r="QP188" s="115"/>
      <c r="QQ188" s="115"/>
      <c r="QR188" s="115"/>
      <c r="QS188" s="115"/>
      <c r="QT188" s="115"/>
      <c r="QU188" s="115"/>
      <c r="QV188" s="115"/>
      <c r="QW188" s="115"/>
      <c r="QX188" s="115"/>
      <c r="QY188" s="115"/>
      <c r="QZ188" s="115"/>
      <c r="RA188" s="115"/>
      <c r="RB188" s="115"/>
      <c r="RC188" s="115"/>
      <c r="RD188" s="115"/>
      <c r="RE188" s="115"/>
      <c r="RF188" s="115"/>
      <c r="RG188" s="115"/>
      <c r="RH188" s="115"/>
      <c r="RI188" s="115"/>
      <c r="RJ188" s="115"/>
      <c r="RK188" s="115"/>
      <c r="RL188" s="115"/>
      <c r="RM188" s="115"/>
      <c r="RN188" s="115"/>
      <c r="RO188" s="115"/>
      <c r="RP188" s="115"/>
      <c r="RQ188" s="115"/>
      <c r="RR188" s="115"/>
      <c r="RS188" s="115"/>
      <c r="RT188" s="115"/>
      <c r="RU188" s="115"/>
      <c r="RV188" s="115"/>
      <c r="RW188" s="115"/>
      <c r="RX188" s="115"/>
      <c r="RY188" s="115"/>
      <c r="RZ188" s="115"/>
      <c r="SA188" s="115"/>
      <c r="SB188" s="115"/>
      <c r="SC188" s="115"/>
      <c r="SD188" s="115"/>
      <c r="SE188" s="115"/>
      <c r="SF188" s="115"/>
      <c r="SG188" s="115"/>
      <c r="SH188" s="115"/>
      <c r="SI188" s="115"/>
      <c r="SJ188" s="115"/>
      <c r="SK188" s="115"/>
      <c r="SL188" s="115"/>
      <c r="SM188" s="115"/>
      <c r="SN188" s="115"/>
      <c r="SO188" s="115"/>
      <c r="SP188" s="115"/>
      <c r="SQ188" s="115"/>
      <c r="SR188" s="115"/>
      <c r="SS188" s="115"/>
      <c r="ST188" s="115"/>
      <c r="SU188" s="115"/>
      <c r="SV188" s="115"/>
      <c r="SW188" s="115"/>
      <c r="SX188" s="115"/>
      <c r="SY188" s="115"/>
      <c r="SZ188" s="115"/>
      <c r="TA188" s="115"/>
      <c r="TB188" s="115"/>
      <c r="TC188" s="115"/>
      <c r="TD188" s="115"/>
      <c r="TE188" s="115"/>
      <c r="TF188" s="115"/>
      <c r="TG188" s="115"/>
      <c r="TH188" s="115"/>
      <c r="TI188" s="115"/>
      <c r="TJ188" s="115"/>
      <c r="TK188" s="115"/>
      <c r="TL188" s="115"/>
      <c r="TM188" s="115"/>
      <c r="TN188" s="115"/>
      <c r="TO188" s="115"/>
      <c r="TP188" s="115"/>
      <c r="TQ188" s="115"/>
      <c r="TR188" s="115"/>
      <c r="TS188" s="115"/>
      <c r="TT188" s="115"/>
      <c r="TU188" s="115"/>
      <c r="TV188" s="115"/>
      <c r="TW188" s="115"/>
      <c r="TX188" s="115"/>
      <c r="TY188" s="115"/>
      <c r="TZ188" s="115"/>
      <c r="UA188" s="115"/>
      <c r="UB188" s="115"/>
      <c r="UC188" s="115"/>
      <c r="UD188" s="115"/>
      <c r="UE188" s="115"/>
      <c r="UF188" s="115"/>
      <c r="UG188" s="115"/>
      <c r="UH188" s="115"/>
      <c r="UI188" s="115"/>
      <c r="UJ188" s="115"/>
      <c r="UK188" s="115"/>
      <c r="UL188" s="115"/>
      <c r="UM188" s="115"/>
      <c r="UN188" s="115"/>
      <c r="UO188" s="115"/>
      <c r="UP188" s="115"/>
      <c r="UQ188" s="115"/>
      <c r="UR188" s="115"/>
      <c r="US188" s="115"/>
      <c r="UT188" s="115"/>
      <c r="UU188" s="115"/>
      <c r="UV188" s="115"/>
      <c r="UW188" s="115"/>
      <c r="UX188" s="115"/>
      <c r="UY188" s="115"/>
      <c r="UZ188" s="115"/>
      <c r="VA188" s="115"/>
      <c r="VB188" s="115"/>
      <c r="VC188" s="115"/>
      <c r="VD188" s="115"/>
      <c r="VE188" s="115"/>
      <c r="VF188" s="115"/>
      <c r="VG188" s="115"/>
      <c r="VH188" s="115"/>
      <c r="VI188" s="115"/>
      <c r="VJ188" s="115"/>
      <c r="VK188" s="115"/>
      <c r="VL188" s="115"/>
      <c r="VM188" s="115"/>
      <c r="VN188" s="115"/>
      <c r="VO188" s="115"/>
      <c r="VP188" s="115"/>
      <c r="VQ188" s="115"/>
      <c r="VR188" s="115"/>
      <c r="VS188" s="115"/>
      <c r="VT188" s="115"/>
      <c r="VU188" s="115"/>
      <c r="VV188" s="115"/>
      <c r="VW188" s="115"/>
      <c r="VX188" s="115"/>
      <c r="VY188" s="115"/>
      <c r="VZ188" s="115"/>
      <c r="WA188" s="115"/>
      <c r="WB188" s="115"/>
      <c r="WC188" s="115"/>
      <c r="WD188" s="115"/>
      <c r="WE188" s="115"/>
      <c r="WF188" s="115"/>
      <c r="WG188" s="115"/>
      <c r="WH188" s="115"/>
      <c r="WI188" s="115"/>
      <c r="WJ188" s="115"/>
      <c r="WK188" s="115"/>
      <c r="WL188" s="115"/>
      <c r="WM188" s="115"/>
      <c r="WN188" s="115"/>
      <c r="WO188" s="115"/>
      <c r="WP188" s="115"/>
      <c r="WQ188" s="115"/>
      <c r="WR188" s="115"/>
      <c r="WS188" s="115"/>
      <c r="WT188" s="115"/>
      <c r="WU188" s="115"/>
      <c r="WV188" s="115"/>
      <c r="WW188" s="115"/>
      <c r="WX188" s="115"/>
      <c r="WY188" s="115"/>
      <c r="WZ188" s="115"/>
      <c r="XA188" s="115"/>
      <c r="XB188" s="115"/>
      <c r="XC188" s="115"/>
      <c r="XD188" s="115"/>
      <c r="XE188" s="115"/>
      <c r="XF188" s="115"/>
      <c r="XG188" s="115"/>
      <c r="XH188" s="115"/>
      <c r="XI188" s="115"/>
      <c r="XJ188" s="115"/>
      <c r="XK188" s="115"/>
      <c r="XL188" s="115"/>
      <c r="XM188" s="115"/>
      <c r="XN188" s="115"/>
      <c r="XO188" s="115"/>
      <c r="XP188" s="115"/>
      <c r="XQ188" s="115"/>
      <c r="XR188" s="115"/>
      <c r="XS188" s="115"/>
      <c r="XT188" s="115"/>
      <c r="XU188" s="115"/>
      <c r="XV188" s="115"/>
      <c r="XW188" s="115"/>
      <c r="XX188" s="115"/>
      <c r="XY188" s="115"/>
      <c r="XZ188" s="115"/>
      <c r="YA188" s="115"/>
      <c r="YB188" s="115"/>
      <c r="YC188" s="115"/>
      <c r="YD188" s="115"/>
      <c r="YE188" s="115"/>
      <c r="YF188" s="115"/>
      <c r="YG188" s="115"/>
      <c r="YH188" s="115"/>
      <c r="YI188" s="115"/>
      <c r="YJ188" s="115"/>
      <c r="YK188" s="115"/>
      <c r="YL188" s="115"/>
      <c r="YM188" s="115"/>
      <c r="YN188" s="115"/>
      <c r="YO188" s="115"/>
      <c r="YP188" s="115"/>
      <c r="YQ188" s="115"/>
      <c r="YR188" s="115"/>
      <c r="YS188" s="115"/>
      <c r="YT188" s="115"/>
      <c r="YU188" s="115"/>
      <c r="YV188" s="115"/>
      <c r="YW188" s="115"/>
      <c r="YX188" s="115"/>
      <c r="YY188" s="115"/>
      <c r="YZ188" s="115"/>
      <c r="ZA188" s="115"/>
      <c r="ZB188" s="115"/>
      <c r="ZC188" s="115"/>
      <c r="ZD188" s="115"/>
      <c r="ZE188" s="115"/>
      <c r="ZF188" s="115"/>
      <c r="ZG188" s="115"/>
      <c r="ZH188" s="115"/>
      <c r="ZI188" s="115"/>
      <c r="ZJ188" s="115"/>
      <c r="ZK188" s="115"/>
      <c r="ZL188" s="115"/>
      <c r="ZM188" s="115"/>
      <c r="ZN188" s="115"/>
      <c r="ZO188" s="115"/>
      <c r="ZP188" s="115"/>
      <c r="ZQ188" s="115"/>
      <c r="ZR188" s="115"/>
      <c r="ZS188" s="115"/>
      <c r="ZT188" s="115"/>
      <c r="ZU188" s="115"/>
      <c r="ZV188" s="115"/>
      <c r="ZW188" s="115"/>
      <c r="ZX188" s="115"/>
      <c r="ZY188" s="115"/>
      <c r="ZZ188" s="115"/>
      <c r="AAA188" s="115"/>
      <c r="AAB188" s="115"/>
      <c r="AAC188" s="115"/>
      <c r="AAD188" s="115"/>
      <c r="AAE188" s="115"/>
      <c r="AAF188" s="115"/>
      <c r="AAG188" s="115"/>
      <c r="AAH188" s="115"/>
      <c r="AAI188" s="115"/>
      <c r="AAJ188" s="115"/>
      <c r="AAK188" s="115"/>
      <c r="AAL188" s="115"/>
      <c r="AAM188" s="115"/>
      <c r="AAN188" s="115"/>
      <c r="AAO188" s="115"/>
      <c r="AAP188" s="115"/>
      <c r="AAQ188" s="115"/>
      <c r="AAR188" s="115"/>
      <c r="AAS188" s="115"/>
      <c r="AAT188" s="115"/>
      <c r="AAU188" s="115"/>
      <c r="AAV188" s="115"/>
      <c r="AAW188" s="115"/>
      <c r="AAX188" s="115"/>
      <c r="AAY188" s="115"/>
      <c r="AAZ188" s="115"/>
      <c r="ABA188" s="115"/>
      <c r="ABB188" s="115"/>
      <c r="ABC188" s="115"/>
      <c r="ABD188" s="115"/>
      <c r="ABE188" s="115"/>
      <c r="ABF188" s="115"/>
      <c r="ABG188" s="115"/>
      <c r="ABH188" s="115"/>
      <c r="ABI188" s="115"/>
      <c r="ABJ188" s="115"/>
      <c r="ABK188" s="115"/>
      <c r="ABL188" s="115"/>
      <c r="ABM188" s="115"/>
      <c r="ABN188" s="115"/>
      <c r="ABO188" s="115"/>
      <c r="ABP188" s="115"/>
      <c r="ABQ188" s="115"/>
      <c r="ABR188" s="115"/>
      <c r="ABS188" s="115"/>
      <c r="ABT188" s="115"/>
      <c r="ABU188" s="115"/>
      <c r="ABV188" s="115"/>
      <c r="ABW188" s="115"/>
      <c r="ABX188" s="115"/>
      <c r="ABY188" s="115"/>
      <c r="ABZ188" s="115"/>
      <c r="ACA188" s="115"/>
      <c r="ACB188" s="115"/>
      <c r="ACC188" s="115"/>
      <c r="ACD188" s="115"/>
      <c r="ACE188" s="115"/>
      <c r="ACF188" s="115"/>
      <c r="ACG188" s="115"/>
      <c r="ACH188" s="115"/>
      <c r="ACI188" s="115"/>
      <c r="ACJ188" s="115"/>
      <c r="ACK188" s="115"/>
      <c r="ACL188" s="115"/>
      <c r="ACM188" s="115"/>
      <c r="ACN188" s="115"/>
      <c r="ACO188" s="115"/>
      <c r="ACP188" s="115"/>
      <c r="ACQ188" s="115"/>
      <c r="ACR188" s="115"/>
      <c r="ACS188" s="115"/>
      <c r="ACT188" s="115"/>
      <c r="ACU188" s="115"/>
      <c r="ACV188" s="115"/>
      <c r="ACW188" s="115"/>
      <c r="ACX188" s="115"/>
      <c r="ACY188" s="115"/>
      <c r="ACZ188" s="115"/>
      <c r="ADA188" s="115"/>
      <c r="ADB188" s="115"/>
      <c r="ADC188" s="115"/>
      <c r="ADD188" s="115"/>
      <c r="ADE188" s="115"/>
      <c r="ADF188" s="115"/>
      <c r="ADG188" s="115"/>
      <c r="ADH188" s="115"/>
      <c r="ADI188" s="115"/>
      <c r="ADJ188" s="115"/>
      <c r="ADK188" s="115"/>
      <c r="ADL188" s="115"/>
      <c r="ADM188" s="115"/>
      <c r="ADN188" s="115"/>
      <c r="ADO188" s="115"/>
      <c r="ADP188" s="115"/>
      <c r="ADQ188" s="115"/>
      <c r="ADR188" s="115"/>
      <c r="ADS188" s="115"/>
      <c r="ADT188" s="115"/>
      <c r="ADU188" s="115"/>
      <c r="ADV188" s="115"/>
      <c r="ADW188" s="115"/>
      <c r="ADX188" s="115"/>
      <c r="ADY188" s="115"/>
      <c r="ADZ188" s="115"/>
      <c r="AEA188" s="115"/>
      <c r="AEB188" s="115"/>
      <c r="AEC188" s="115"/>
      <c r="AED188" s="115"/>
      <c r="AEE188" s="115"/>
      <c r="AEF188" s="115"/>
      <c r="AEG188" s="115"/>
      <c r="AEH188" s="115"/>
      <c r="AEI188" s="115"/>
      <c r="AEJ188" s="115"/>
      <c r="AEK188" s="115"/>
      <c r="AEL188" s="115"/>
      <c r="AEM188" s="115"/>
      <c r="AEN188" s="115"/>
      <c r="AEO188" s="115"/>
      <c r="AEP188" s="115"/>
      <c r="AEQ188" s="115"/>
      <c r="AER188" s="115"/>
      <c r="AES188" s="115"/>
      <c r="AET188" s="115"/>
      <c r="AEU188" s="115"/>
      <c r="AEV188" s="115"/>
      <c r="AEW188" s="115"/>
      <c r="AEX188" s="115"/>
      <c r="AEY188" s="115"/>
      <c r="AEZ188" s="115"/>
      <c r="AFA188" s="115"/>
      <c r="AFB188" s="115"/>
      <c r="AFC188" s="115"/>
      <c r="AFD188" s="115"/>
      <c r="AFE188" s="115"/>
      <c r="AFF188" s="115"/>
      <c r="AFG188" s="115"/>
      <c r="AFH188" s="115"/>
      <c r="AFI188" s="115"/>
      <c r="AFJ188" s="115"/>
      <c r="AFK188" s="115"/>
      <c r="AFL188" s="115"/>
      <c r="AFM188" s="115"/>
      <c r="AFN188" s="115"/>
      <c r="AFO188" s="115"/>
      <c r="AFP188" s="115"/>
      <c r="AFQ188" s="115"/>
      <c r="AFR188" s="115"/>
      <c r="AFS188" s="115"/>
      <c r="AFT188" s="115"/>
      <c r="AFU188" s="115"/>
      <c r="AFV188" s="115"/>
      <c r="AFW188" s="115"/>
      <c r="AFX188" s="115"/>
      <c r="AFY188" s="115"/>
      <c r="AFZ188" s="115"/>
      <c r="AGA188" s="115"/>
      <c r="AGB188" s="115"/>
      <c r="AGC188" s="115"/>
      <c r="AGD188" s="115"/>
      <c r="AGE188" s="115"/>
      <c r="AGF188" s="115"/>
      <c r="AGG188" s="115"/>
      <c r="AGH188" s="115"/>
      <c r="AGI188" s="115"/>
      <c r="AGJ188" s="115"/>
      <c r="AGK188" s="115"/>
      <c r="AGL188" s="115"/>
      <c r="AGM188" s="115"/>
      <c r="AGN188" s="115"/>
      <c r="AGO188" s="115"/>
      <c r="AGP188" s="115"/>
      <c r="AGQ188" s="115"/>
      <c r="AGR188" s="115"/>
      <c r="AGS188" s="115"/>
      <c r="AGT188" s="115"/>
      <c r="AGU188" s="115"/>
      <c r="AGV188" s="115"/>
      <c r="AGW188" s="115"/>
      <c r="AGX188" s="115"/>
      <c r="AGY188" s="115"/>
      <c r="AGZ188" s="115"/>
      <c r="AHA188" s="115"/>
      <c r="AHB188" s="115"/>
      <c r="AHC188" s="115"/>
      <c r="AHD188" s="115"/>
      <c r="AHE188" s="115"/>
      <c r="AHF188" s="115"/>
      <c r="AHG188" s="115"/>
      <c r="AHH188" s="115"/>
      <c r="AHI188" s="115"/>
      <c r="AHJ188" s="115"/>
      <c r="AHK188" s="115"/>
      <c r="AHL188" s="115"/>
      <c r="AHM188" s="115"/>
      <c r="AHN188" s="115"/>
      <c r="AHO188" s="115"/>
      <c r="AHP188" s="115"/>
      <c r="AHQ188" s="115"/>
      <c r="AHR188" s="115"/>
      <c r="AHS188" s="115"/>
      <c r="AHT188" s="115"/>
      <c r="AHU188" s="115"/>
      <c r="AHV188" s="115"/>
      <c r="AHW188" s="115"/>
      <c r="AHX188" s="115"/>
      <c r="AHY188" s="115"/>
      <c r="AHZ188" s="115"/>
      <c r="AIA188" s="115"/>
      <c r="AIB188" s="115"/>
      <c r="AIC188" s="115"/>
      <c r="AID188" s="115"/>
      <c r="AIE188" s="115"/>
      <c r="AIF188" s="115"/>
      <c r="AIG188" s="115"/>
      <c r="AIH188" s="115"/>
      <c r="AII188" s="115"/>
      <c r="AIJ188" s="115"/>
      <c r="AIK188" s="115"/>
      <c r="AIL188" s="115"/>
      <c r="AIM188" s="115"/>
      <c r="AIN188" s="115"/>
      <c r="AIO188" s="115"/>
      <c r="AIP188" s="115"/>
      <c r="AIQ188" s="115"/>
      <c r="AIR188" s="115"/>
      <c r="AIS188" s="115"/>
      <c r="AIT188" s="115"/>
      <c r="AIU188" s="115"/>
      <c r="AIV188" s="115"/>
      <c r="AIW188" s="115"/>
      <c r="AIX188" s="115"/>
      <c r="AIY188" s="115"/>
      <c r="AIZ188" s="115"/>
      <c r="AJA188" s="115"/>
      <c r="AJB188" s="115"/>
      <c r="AJC188" s="115"/>
      <c r="AJD188" s="115"/>
      <c r="AJE188" s="115"/>
      <c r="AJF188" s="115"/>
      <c r="AJG188" s="115"/>
      <c r="AJH188" s="115"/>
      <c r="AJI188" s="115"/>
      <c r="AJJ188" s="115"/>
      <c r="AJK188" s="115"/>
      <c r="AJL188" s="115"/>
      <c r="AJM188" s="115"/>
      <c r="AJN188" s="115"/>
      <c r="AJO188" s="115"/>
      <c r="AJP188" s="115"/>
      <c r="AJQ188" s="115"/>
      <c r="AJR188" s="115"/>
      <c r="AJS188" s="115"/>
      <c r="AJT188" s="115"/>
      <c r="AJU188" s="115"/>
      <c r="AJV188" s="115"/>
      <c r="AJW188" s="115"/>
      <c r="AJX188" s="115"/>
      <c r="AJY188" s="115"/>
      <c r="AJZ188" s="115"/>
      <c r="AKA188" s="115"/>
      <c r="AKB188" s="115"/>
      <c r="AKC188" s="115"/>
      <c r="AKD188" s="115"/>
      <c r="AKE188" s="115"/>
      <c r="AKF188" s="115"/>
      <c r="AKG188" s="115"/>
      <c r="AKH188" s="115"/>
      <c r="AKI188" s="115"/>
      <c r="AKJ188" s="115"/>
      <c r="AKK188" s="115"/>
      <c r="AKL188" s="115"/>
      <c r="AKM188" s="115"/>
      <c r="AKN188" s="115"/>
      <c r="AKO188" s="115"/>
      <c r="AKP188" s="115"/>
      <c r="AKQ188" s="115"/>
      <c r="AKR188" s="115"/>
      <c r="AKS188" s="115"/>
      <c r="AKT188" s="115"/>
      <c r="AKU188" s="115"/>
      <c r="AKV188" s="115"/>
      <c r="AKW188" s="115"/>
      <c r="AKX188" s="115"/>
      <c r="AKY188" s="115"/>
      <c r="AKZ188" s="115"/>
      <c r="ALA188" s="115"/>
      <c r="ALB188" s="115"/>
      <c r="ALC188" s="115"/>
      <c r="ALD188" s="115"/>
      <c r="ALE188" s="115"/>
      <c r="ALF188" s="115"/>
      <c r="ALG188" s="115"/>
      <c r="ALH188" s="115"/>
      <c r="ALI188" s="115"/>
      <c r="ALJ188" s="115"/>
      <c r="ALK188" s="115"/>
      <c r="ALL188" s="115"/>
      <c r="ALM188" s="115"/>
      <c r="ALN188" s="115"/>
      <c r="ALO188" s="115"/>
      <c r="ALP188" s="115"/>
      <c r="ALQ188" s="115"/>
      <c r="ALR188" s="115"/>
      <c r="ALS188" s="115"/>
      <c r="ALT188" s="115"/>
      <c r="ALU188" s="115"/>
      <c r="ALV188" s="115"/>
      <c r="ALW188" s="115"/>
      <c r="ALX188" s="115"/>
      <c r="ALY188" s="115"/>
      <c r="ALZ188" s="115"/>
      <c r="AMA188" s="115"/>
      <c r="AMB188" s="115"/>
      <c r="AMC188" s="115"/>
      <c r="AMD188" s="115"/>
      <c r="AME188" s="115"/>
      <c r="AMF188" s="115"/>
      <c r="AMG188" s="115"/>
      <c r="AMH188" s="115"/>
      <c r="AMI188" s="115"/>
      <c r="AMJ188" s="115"/>
    </row>
    <row r="189" spans="1:1024" ht="18.75" x14ac:dyDescent="0.25">
      <c r="A189" s="30"/>
      <c r="B189" s="19"/>
      <c r="C189" s="31"/>
      <c r="D189" s="32"/>
      <c r="E189" s="26"/>
      <c r="F189" s="33"/>
    </row>
    <row r="190" spans="1:1024" s="29" customFormat="1" ht="18.75" x14ac:dyDescent="0.25">
      <c r="A190" s="24" t="s">
        <v>163</v>
      </c>
      <c r="B190" s="25"/>
      <c r="C190" s="26"/>
      <c r="D190" s="27"/>
      <c r="E190" s="26"/>
      <c r="F190" s="28"/>
    </row>
    <row r="191" spans="1:1024" ht="18.75" x14ac:dyDescent="0.25">
      <c r="A191" s="30"/>
      <c r="B191" s="19"/>
      <c r="C191" s="31"/>
      <c r="D191" s="32"/>
      <c r="E191" s="26"/>
      <c r="F191" s="33"/>
    </row>
    <row r="192" spans="1:1024" ht="18.75" x14ac:dyDescent="0.25">
      <c r="A192" s="30" t="s">
        <v>164</v>
      </c>
      <c r="B192" s="19"/>
      <c r="C192" s="31">
        <v>13.9</v>
      </c>
      <c r="D192" s="32"/>
      <c r="E192" s="26">
        <f t="shared" ref="E192:E198" si="13">C192*D192</f>
        <v>0</v>
      </c>
      <c r="F192" s="33"/>
    </row>
    <row r="193" spans="1:1024" s="103" customFormat="1" ht="18.75" x14ac:dyDescent="0.25">
      <c r="A193" s="96" t="s">
        <v>165</v>
      </c>
      <c r="B193" s="104"/>
      <c r="C193" s="98">
        <v>19.600000000000001</v>
      </c>
      <c r="D193" s="99"/>
      <c r="E193" s="100">
        <f t="shared" si="13"/>
        <v>0</v>
      </c>
      <c r="F193" s="101" t="s">
        <v>30</v>
      </c>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c r="AZ193" s="102"/>
      <c r="BA193" s="102"/>
      <c r="BB193" s="102"/>
      <c r="BC193" s="102"/>
      <c r="BD193" s="102"/>
      <c r="BE193" s="102"/>
      <c r="BF193" s="102"/>
      <c r="BG193" s="102"/>
      <c r="BH193" s="102"/>
      <c r="BI193" s="102"/>
      <c r="BJ193" s="102"/>
      <c r="BK193" s="102"/>
      <c r="BL193" s="102"/>
      <c r="BM193" s="102"/>
      <c r="BN193" s="102"/>
      <c r="BO193" s="102"/>
      <c r="BP193" s="102"/>
      <c r="BQ193" s="102"/>
      <c r="BR193" s="102"/>
      <c r="BS193" s="102"/>
      <c r="BT193" s="102"/>
      <c r="BU193" s="102"/>
      <c r="BV193" s="102"/>
      <c r="BW193" s="102"/>
      <c r="BX193" s="102"/>
      <c r="BY193" s="102"/>
      <c r="BZ193" s="102"/>
      <c r="CA193" s="102"/>
      <c r="CB193" s="102"/>
      <c r="CC193" s="102"/>
      <c r="CD193" s="102"/>
      <c r="CE193" s="102"/>
      <c r="CF193" s="102"/>
      <c r="CG193" s="102"/>
      <c r="CH193" s="102"/>
      <c r="CI193" s="102"/>
      <c r="CJ193" s="102"/>
      <c r="CK193" s="102"/>
      <c r="CL193" s="102"/>
      <c r="CM193" s="102"/>
      <c r="CN193" s="102"/>
      <c r="CO193" s="102"/>
      <c r="CP193" s="102"/>
      <c r="CQ193" s="102"/>
      <c r="CR193" s="102"/>
      <c r="CS193" s="102"/>
      <c r="CT193" s="102"/>
      <c r="CU193" s="102"/>
      <c r="CV193" s="102"/>
      <c r="CW193" s="102"/>
      <c r="CX193" s="102"/>
      <c r="CY193" s="102"/>
      <c r="CZ193" s="102"/>
      <c r="DA193" s="102"/>
      <c r="DB193" s="102"/>
      <c r="DC193" s="102"/>
      <c r="DD193" s="102"/>
      <c r="DE193" s="102"/>
      <c r="DF193" s="102"/>
      <c r="DG193" s="102"/>
      <c r="DH193" s="102"/>
      <c r="DI193" s="102"/>
      <c r="DJ193" s="102"/>
      <c r="DK193" s="102"/>
      <c r="DL193" s="102"/>
      <c r="DM193" s="102"/>
      <c r="DN193" s="102"/>
      <c r="DO193" s="102"/>
      <c r="DP193" s="102"/>
      <c r="DQ193" s="102"/>
      <c r="DR193" s="102"/>
      <c r="DS193" s="102"/>
      <c r="DT193" s="102"/>
      <c r="DU193" s="102"/>
      <c r="DV193" s="102"/>
      <c r="DW193" s="102"/>
      <c r="DX193" s="102"/>
      <c r="DY193" s="102"/>
      <c r="DZ193" s="102"/>
      <c r="EA193" s="102"/>
      <c r="EB193" s="102"/>
      <c r="EC193" s="102"/>
      <c r="ED193" s="102"/>
      <c r="EE193" s="102"/>
      <c r="EF193" s="102"/>
      <c r="EG193" s="102"/>
      <c r="EH193" s="102"/>
      <c r="EI193" s="102"/>
      <c r="EJ193" s="102"/>
      <c r="EK193" s="102"/>
      <c r="EL193" s="102"/>
      <c r="EM193" s="102"/>
      <c r="EN193" s="102"/>
      <c r="EO193" s="102"/>
      <c r="EP193" s="102"/>
      <c r="EQ193" s="102"/>
      <c r="ER193" s="102"/>
      <c r="ES193" s="102"/>
      <c r="ET193" s="102"/>
      <c r="EU193" s="102"/>
      <c r="EV193" s="102"/>
      <c r="EW193" s="102"/>
      <c r="EX193" s="102"/>
      <c r="EY193" s="102"/>
      <c r="EZ193" s="102"/>
      <c r="FA193" s="102"/>
      <c r="FB193" s="102"/>
      <c r="FC193" s="102"/>
      <c r="FD193" s="102"/>
      <c r="FE193" s="102"/>
      <c r="FF193" s="102"/>
      <c r="FG193" s="102"/>
      <c r="FH193" s="102"/>
      <c r="FI193" s="102"/>
      <c r="FJ193" s="102"/>
      <c r="FK193" s="102"/>
      <c r="FL193" s="102"/>
      <c r="FM193" s="102"/>
      <c r="FN193" s="102"/>
      <c r="FO193" s="102"/>
      <c r="FP193" s="102"/>
      <c r="FQ193" s="102"/>
      <c r="FR193" s="102"/>
      <c r="FS193" s="102"/>
      <c r="FT193" s="102"/>
      <c r="FU193" s="102"/>
      <c r="FV193" s="102"/>
      <c r="FW193" s="102"/>
      <c r="FX193" s="102"/>
      <c r="FY193" s="102"/>
      <c r="FZ193" s="102"/>
      <c r="GA193" s="102"/>
      <c r="GB193" s="102"/>
      <c r="GC193" s="102"/>
      <c r="GD193" s="102"/>
      <c r="GE193" s="102"/>
      <c r="GF193" s="102"/>
      <c r="GG193" s="102"/>
      <c r="GH193" s="102"/>
      <c r="GI193" s="102"/>
      <c r="GJ193" s="102"/>
      <c r="GK193" s="102"/>
      <c r="GL193" s="102"/>
      <c r="GM193" s="102"/>
      <c r="GN193" s="102"/>
      <c r="GO193" s="102"/>
      <c r="GP193" s="102"/>
      <c r="GQ193" s="102"/>
      <c r="GR193" s="102"/>
      <c r="GS193" s="102"/>
      <c r="GT193" s="102"/>
      <c r="GU193" s="102"/>
      <c r="GV193" s="102"/>
      <c r="GW193" s="102"/>
      <c r="GX193" s="102"/>
      <c r="GY193" s="102"/>
      <c r="GZ193" s="102"/>
      <c r="HA193" s="102"/>
      <c r="HB193" s="102"/>
      <c r="HC193" s="102"/>
      <c r="HD193" s="102"/>
      <c r="HE193" s="102"/>
      <c r="HF193" s="102"/>
      <c r="HG193" s="102"/>
      <c r="HH193" s="102"/>
      <c r="HI193" s="102"/>
      <c r="HJ193" s="102"/>
      <c r="HK193" s="102"/>
      <c r="HL193" s="102"/>
      <c r="HM193" s="102"/>
      <c r="HN193" s="102"/>
      <c r="HO193" s="102"/>
      <c r="HP193" s="102"/>
      <c r="HQ193" s="102"/>
      <c r="HR193" s="102"/>
      <c r="HS193" s="102"/>
      <c r="HT193" s="102"/>
      <c r="HU193" s="102"/>
      <c r="HV193" s="102"/>
      <c r="HW193" s="102"/>
      <c r="HX193" s="102"/>
      <c r="HY193" s="102"/>
      <c r="HZ193" s="102"/>
      <c r="IA193" s="102"/>
      <c r="IB193" s="102"/>
      <c r="IC193" s="102"/>
      <c r="ID193" s="102"/>
      <c r="IE193" s="102"/>
      <c r="IF193" s="102"/>
      <c r="IG193" s="102"/>
      <c r="IH193" s="102"/>
      <c r="II193" s="102"/>
      <c r="IJ193" s="102"/>
      <c r="IK193" s="102"/>
      <c r="IL193" s="102"/>
      <c r="IM193" s="102"/>
      <c r="IN193" s="102"/>
      <c r="IO193" s="102"/>
      <c r="IP193" s="102"/>
      <c r="IQ193" s="102"/>
      <c r="IR193" s="102"/>
      <c r="IS193" s="102"/>
      <c r="IT193" s="102"/>
      <c r="IU193" s="102"/>
      <c r="IV193" s="102"/>
      <c r="IW193" s="102"/>
      <c r="IX193" s="102"/>
      <c r="IY193" s="102"/>
      <c r="IZ193" s="102"/>
      <c r="JA193" s="102"/>
      <c r="JB193" s="102"/>
      <c r="JC193" s="102"/>
      <c r="JD193" s="102"/>
      <c r="JE193" s="102"/>
      <c r="JF193" s="102"/>
      <c r="JG193" s="102"/>
      <c r="JH193" s="102"/>
      <c r="JI193" s="102"/>
      <c r="JJ193" s="102"/>
      <c r="JK193" s="102"/>
      <c r="JL193" s="102"/>
      <c r="JM193" s="102"/>
      <c r="JN193" s="102"/>
      <c r="JO193" s="102"/>
      <c r="JP193" s="102"/>
      <c r="JQ193" s="102"/>
      <c r="JR193" s="102"/>
      <c r="JS193" s="102"/>
      <c r="JT193" s="102"/>
      <c r="JU193" s="102"/>
      <c r="JV193" s="102"/>
      <c r="JW193" s="102"/>
      <c r="JX193" s="102"/>
      <c r="JY193" s="102"/>
      <c r="JZ193" s="102"/>
      <c r="KA193" s="102"/>
      <c r="KB193" s="102"/>
      <c r="KC193" s="102"/>
      <c r="KD193" s="102"/>
      <c r="KE193" s="102"/>
      <c r="KF193" s="102"/>
      <c r="KG193" s="102"/>
      <c r="KH193" s="102"/>
      <c r="KI193" s="102"/>
      <c r="KJ193" s="102"/>
      <c r="KK193" s="102"/>
      <c r="KL193" s="102"/>
      <c r="KM193" s="102"/>
      <c r="KN193" s="102"/>
      <c r="KO193" s="102"/>
      <c r="KP193" s="102"/>
      <c r="KQ193" s="102"/>
      <c r="KR193" s="102"/>
      <c r="KS193" s="102"/>
      <c r="KT193" s="102"/>
      <c r="KU193" s="102"/>
      <c r="KV193" s="102"/>
      <c r="KW193" s="102"/>
      <c r="KX193" s="102"/>
      <c r="KY193" s="102"/>
      <c r="KZ193" s="102"/>
      <c r="LA193" s="102"/>
      <c r="LB193" s="102"/>
      <c r="LC193" s="102"/>
      <c r="LD193" s="102"/>
      <c r="LE193" s="102"/>
      <c r="LF193" s="102"/>
      <c r="LG193" s="102"/>
      <c r="LH193" s="102"/>
      <c r="LI193" s="102"/>
      <c r="LJ193" s="102"/>
      <c r="LK193" s="102"/>
      <c r="LL193" s="102"/>
      <c r="LM193" s="102"/>
      <c r="LN193" s="102"/>
      <c r="LO193" s="102"/>
      <c r="LP193" s="102"/>
      <c r="LQ193" s="102"/>
      <c r="LR193" s="102"/>
      <c r="LS193" s="102"/>
      <c r="LT193" s="102"/>
      <c r="LU193" s="102"/>
      <c r="LV193" s="102"/>
      <c r="LW193" s="102"/>
      <c r="LX193" s="102"/>
      <c r="LY193" s="102"/>
      <c r="LZ193" s="102"/>
      <c r="MA193" s="102"/>
      <c r="MB193" s="102"/>
      <c r="MC193" s="102"/>
      <c r="MD193" s="102"/>
      <c r="ME193" s="102"/>
      <c r="MF193" s="102"/>
      <c r="MG193" s="102"/>
      <c r="MH193" s="102"/>
      <c r="MI193" s="102"/>
      <c r="MJ193" s="102"/>
      <c r="MK193" s="102"/>
      <c r="ML193" s="102"/>
      <c r="MM193" s="102"/>
      <c r="MN193" s="102"/>
      <c r="MO193" s="102"/>
      <c r="MP193" s="102"/>
      <c r="MQ193" s="102"/>
      <c r="MR193" s="102"/>
      <c r="MS193" s="102"/>
      <c r="MT193" s="102"/>
      <c r="MU193" s="102"/>
      <c r="MV193" s="102"/>
      <c r="MW193" s="102"/>
      <c r="MX193" s="102"/>
      <c r="MY193" s="102"/>
      <c r="MZ193" s="102"/>
      <c r="NA193" s="102"/>
      <c r="NB193" s="102"/>
      <c r="NC193" s="102"/>
      <c r="ND193" s="102"/>
      <c r="NE193" s="102"/>
      <c r="NF193" s="102"/>
      <c r="NG193" s="102"/>
      <c r="NH193" s="102"/>
      <c r="NI193" s="102"/>
      <c r="NJ193" s="102"/>
      <c r="NK193" s="102"/>
      <c r="NL193" s="102"/>
      <c r="NM193" s="102"/>
      <c r="NN193" s="102"/>
      <c r="NO193" s="102"/>
      <c r="NP193" s="102"/>
      <c r="NQ193" s="102"/>
      <c r="NR193" s="102"/>
      <c r="NS193" s="102"/>
      <c r="NT193" s="102"/>
      <c r="NU193" s="102"/>
      <c r="NV193" s="102"/>
      <c r="NW193" s="102"/>
      <c r="NX193" s="102"/>
      <c r="NY193" s="102"/>
      <c r="NZ193" s="102"/>
      <c r="OA193" s="102"/>
      <c r="OB193" s="102"/>
      <c r="OC193" s="102"/>
      <c r="OD193" s="102"/>
      <c r="OE193" s="102"/>
      <c r="OF193" s="102"/>
      <c r="OG193" s="102"/>
      <c r="OH193" s="102"/>
      <c r="OI193" s="102"/>
      <c r="OJ193" s="102"/>
      <c r="OK193" s="102"/>
      <c r="OL193" s="102"/>
      <c r="OM193" s="102"/>
      <c r="ON193" s="102"/>
      <c r="OO193" s="102"/>
      <c r="OP193" s="102"/>
      <c r="OQ193" s="102"/>
      <c r="OR193" s="102"/>
      <c r="OS193" s="102"/>
      <c r="OT193" s="102"/>
      <c r="OU193" s="102"/>
      <c r="OV193" s="102"/>
      <c r="OW193" s="102"/>
      <c r="OX193" s="102"/>
      <c r="OY193" s="102"/>
      <c r="OZ193" s="102"/>
      <c r="PA193" s="102"/>
      <c r="PB193" s="102"/>
      <c r="PC193" s="102"/>
      <c r="PD193" s="102"/>
      <c r="PE193" s="102"/>
      <c r="PF193" s="102"/>
      <c r="PG193" s="102"/>
      <c r="PH193" s="102"/>
      <c r="PI193" s="102"/>
      <c r="PJ193" s="102"/>
      <c r="PK193" s="102"/>
      <c r="PL193" s="102"/>
      <c r="PM193" s="102"/>
      <c r="PN193" s="102"/>
      <c r="PO193" s="102"/>
      <c r="PP193" s="102"/>
      <c r="PQ193" s="102"/>
      <c r="PR193" s="102"/>
      <c r="PS193" s="102"/>
      <c r="PT193" s="102"/>
      <c r="PU193" s="102"/>
      <c r="PV193" s="102"/>
      <c r="PW193" s="102"/>
      <c r="PX193" s="102"/>
      <c r="PY193" s="102"/>
      <c r="PZ193" s="102"/>
      <c r="QA193" s="102"/>
      <c r="QB193" s="102"/>
      <c r="QC193" s="102"/>
      <c r="QD193" s="102"/>
      <c r="QE193" s="102"/>
      <c r="QF193" s="102"/>
      <c r="QG193" s="102"/>
      <c r="QH193" s="102"/>
      <c r="QI193" s="102"/>
      <c r="QJ193" s="102"/>
      <c r="QK193" s="102"/>
      <c r="QL193" s="102"/>
      <c r="QM193" s="102"/>
      <c r="QN193" s="102"/>
      <c r="QO193" s="102"/>
      <c r="QP193" s="102"/>
      <c r="QQ193" s="102"/>
      <c r="QR193" s="102"/>
      <c r="QS193" s="102"/>
      <c r="QT193" s="102"/>
      <c r="QU193" s="102"/>
      <c r="QV193" s="102"/>
      <c r="QW193" s="102"/>
      <c r="QX193" s="102"/>
      <c r="QY193" s="102"/>
      <c r="QZ193" s="102"/>
      <c r="RA193" s="102"/>
      <c r="RB193" s="102"/>
      <c r="RC193" s="102"/>
      <c r="RD193" s="102"/>
      <c r="RE193" s="102"/>
      <c r="RF193" s="102"/>
      <c r="RG193" s="102"/>
      <c r="RH193" s="102"/>
      <c r="RI193" s="102"/>
      <c r="RJ193" s="102"/>
      <c r="RK193" s="102"/>
      <c r="RL193" s="102"/>
      <c r="RM193" s="102"/>
      <c r="RN193" s="102"/>
      <c r="RO193" s="102"/>
      <c r="RP193" s="102"/>
      <c r="RQ193" s="102"/>
      <c r="RR193" s="102"/>
      <c r="RS193" s="102"/>
      <c r="RT193" s="102"/>
      <c r="RU193" s="102"/>
      <c r="RV193" s="102"/>
      <c r="RW193" s="102"/>
      <c r="RX193" s="102"/>
      <c r="RY193" s="102"/>
      <c r="RZ193" s="102"/>
      <c r="SA193" s="102"/>
      <c r="SB193" s="102"/>
      <c r="SC193" s="102"/>
      <c r="SD193" s="102"/>
      <c r="SE193" s="102"/>
      <c r="SF193" s="102"/>
      <c r="SG193" s="102"/>
      <c r="SH193" s="102"/>
      <c r="SI193" s="102"/>
      <c r="SJ193" s="102"/>
      <c r="SK193" s="102"/>
      <c r="SL193" s="102"/>
      <c r="SM193" s="102"/>
      <c r="SN193" s="102"/>
      <c r="SO193" s="102"/>
      <c r="SP193" s="102"/>
      <c r="SQ193" s="102"/>
      <c r="SR193" s="102"/>
      <c r="SS193" s="102"/>
      <c r="ST193" s="102"/>
      <c r="SU193" s="102"/>
      <c r="SV193" s="102"/>
      <c r="SW193" s="102"/>
      <c r="SX193" s="102"/>
      <c r="SY193" s="102"/>
      <c r="SZ193" s="102"/>
      <c r="TA193" s="102"/>
      <c r="TB193" s="102"/>
      <c r="TC193" s="102"/>
      <c r="TD193" s="102"/>
      <c r="TE193" s="102"/>
      <c r="TF193" s="102"/>
      <c r="TG193" s="102"/>
      <c r="TH193" s="102"/>
      <c r="TI193" s="102"/>
      <c r="TJ193" s="102"/>
      <c r="TK193" s="102"/>
      <c r="TL193" s="102"/>
      <c r="TM193" s="102"/>
      <c r="TN193" s="102"/>
      <c r="TO193" s="102"/>
      <c r="TP193" s="102"/>
      <c r="TQ193" s="102"/>
      <c r="TR193" s="102"/>
      <c r="TS193" s="102"/>
      <c r="TT193" s="102"/>
      <c r="TU193" s="102"/>
      <c r="TV193" s="102"/>
      <c r="TW193" s="102"/>
      <c r="TX193" s="102"/>
      <c r="TY193" s="102"/>
      <c r="TZ193" s="102"/>
      <c r="UA193" s="102"/>
      <c r="UB193" s="102"/>
      <c r="UC193" s="102"/>
      <c r="UD193" s="102"/>
      <c r="UE193" s="102"/>
      <c r="UF193" s="102"/>
      <c r="UG193" s="102"/>
      <c r="UH193" s="102"/>
      <c r="UI193" s="102"/>
      <c r="UJ193" s="102"/>
      <c r="UK193" s="102"/>
      <c r="UL193" s="102"/>
      <c r="UM193" s="102"/>
      <c r="UN193" s="102"/>
      <c r="UO193" s="102"/>
      <c r="UP193" s="102"/>
      <c r="UQ193" s="102"/>
      <c r="UR193" s="102"/>
      <c r="US193" s="102"/>
      <c r="UT193" s="102"/>
      <c r="UU193" s="102"/>
      <c r="UV193" s="102"/>
      <c r="UW193" s="102"/>
      <c r="UX193" s="102"/>
      <c r="UY193" s="102"/>
      <c r="UZ193" s="102"/>
      <c r="VA193" s="102"/>
      <c r="VB193" s="102"/>
      <c r="VC193" s="102"/>
      <c r="VD193" s="102"/>
      <c r="VE193" s="102"/>
      <c r="VF193" s="102"/>
      <c r="VG193" s="102"/>
      <c r="VH193" s="102"/>
      <c r="VI193" s="102"/>
      <c r="VJ193" s="102"/>
      <c r="VK193" s="102"/>
      <c r="VL193" s="102"/>
      <c r="VM193" s="102"/>
      <c r="VN193" s="102"/>
      <c r="VO193" s="102"/>
      <c r="VP193" s="102"/>
      <c r="VQ193" s="102"/>
      <c r="VR193" s="102"/>
      <c r="VS193" s="102"/>
      <c r="VT193" s="102"/>
      <c r="VU193" s="102"/>
      <c r="VV193" s="102"/>
      <c r="VW193" s="102"/>
      <c r="VX193" s="102"/>
      <c r="VY193" s="102"/>
      <c r="VZ193" s="102"/>
      <c r="WA193" s="102"/>
      <c r="WB193" s="102"/>
      <c r="WC193" s="102"/>
      <c r="WD193" s="102"/>
      <c r="WE193" s="102"/>
      <c r="WF193" s="102"/>
      <c r="WG193" s="102"/>
      <c r="WH193" s="102"/>
      <c r="WI193" s="102"/>
      <c r="WJ193" s="102"/>
      <c r="WK193" s="102"/>
      <c r="WL193" s="102"/>
      <c r="WM193" s="102"/>
      <c r="WN193" s="102"/>
      <c r="WO193" s="102"/>
      <c r="WP193" s="102"/>
      <c r="WQ193" s="102"/>
      <c r="WR193" s="102"/>
      <c r="WS193" s="102"/>
      <c r="WT193" s="102"/>
      <c r="WU193" s="102"/>
      <c r="WV193" s="102"/>
      <c r="WW193" s="102"/>
      <c r="WX193" s="102"/>
      <c r="WY193" s="102"/>
      <c r="WZ193" s="102"/>
      <c r="XA193" s="102"/>
      <c r="XB193" s="102"/>
      <c r="XC193" s="102"/>
      <c r="XD193" s="102"/>
      <c r="XE193" s="102"/>
      <c r="XF193" s="102"/>
      <c r="XG193" s="102"/>
      <c r="XH193" s="102"/>
      <c r="XI193" s="102"/>
      <c r="XJ193" s="102"/>
      <c r="XK193" s="102"/>
      <c r="XL193" s="102"/>
      <c r="XM193" s="102"/>
      <c r="XN193" s="102"/>
      <c r="XO193" s="102"/>
      <c r="XP193" s="102"/>
      <c r="XQ193" s="102"/>
      <c r="XR193" s="102"/>
      <c r="XS193" s="102"/>
      <c r="XT193" s="102"/>
      <c r="XU193" s="102"/>
      <c r="XV193" s="102"/>
      <c r="XW193" s="102"/>
      <c r="XX193" s="102"/>
      <c r="XY193" s="102"/>
      <c r="XZ193" s="102"/>
      <c r="YA193" s="102"/>
      <c r="YB193" s="102"/>
      <c r="YC193" s="102"/>
      <c r="YD193" s="102"/>
      <c r="YE193" s="102"/>
      <c r="YF193" s="102"/>
      <c r="YG193" s="102"/>
      <c r="YH193" s="102"/>
      <c r="YI193" s="102"/>
      <c r="YJ193" s="102"/>
      <c r="YK193" s="102"/>
      <c r="YL193" s="102"/>
      <c r="YM193" s="102"/>
      <c r="YN193" s="102"/>
      <c r="YO193" s="102"/>
      <c r="YP193" s="102"/>
      <c r="YQ193" s="102"/>
      <c r="YR193" s="102"/>
      <c r="YS193" s="102"/>
      <c r="YT193" s="102"/>
      <c r="YU193" s="102"/>
      <c r="YV193" s="102"/>
      <c r="YW193" s="102"/>
      <c r="YX193" s="102"/>
      <c r="YY193" s="102"/>
      <c r="YZ193" s="102"/>
      <c r="ZA193" s="102"/>
      <c r="ZB193" s="102"/>
      <c r="ZC193" s="102"/>
      <c r="ZD193" s="102"/>
      <c r="ZE193" s="102"/>
      <c r="ZF193" s="102"/>
      <c r="ZG193" s="102"/>
      <c r="ZH193" s="102"/>
      <c r="ZI193" s="102"/>
      <c r="ZJ193" s="102"/>
      <c r="ZK193" s="102"/>
      <c r="ZL193" s="102"/>
      <c r="ZM193" s="102"/>
      <c r="ZN193" s="102"/>
      <c r="ZO193" s="102"/>
      <c r="ZP193" s="102"/>
      <c r="ZQ193" s="102"/>
      <c r="ZR193" s="102"/>
      <c r="ZS193" s="102"/>
      <c r="ZT193" s="102"/>
      <c r="ZU193" s="102"/>
      <c r="ZV193" s="102"/>
      <c r="ZW193" s="102"/>
      <c r="ZX193" s="102"/>
      <c r="ZY193" s="102"/>
      <c r="ZZ193" s="102"/>
      <c r="AAA193" s="102"/>
      <c r="AAB193" s="102"/>
      <c r="AAC193" s="102"/>
      <c r="AAD193" s="102"/>
      <c r="AAE193" s="102"/>
      <c r="AAF193" s="102"/>
      <c r="AAG193" s="102"/>
      <c r="AAH193" s="102"/>
      <c r="AAI193" s="102"/>
      <c r="AAJ193" s="102"/>
      <c r="AAK193" s="102"/>
      <c r="AAL193" s="102"/>
      <c r="AAM193" s="102"/>
      <c r="AAN193" s="102"/>
      <c r="AAO193" s="102"/>
      <c r="AAP193" s="102"/>
      <c r="AAQ193" s="102"/>
      <c r="AAR193" s="102"/>
      <c r="AAS193" s="102"/>
      <c r="AAT193" s="102"/>
      <c r="AAU193" s="102"/>
      <c r="AAV193" s="102"/>
      <c r="AAW193" s="102"/>
      <c r="AAX193" s="102"/>
      <c r="AAY193" s="102"/>
      <c r="AAZ193" s="102"/>
      <c r="ABA193" s="102"/>
      <c r="ABB193" s="102"/>
      <c r="ABC193" s="102"/>
      <c r="ABD193" s="102"/>
      <c r="ABE193" s="102"/>
      <c r="ABF193" s="102"/>
      <c r="ABG193" s="102"/>
      <c r="ABH193" s="102"/>
      <c r="ABI193" s="102"/>
      <c r="ABJ193" s="102"/>
      <c r="ABK193" s="102"/>
      <c r="ABL193" s="102"/>
      <c r="ABM193" s="102"/>
      <c r="ABN193" s="102"/>
      <c r="ABO193" s="102"/>
      <c r="ABP193" s="102"/>
      <c r="ABQ193" s="102"/>
      <c r="ABR193" s="102"/>
      <c r="ABS193" s="102"/>
      <c r="ABT193" s="102"/>
      <c r="ABU193" s="102"/>
      <c r="ABV193" s="102"/>
      <c r="ABW193" s="102"/>
      <c r="ABX193" s="102"/>
      <c r="ABY193" s="102"/>
      <c r="ABZ193" s="102"/>
      <c r="ACA193" s="102"/>
      <c r="ACB193" s="102"/>
      <c r="ACC193" s="102"/>
      <c r="ACD193" s="102"/>
      <c r="ACE193" s="102"/>
      <c r="ACF193" s="102"/>
      <c r="ACG193" s="102"/>
      <c r="ACH193" s="102"/>
      <c r="ACI193" s="102"/>
      <c r="ACJ193" s="102"/>
      <c r="ACK193" s="102"/>
      <c r="ACL193" s="102"/>
      <c r="ACM193" s="102"/>
      <c r="ACN193" s="102"/>
      <c r="ACO193" s="102"/>
      <c r="ACP193" s="102"/>
      <c r="ACQ193" s="102"/>
      <c r="ACR193" s="102"/>
      <c r="ACS193" s="102"/>
      <c r="ACT193" s="102"/>
      <c r="ACU193" s="102"/>
      <c r="ACV193" s="102"/>
      <c r="ACW193" s="102"/>
      <c r="ACX193" s="102"/>
      <c r="ACY193" s="102"/>
      <c r="ACZ193" s="102"/>
      <c r="ADA193" s="102"/>
      <c r="ADB193" s="102"/>
      <c r="ADC193" s="102"/>
      <c r="ADD193" s="102"/>
      <c r="ADE193" s="102"/>
      <c r="ADF193" s="102"/>
      <c r="ADG193" s="102"/>
      <c r="ADH193" s="102"/>
      <c r="ADI193" s="102"/>
      <c r="ADJ193" s="102"/>
      <c r="ADK193" s="102"/>
      <c r="ADL193" s="102"/>
      <c r="ADM193" s="102"/>
      <c r="ADN193" s="102"/>
      <c r="ADO193" s="102"/>
      <c r="ADP193" s="102"/>
      <c r="ADQ193" s="102"/>
      <c r="ADR193" s="102"/>
      <c r="ADS193" s="102"/>
      <c r="ADT193" s="102"/>
      <c r="ADU193" s="102"/>
      <c r="ADV193" s="102"/>
      <c r="ADW193" s="102"/>
      <c r="ADX193" s="102"/>
      <c r="ADY193" s="102"/>
      <c r="ADZ193" s="102"/>
      <c r="AEA193" s="102"/>
      <c r="AEB193" s="102"/>
      <c r="AEC193" s="102"/>
      <c r="AED193" s="102"/>
      <c r="AEE193" s="102"/>
      <c r="AEF193" s="102"/>
      <c r="AEG193" s="102"/>
      <c r="AEH193" s="102"/>
      <c r="AEI193" s="102"/>
      <c r="AEJ193" s="102"/>
      <c r="AEK193" s="102"/>
      <c r="AEL193" s="102"/>
      <c r="AEM193" s="102"/>
      <c r="AEN193" s="102"/>
      <c r="AEO193" s="102"/>
      <c r="AEP193" s="102"/>
      <c r="AEQ193" s="102"/>
      <c r="AER193" s="102"/>
      <c r="AES193" s="102"/>
      <c r="AET193" s="102"/>
      <c r="AEU193" s="102"/>
      <c r="AEV193" s="102"/>
      <c r="AEW193" s="102"/>
      <c r="AEX193" s="102"/>
      <c r="AEY193" s="102"/>
      <c r="AEZ193" s="102"/>
      <c r="AFA193" s="102"/>
      <c r="AFB193" s="102"/>
      <c r="AFC193" s="102"/>
      <c r="AFD193" s="102"/>
      <c r="AFE193" s="102"/>
      <c r="AFF193" s="102"/>
      <c r="AFG193" s="102"/>
      <c r="AFH193" s="102"/>
      <c r="AFI193" s="102"/>
      <c r="AFJ193" s="102"/>
      <c r="AFK193" s="102"/>
      <c r="AFL193" s="102"/>
      <c r="AFM193" s="102"/>
      <c r="AFN193" s="102"/>
      <c r="AFO193" s="102"/>
      <c r="AFP193" s="102"/>
      <c r="AFQ193" s="102"/>
      <c r="AFR193" s="102"/>
      <c r="AFS193" s="102"/>
      <c r="AFT193" s="102"/>
      <c r="AFU193" s="102"/>
      <c r="AFV193" s="102"/>
      <c r="AFW193" s="102"/>
      <c r="AFX193" s="102"/>
      <c r="AFY193" s="102"/>
      <c r="AFZ193" s="102"/>
      <c r="AGA193" s="102"/>
      <c r="AGB193" s="102"/>
      <c r="AGC193" s="102"/>
      <c r="AGD193" s="102"/>
      <c r="AGE193" s="102"/>
      <c r="AGF193" s="102"/>
      <c r="AGG193" s="102"/>
      <c r="AGH193" s="102"/>
      <c r="AGI193" s="102"/>
      <c r="AGJ193" s="102"/>
      <c r="AGK193" s="102"/>
      <c r="AGL193" s="102"/>
      <c r="AGM193" s="102"/>
      <c r="AGN193" s="102"/>
      <c r="AGO193" s="102"/>
      <c r="AGP193" s="102"/>
      <c r="AGQ193" s="102"/>
      <c r="AGR193" s="102"/>
      <c r="AGS193" s="102"/>
      <c r="AGT193" s="102"/>
      <c r="AGU193" s="102"/>
      <c r="AGV193" s="102"/>
      <c r="AGW193" s="102"/>
      <c r="AGX193" s="102"/>
      <c r="AGY193" s="102"/>
      <c r="AGZ193" s="102"/>
      <c r="AHA193" s="102"/>
      <c r="AHB193" s="102"/>
      <c r="AHC193" s="102"/>
      <c r="AHD193" s="102"/>
      <c r="AHE193" s="102"/>
      <c r="AHF193" s="102"/>
      <c r="AHG193" s="102"/>
      <c r="AHH193" s="102"/>
      <c r="AHI193" s="102"/>
      <c r="AHJ193" s="102"/>
      <c r="AHK193" s="102"/>
      <c r="AHL193" s="102"/>
      <c r="AHM193" s="102"/>
      <c r="AHN193" s="102"/>
      <c r="AHO193" s="102"/>
      <c r="AHP193" s="102"/>
      <c r="AHQ193" s="102"/>
      <c r="AHR193" s="102"/>
      <c r="AHS193" s="102"/>
      <c r="AHT193" s="102"/>
      <c r="AHU193" s="102"/>
      <c r="AHV193" s="102"/>
      <c r="AHW193" s="102"/>
      <c r="AHX193" s="102"/>
      <c r="AHY193" s="102"/>
      <c r="AHZ193" s="102"/>
      <c r="AIA193" s="102"/>
      <c r="AIB193" s="102"/>
      <c r="AIC193" s="102"/>
      <c r="AID193" s="102"/>
      <c r="AIE193" s="102"/>
      <c r="AIF193" s="102"/>
      <c r="AIG193" s="102"/>
      <c r="AIH193" s="102"/>
      <c r="AII193" s="102"/>
      <c r="AIJ193" s="102"/>
      <c r="AIK193" s="102"/>
      <c r="AIL193" s="102"/>
      <c r="AIM193" s="102"/>
      <c r="AIN193" s="102"/>
      <c r="AIO193" s="102"/>
      <c r="AIP193" s="102"/>
      <c r="AIQ193" s="102"/>
      <c r="AIR193" s="102"/>
      <c r="AIS193" s="102"/>
      <c r="AIT193" s="102"/>
      <c r="AIU193" s="102"/>
      <c r="AIV193" s="102"/>
      <c r="AIW193" s="102"/>
      <c r="AIX193" s="102"/>
      <c r="AIY193" s="102"/>
      <c r="AIZ193" s="102"/>
      <c r="AJA193" s="102"/>
      <c r="AJB193" s="102"/>
      <c r="AJC193" s="102"/>
      <c r="AJD193" s="102"/>
      <c r="AJE193" s="102"/>
      <c r="AJF193" s="102"/>
      <c r="AJG193" s="102"/>
      <c r="AJH193" s="102"/>
      <c r="AJI193" s="102"/>
      <c r="AJJ193" s="102"/>
      <c r="AJK193" s="102"/>
      <c r="AJL193" s="102"/>
      <c r="AJM193" s="102"/>
      <c r="AJN193" s="102"/>
      <c r="AJO193" s="102"/>
      <c r="AJP193" s="102"/>
      <c r="AJQ193" s="102"/>
      <c r="AJR193" s="102"/>
      <c r="AJS193" s="102"/>
      <c r="AJT193" s="102"/>
      <c r="AJU193" s="102"/>
      <c r="AJV193" s="102"/>
      <c r="AJW193" s="102"/>
      <c r="AJX193" s="102"/>
      <c r="AJY193" s="102"/>
      <c r="AJZ193" s="102"/>
      <c r="AKA193" s="102"/>
      <c r="AKB193" s="102"/>
      <c r="AKC193" s="102"/>
      <c r="AKD193" s="102"/>
      <c r="AKE193" s="102"/>
      <c r="AKF193" s="102"/>
      <c r="AKG193" s="102"/>
      <c r="AKH193" s="102"/>
      <c r="AKI193" s="102"/>
      <c r="AKJ193" s="102"/>
      <c r="AKK193" s="102"/>
      <c r="AKL193" s="102"/>
      <c r="AKM193" s="102"/>
      <c r="AKN193" s="102"/>
      <c r="AKO193" s="102"/>
      <c r="AKP193" s="102"/>
      <c r="AKQ193" s="102"/>
      <c r="AKR193" s="102"/>
      <c r="AKS193" s="102"/>
      <c r="AKT193" s="102"/>
      <c r="AKU193" s="102"/>
      <c r="AKV193" s="102"/>
      <c r="AKW193" s="102"/>
      <c r="AKX193" s="102"/>
      <c r="AKY193" s="102"/>
      <c r="AKZ193" s="102"/>
      <c r="ALA193" s="102"/>
      <c r="ALB193" s="102"/>
      <c r="ALC193" s="102"/>
      <c r="ALD193" s="102"/>
      <c r="ALE193" s="102"/>
      <c r="ALF193" s="102"/>
      <c r="ALG193" s="102"/>
      <c r="ALH193" s="102"/>
      <c r="ALI193" s="102"/>
      <c r="ALJ193" s="102"/>
      <c r="ALK193" s="102"/>
      <c r="ALL193" s="102"/>
      <c r="ALM193" s="102"/>
      <c r="ALN193" s="102"/>
      <c r="ALO193" s="102"/>
      <c r="ALP193" s="102"/>
      <c r="ALQ193" s="102"/>
      <c r="ALR193" s="102"/>
      <c r="ALS193" s="102"/>
      <c r="ALT193" s="102"/>
      <c r="ALU193" s="102"/>
      <c r="ALV193" s="102"/>
      <c r="ALW193" s="102"/>
      <c r="ALX193" s="102"/>
      <c r="ALY193" s="102"/>
      <c r="ALZ193" s="102"/>
      <c r="AMA193" s="102"/>
      <c r="AMB193" s="102"/>
      <c r="AMC193" s="102"/>
      <c r="AMD193" s="102"/>
      <c r="AME193" s="102"/>
      <c r="AMF193" s="102"/>
      <c r="AMG193" s="102"/>
      <c r="AMH193" s="102"/>
      <c r="AMI193" s="102"/>
      <c r="AMJ193" s="102"/>
    </row>
    <row r="194" spans="1:1024" s="116" customFormat="1" ht="18.75" x14ac:dyDescent="0.25">
      <c r="A194" s="118" t="s">
        <v>166</v>
      </c>
      <c r="B194" s="119"/>
      <c r="C194" s="112">
        <v>17.7</v>
      </c>
      <c r="D194" s="113"/>
      <c r="E194" s="117">
        <f t="shared" si="13"/>
        <v>0</v>
      </c>
      <c r="F194" s="114"/>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c r="BU194" s="115"/>
      <c r="BV194" s="115"/>
      <c r="BW194" s="115"/>
      <c r="BX194" s="115"/>
      <c r="BY194" s="115"/>
      <c r="BZ194" s="115"/>
      <c r="CA194" s="115"/>
      <c r="CB194" s="115"/>
      <c r="CC194" s="115"/>
      <c r="CD194" s="115"/>
      <c r="CE194" s="115"/>
      <c r="CF194" s="115"/>
      <c r="CG194" s="115"/>
      <c r="CH194" s="115"/>
      <c r="CI194" s="115"/>
      <c r="CJ194" s="115"/>
      <c r="CK194" s="115"/>
      <c r="CL194" s="115"/>
      <c r="CM194" s="115"/>
      <c r="CN194" s="115"/>
      <c r="CO194" s="115"/>
      <c r="CP194" s="115"/>
      <c r="CQ194" s="115"/>
      <c r="CR194" s="115"/>
      <c r="CS194" s="115"/>
      <c r="CT194" s="115"/>
      <c r="CU194" s="115"/>
      <c r="CV194" s="115"/>
      <c r="CW194" s="115"/>
      <c r="CX194" s="115"/>
      <c r="CY194" s="115"/>
      <c r="CZ194" s="115"/>
      <c r="DA194" s="115"/>
      <c r="DB194" s="115"/>
      <c r="DC194" s="115"/>
      <c r="DD194" s="115"/>
      <c r="DE194" s="115"/>
      <c r="DF194" s="115"/>
      <c r="DG194" s="115"/>
      <c r="DH194" s="115"/>
      <c r="DI194" s="115"/>
      <c r="DJ194" s="115"/>
      <c r="DK194" s="115"/>
      <c r="DL194" s="115"/>
      <c r="DM194" s="115"/>
      <c r="DN194" s="115"/>
      <c r="DO194" s="115"/>
      <c r="DP194" s="115"/>
      <c r="DQ194" s="115"/>
      <c r="DR194" s="115"/>
      <c r="DS194" s="115"/>
      <c r="DT194" s="115"/>
      <c r="DU194" s="115"/>
      <c r="DV194" s="115"/>
      <c r="DW194" s="115"/>
      <c r="DX194" s="115"/>
      <c r="DY194" s="115"/>
      <c r="DZ194" s="115"/>
      <c r="EA194" s="115"/>
      <c r="EB194" s="115"/>
      <c r="EC194" s="115"/>
      <c r="ED194" s="115"/>
      <c r="EE194" s="115"/>
      <c r="EF194" s="115"/>
      <c r="EG194" s="115"/>
      <c r="EH194" s="115"/>
      <c r="EI194" s="115"/>
      <c r="EJ194" s="115"/>
      <c r="EK194" s="115"/>
      <c r="EL194" s="115"/>
      <c r="EM194" s="115"/>
      <c r="EN194" s="115"/>
      <c r="EO194" s="115"/>
      <c r="EP194" s="115"/>
      <c r="EQ194" s="115"/>
      <c r="ER194" s="115"/>
      <c r="ES194" s="115"/>
      <c r="ET194" s="115"/>
      <c r="EU194" s="115"/>
      <c r="EV194" s="115"/>
      <c r="EW194" s="115"/>
      <c r="EX194" s="115"/>
      <c r="EY194" s="115"/>
      <c r="EZ194" s="115"/>
      <c r="FA194" s="115"/>
      <c r="FB194" s="115"/>
      <c r="FC194" s="115"/>
      <c r="FD194" s="115"/>
      <c r="FE194" s="115"/>
      <c r="FF194" s="115"/>
      <c r="FG194" s="115"/>
      <c r="FH194" s="115"/>
      <c r="FI194" s="115"/>
      <c r="FJ194" s="115"/>
      <c r="FK194" s="115"/>
      <c r="FL194" s="115"/>
      <c r="FM194" s="115"/>
      <c r="FN194" s="115"/>
      <c r="FO194" s="115"/>
      <c r="FP194" s="115"/>
      <c r="FQ194" s="115"/>
      <c r="FR194" s="115"/>
      <c r="FS194" s="115"/>
      <c r="FT194" s="115"/>
      <c r="FU194" s="115"/>
      <c r="FV194" s="115"/>
      <c r="FW194" s="115"/>
      <c r="FX194" s="115"/>
      <c r="FY194" s="115"/>
      <c r="FZ194" s="115"/>
      <c r="GA194" s="115"/>
      <c r="GB194" s="115"/>
      <c r="GC194" s="115"/>
      <c r="GD194" s="115"/>
      <c r="GE194" s="115"/>
      <c r="GF194" s="115"/>
      <c r="GG194" s="115"/>
      <c r="GH194" s="115"/>
      <c r="GI194" s="115"/>
      <c r="GJ194" s="115"/>
      <c r="GK194" s="115"/>
      <c r="GL194" s="115"/>
      <c r="GM194" s="115"/>
      <c r="GN194" s="115"/>
      <c r="GO194" s="115"/>
      <c r="GP194" s="115"/>
      <c r="GQ194" s="115"/>
      <c r="GR194" s="115"/>
      <c r="GS194" s="115"/>
      <c r="GT194" s="115"/>
      <c r="GU194" s="115"/>
      <c r="GV194" s="115"/>
      <c r="GW194" s="115"/>
      <c r="GX194" s="115"/>
      <c r="GY194" s="115"/>
      <c r="GZ194" s="115"/>
      <c r="HA194" s="115"/>
      <c r="HB194" s="115"/>
      <c r="HC194" s="115"/>
      <c r="HD194" s="115"/>
      <c r="HE194" s="115"/>
      <c r="HF194" s="115"/>
      <c r="HG194" s="115"/>
      <c r="HH194" s="115"/>
      <c r="HI194" s="115"/>
      <c r="HJ194" s="115"/>
      <c r="HK194" s="115"/>
      <c r="HL194" s="115"/>
      <c r="HM194" s="115"/>
      <c r="HN194" s="115"/>
      <c r="HO194" s="115"/>
      <c r="HP194" s="115"/>
      <c r="HQ194" s="115"/>
      <c r="HR194" s="115"/>
      <c r="HS194" s="115"/>
      <c r="HT194" s="115"/>
      <c r="HU194" s="115"/>
      <c r="HV194" s="115"/>
      <c r="HW194" s="115"/>
      <c r="HX194" s="115"/>
      <c r="HY194" s="115"/>
      <c r="HZ194" s="115"/>
      <c r="IA194" s="115"/>
      <c r="IB194" s="115"/>
      <c r="IC194" s="115"/>
      <c r="ID194" s="115"/>
      <c r="IE194" s="115"/>
      <c r="IF194" s="115"/>
      <c r="IG194" s="115"/>
      <c r="IH194" s="115"/>
      <c r="II194" s="115"/>
      <c r="IJ194" s="115"/>
      <c r="IK194" s="115"/>
      <c r="IL194" s="115"/>
      <c r="IM194" s="115"/>
      <c r="IN194" s="115"/>
      <c r="IO194" s="115"/>
      <c r="IP194" s="115"/>
      <c r="IQ194" s="115"/>
      <c r="IR194" s="115"/>
      <c r="IS194" s="115"/>
      <c r="IT194" s="115"/>
      <c r="IU194" s="115"/>
      <c r="IV194" s="115"/>
      <c r="IW194" s="115"/>
      <c r="IX194" s="115"/>
      <c r="IY194" s="115"/>
      <c r="IZ194" s="115"/>
      <c r="JA194" s="115"/>
      <c r="JB194" s="115"/>
      <c r="JC194" s="115"/>
      <c r="JD194" s="115"/>
      <c r="JE194" s="115"/>
      <c r="JF194" s="115"/>
      <c r="JG194" s="115"/>
      <c r="JH194" s="115"/>
      <c r="JI194" s="115"/>
      <c r="JJ194" s="115"/>
      <c r="JK194" s="115"/>
      <c r="JL194" s="115"/>
      <c r="JM194" s="115"/>
      <c r="JN194" s="115"/>
      <c r="JO194" s="115"/>
      <c r="JP194" s="115"/>
      <c r="JQ194" s="115"/>
      <c r="JR194" s="115"/>
      <c r="JS194" s="115"/>
      <c r="JT194" s="115"/>
      <c r="JU194" s="115"/>
      <c r="JV194" s="115"/>
      <c r="JW194" s="115"/>
      <c r="JX194" s="115"/>
      <c r="JY194" s="115"/>
      <c r="JZ194" s="115"/>
      <c r="KA194" s="115"/>
      <c r="KB194" s="115"/>
      <c r="KC194" s="115"/>
      <c r="KD194" s="115"/>
      <c r="KE194" s="115"/>
      <c r="KF194" s="115"/>
      <c r="KG194" s="115"/>
      <c r="KH194" s="115"/>
      <c r="KI194" s="115"/>
      <c r="KJ194" s="115"/>
      <c r="KK194" s="115"/>
      <c r="KL194" s="115"/>
      <c r="KM194" s="115"/>
      <c r="KN194" s="115"/>
      <c r="KO194" s="115"/>
      <c r="KP194" s="115"/>
      <c r="KQ194" s="115"/>
      <c r="KR194" s="115"/>
      <c r="KS194" s="115"/>
      <c r="KT194" s="115"/>
      <c r="KU194" s="115"/>
      <c r="KV194" s="115"/>
      <c r="KW194" s="115"/>
      <c r="KX194" s="115"/>
      <c r="KY194" s="115"/>
      <c r="KZ194" s="115"/>
      <c r="LA194" s="115"/>
      <c r="LB194" s="115"/>
      <c r="LC194" s="115"/>
      <c r="LD194" s="115"/>
      <c r="LE194" s="115"/>
      <c r="LF194" s="115"/>
      <c r="LG194" s="115"/>
      <c r="LH194" s="115"/>
      <c r="LI194" s="115"/>
      <c r="LJ194" s="115"/>
      <c r="LK194" s="115"/>
      <c r="LL194" s="115"/>
      <c r="LM194" s="115"/>
      <c r="LN194" s="115"/>
      <c r="LO194" s="115"/>
      <c r="LP194" s="115"/>
      <c r="LQ194" s="115"/>
      <c r="LR194" s="115"/>
      <c r="LS194" s="115"/>
      <c r="LT194" s="115"/>
      <c r="LU194" s="115"/>
      <c r="LV194" s="115"/>
      <c r="LW194" s="115"/>
      <c r="LX194" s="115"/>
      <c r="LY194" s="115"/>
      <c r="LZ194" s="115"/>
      <c r="MA194" s="115"/>
      <c r="MB194" s="115"/>
      <c r="MC194" s="115"/>
      <c r="MD194" s="115"/>
      <c r="ME194" s="115"/>
      <c r="MF194" s="115"/>
      <c r="MG194" s="115"/>
      <c r="MH194" s="115"/>
      <c r="MI194" s="115"/>
      <c r="MJ194" s="115"/>
      <c r="MK194" s="115"/>
      <c r="ML194" s="115"/>
      <c r="MM194" s="115"/>
      <c r="MN194" s="115"/>
      <c r="MO194" s="115"/>
      <c r="MP194" s="115"/>
      <c r="MQ194" s="115"/>
      <c r="MR194" s="115"/>
      <c r="MS194" s="115"/>
      <c r="MT194" s="115"/>
      <c r="MU194" s="115"/>
      <c r="MV194" s="115"/>
      <c r="MW194" s="115"/>
      <c r="MX194" s="115"/>
      <c r="MY194" s="115"/>
      <c r="MZ194" s="115"/>
      <c r="NA194" s="115"/>
      <c r="NB194" s="115"/>
      <c r="NC194" s="115"/>
      <c r="ND194" s="115"/>
      <c r="NE194" s="115"/>
      <c r="NF194" s="115"/>
      <c r="NG194" s="115"/>
      <c r="NH194" s="115"/>
      <c r="NI194" s="115"/>
      <c r="NJ194" s="115"/>
      <c r="NK194" s="115"/>
      <c r="NL194" s="115"/>
      <c r="NM194" s="115"/>
      <c r="NN194" s="115"/>
      <c r="NO194" s="115"/>
      <c r="NP194" s="115"/>
      <c r="NQ194" s="115"/>
      <c r="NR194" s="115"/>
      <c r="NS194" s="115"/>
      <c r="NT194" s="115"/>
      <c r="NU194" s="115"/>
      <c r="NV194" s="115"/>
      <c r="NW194" s="115"/>
      <c r="NX194" s="115"/>
      <c r="NY194" s="115"/>
      <c r="NZ194" s="115"/>
      <c r="OA194" s="115"/>
      <c r="OB194" s="115"/>
      <c r="OC194" s="115"/>
      <c r="OD194" s="115"/>
      <c r="OE194" s="115"/>
      <c r="OF194" s="115"/>
      <c r="OG194" s="115"/>
      <c r="OH194" s="115"/>
      <c r="OI194" s="115"/>
      <c r="OJ194" s="115"/>
      <c r="OK194" s="115"/>
      <c r="OL194" s="115"/>
      <c r="OM194" s="115"/>
      <c r="ON194" s="115"/>
      <c r="OO194" s="115"/>
      <c r="OP194" s="115"/>
      <c r="OQ194" s="115"/>
      <c r="OR194" s="115"/>
      <c r="OS194" s="115"/>
      <c r="OT194" s="115"/>
      <c r="OU194" s="115"/>
      <c r="OV194" s="115"/>
      <c r="OW194" s="115"/>
      <c r="OX194" s="115"/>
      <c r="OY194" s="115"/>
      <c r="OZ194" s="115"/>
      <c r="PA194" s="115"/>
      <c r="PB194" s="115"/>
      <c r="PC194" s="115"/>
      <c r="PD194" s="115"/>
      <c r="PE194" s="115"/>
      <c r="PF194" s="115"/>
      <c r="PG194" s="115"/>
      <c r="PH194" s="115"/>
      <c r="PI194" s="115"/>
      <c r="PJ194" s="115"/>
      <c r="PK194" s="115"/>
      <c r="PL194" s="115"/>
      <c r="PM194" s="115"/>
      <c r="PN194" s="115"/>
      <c r="PO194" s="115"/>
      <c r="PP194" s="115"/>
      <c r="PQ194" s="115"/>
      <c r="PR194" s="115"/>
      <c r="PS194" s="115"/>
      <c r="PT194" s="115"/>
      <c r="PU194" s="115"/>
      <c r="PV194" s="115"/>
      <c r="PW194" s="115"/>
      <c r="PX194" s="115"/>
      <c r="PY194" s="115"/>
      <c r="PZ194" s="115"/>
      <c r="QA194" s="115"/>
      <c r="QB194" s="115"/>
      <c r="QC194" s="115"/>
      <c r="QD194" s="115"/>
      <c r="QE194" s="115"/>
      <c r="QF194" s="115"/>
      <c r="QG194" s="115"/>
      <c r="QH194" s="115"/>
      <c r="QI194" s="115"/>
      <c r="QJ194" s="115"/>
      <c r="QK194" s="115"/>
      <c r="QL194" s="115"/>
      <c r="QM194" s="115"/>
      <c r="QN194" s="115"/>
      <c r="QO194" s="115"/>
      <c r="QP194" s="115"/>
      <c r="QQ194" s="115"/>
      <c r="QR194" s="115"/>
      <c r="QS194" s="115"/>
      <c r="QT194" s="115"/>
      <c r="QU194" s="115"/>
      <c r="QV194" s="115"/>
      <c r="QW194" s="115"/>
      <c r="QX194" s="115"/>
      <c r="QY194" s="115"/>
      <c r="QZ194" s="115"/>
      <c r="RA194" s="115"/>
      <c r="RB194" s="115"/>
      <c r="RC194" s="115"/>
      <c r="RD194" s="115"/>
      <c r="RE194" s="115"/>
      <c r="RF194" s="115"/>
      <c r="RG194" s="115"/>
      <c r="RH194" s="115"/>
      <c r="RI194" s="115"/>
      <c r="RJ194" s="115"/>
      <c r="RK194" s="115"/>
      <c r="RL194" s="115"/>
      <c r="RM194" s="115"/>
      <c r="RN194" s="115"/>
      <c r="RO194" s="115"/>
      <c r="RP194" s="115"/>
      <c r="RQ194" s="115"/>
      <c r="RR194" s="115"/>
      <c r="RS194" s="115"/>
      <c r="RT194" s="115"/>
      <c r="RU194" s="115"/>
      <c r="RV194" s="115"/>
      <c r="RW194" s="115"/>
      <c r="RX194" s="115"/>
      <c r="RY194" s="115"/>
      <c r="RZ194" s="115"/>
      <c r="SA194" s="115"/>
      <c r="SB194" s="115"/>
      <c r="SC194" s="115"/>
      <c r="SD194" s="115"/>
      <c r="SE194" s="115"/>
      <c r="SF194" s="115"/>
      <c r="SG194" s="115"/>
      <c r="SH194" s="115"/>
      <c r="SI194" s="115"/>
      <c r="SJ194" s="115"/>
      <c r="SK194" s="115"/>
      <c r="SL194" s="115"/>
      <c r="SM194" s="115"/>
      <c r="SN194" s="115"/>
      <c r="SO194" s="115"/>
      <c r="SP194" s="115"/>
      <c r="SQ194" s="115"/>
      <c r="SR194" s="115"/>
      <c r="SS194" s="115"/>
      <c r="ST194" s="115"/>
      <c r="SU194" s="115"/>
      <c r="SV194" s="115"/>
      <c r="SW194" s="115"/>
      <c r="SX194" s="115"/>
      <c r="SY194" s="115"/>
      <c r="SZ194" s="115"/>
      <c r="TA194" s="115"/>
      <c r="TB194" s="115"/>
      <c r="TC194" s="115"/>
      <c r="TD194" s="115"/>
      <c r="TE194" s="115"/>
      <c r="TF194" s="115"/>
      <c r="TG194" s="115"/>
      <c r="TH194" s="115"/>
      <c r="TI194" s="115"/>
      <c r="TJ194" s="115"/>
      <c r="TK194" s="115"/>
      <c r="TL194" s="115"/>
      <c r="TM194" s="115"/>
      <c r="TN194" s="115"/>
      <c r="TO194" s="115"/>
      <c r="TP194" s="115"/>
      <c r="TQ194" s="115"/>
      <c r="TR194" s="115"/>
      <c r="TS194" s="115"/>
      <c r="TT194" s="115"/>
      <c r="TU194" s="115"/>
      <c r="TV194" s="115"/>
      <c r="TW194" s="115"/>
      <c r="TX194" s="115"/>
      <c r="TY194" s="115"/>
      <c r="TZ194" s="115"/>
      <c r="UA194" s="115"/>
      <c r="UB194" s="115"/>
      <c r="UC194" s="115"/>
      <c r="UD194" s="115"/>
      <c r="UE194" s="115"/>
      <c r="UF194" s="115"/>
      <c r="UG194" s="115"/>
      <c r="UH194" s="115"/>
      <c r="UI194" s="115"/>
      <c r="UJ194" s="115"/>
      <c r="UK194" s="115"/>
      <c r="UL194" s="115"/>
      <c r="UM194" s="115"/>
      <c r="UN194" s="115"/>
      <c r="UO194" s="115"/>
      <c r="UP194" s="115"/>
      <c r="UQ194" s="115"/>
      <c r="UR194" s="115"/>
      <c r="US194" s="115"/>
      <c r="UT194" s="115"/>
      <c r="UU194" s="115"/>
      <c r="UV194" s="115"/>
      <c r="UW194" s="115"/>
      <c r="UX194" s="115"/>
      <c r="UY194" s="115"/>
      <c r="UZ194" s="115"/>
      <c r="VA194" s="115"/>
      <c r="VB194" s="115"/>
      <c r="VC194" s="115"/>
      <c r="VD194" s="115"/>
      <c r="VE194" s="115"/>
      <c r="VF194" s="115"/>
      <c r="VG194" s="115"/>
      <c r="VH194" s="115"/>
      <c r="VI194" s="115"/>
      <c r="VJ194" s="115"/>
      <c r="VK194" s="115"/>
      <c r="VL194" s="115"/>
      <c r="VM194" s="115"/>
      <c r="VN194" s="115"/>
      <c r="VO194" s="115"/>
      <c r="VP194" s="115"/>
      <c r="VQ194" s="115"/>
      <c r="VR194" s="115"/>
      <c r="VS194" s="115"/>
      <c r="VT194" s="115"/>
      <c r="VU194" s="115"/>
      <c r="VV194" s="115"/>
      <c r="VW194" s="115"/>
      <c r="VX194" s="115"/>
      <c r="VY194" s="115"/>
      <c r="VZ194" s="115"/>
      <c r="WA194" s="115"/>
      <c r="WB194" s="115"/>
      <c r="WC194" s="115"/>
      <c r="WD194" s="115"/>
      <c r="WE194" s="115"/>
      <c r="WF194" s="115"/>
      <c r="WG194" s="115"/>
      <c r="WH194" s="115"/>
      <c r="WI194" s="115"/>
      <c r="WJ194" s="115"/>
      <c r="WK194" s="115"/>
      <c r="WL194" s="115"/>
      <c r="WM194" s="115"/>
      <c r="WN194" s="115"/>
      <c r="WO194" s="115"/>
      <c r="WP194" s="115"/>
      <c r="WQ194" s="115"/>
      <c r="WR194" s="115"/>
      <c r="WS194" s="115"/>
      <c r="WT194" s="115"/>
      <c r="WU194" s="115"/>
      <c r="WV194" s="115"/>
      <c r="WW194" s="115"/>
      <c r="WX194" s="115"/>
      <c r="WY194" s="115"/>
      <c r="WZ194" s="115"/>
      <c r="XA194" s="115"/>
      <c r="XB194" s="115"/>
      <c r="XC194" s="115"/>
      <c r="XD194" s="115"/>
      <c r="XE194" s="115"/>
      <c r="XF194" s="115"/>
      <c r="XG194" s="115"/>
      <c r="XH194" s="115"/>
      <c r="XI194" s="115"/>
      <c r="XJ194" s="115"/>
      <c r="XK194" s="115"/>
      <c r="XL194" s="115"/>
      <c r="XM194" s="115"/>
      <c r="XN194" s="115"/>
      <c r="XO194" s="115"/>
      <c r="XP194" s="115"/>
      <c r="XQ194" s="115"/>
      <c r="XR194" s="115"/>
      <c r="XS194" s="115"/>
      <c r="XT194" s="115"/>
      <c r="XU194" s="115"/>
      <c r="XV194" s="115"/>
      <c r="XW194" s="115"/>
      <c r="XX194" s="115"/>
      <c r="XY194" s="115"/>
      <c r="XZ194" s="115"/>
      <c r="YA194" s="115"/>
      <c r="YB194" s="115"/>
      <c r="YC194" s="115"/>
      <c r="YD194" s="115"/>
      <c r="YE194" s="115"/>
      <c r="YF194" s="115"/>
      <c r="YG194" s="115"/>
      <c r="YH194" s="115"/>
      <c r="YI194" s="115"/>
      <c r="YJ194" s="115"/>
      <c r="YK194" s="115"/>
      <c r="YL194" s="115"/>
      <c r="YM194" s="115"/>
      <c r="YN194" s="115"/>
      <c r="YO194" s="115"/>
      <c r="YP194" s="115"/>
      <c r="YQ194" s="115"/>
      <c r="YR194" s="115"/>
      <c r="YS194" s="115"/>
      <c r="YT194" s="115"/>
      <c r="YU194" s="115"/>
      <c r="YV194" s="115"/>
      <c r="YW194" s="115"/>
      <c r="YX194" s="115"/>
      <c r="YY194" s="115"/>
      <c r="YZ194" s="115"/>
      <c r="ZA194" s="115"/>
      <c r="ZB194" s="115"/>
      <c r="ZC194" s="115"/>
      <c r="ZD194" s="115"/>
      <c r="ZE194" s="115"/>
      <c r="ZF194" s="115"/>
      <c r="ZG194" s="115"/>
      <c r="ZH194" s="115"/>
      <c r="ZI194" s="115"/>
      <c r="ZJ194" s="115"/>
      <c r="ZK194" s="115"/>
      <c r="ZL194" s="115"/>
      <c r="ZM194" s="115"/>
      <c r="ZN194" s="115"/>
      <c r="ZO194" s="115"/>
      <c r="ZP194" s="115"/>
      <c r="ZQ194" s="115"/>
      <c r="ZR194" s="115"/>
      <c r="ZS194" s="115"/>
      <c r="ZT194" s="115"/>
      <c r="ZU194" s="115"/>
      <c r="ZV194" s="115"/>
      <c r="ZW194" s="115"/>
      <c r="ZX194" s="115"/>
      <c r="ZY194" s="115"/>
      <c r="ZZ194" s="115"/>
      <c r="AAA194" s="115"/>
      <c r="AAB194" s="115"/>
      <c r="AAC194" s="115"/>
      <c r="AAD194" s="115"/>
      <c r="AAE194" s="115"/>
      <c r="AAF194" s="115"/>
      <c r="AAG194" s="115"/>
      <c r="AAH194" s="115"/>
      <c r="AAI194" s="115"/>
      <c r="AAJ194" s="115"/>
      <c r="AAK194" s="115"/>
      <c r="AAL194" s="115"/>
      <c r="AAM194" s="115"/>
      <c r="AAN194" s="115"/>
      <c r="AAO194" s="115"/>
      <c r="AAP194" s="115"/>
      <c r="AAQ194" s="115"/>
      <c r="AAR194" s="115"/>
      <c r="AAS194" s="115"/>
      <c r="AAT194" s="115"/>
      <c r="AAU194" s="115"/>
      <c r="AAV194" s="115"/>
      <c r="AAW194" s="115"/>
      <c r="AAX194" s="115"/>
      <c r="AAY194" s="115"/>
      <c r="AAZ194" s="115"/>
      <c r="ABA194" s="115"/>
      <c r="ABB194" s="115"/>
      <c r="ABC194" s="115"/>
      <c r="ABD194" s="115"/>
      <c r="ABE194" s="115"/>
      <c r="ABF194" s="115"/>
      <c r="ABG194" s="115"/>
      <c r="ABH194" s="115"/>
      <c r="ABI194" s="115"/>
      <c r="ABJ194" s="115"/>
      <c r="ABK194" s="115"/>
      <c r="ABL194" s="115"/>
      <c r="ABM194" s="115"/>
      <c r="ABN194" s="115"/>
      <c r="ABO194" s="115"/>
      <c r="ABP194" s="115"/>
      <c r="ABQ194" s="115"/>
      <c r="ABR194" s="115"/>
      <c r="ABS194" s="115"/>
      <c r="ABT194" s="115"/>
      <c r="ABU194" s="115"/>
      <c r="ABV194" s="115"/>
      <c r="ABW194" s="115"/>
      <c r="ABX194" s="115"/>
      <c r="ABY194" s="115"/>
      <c r="ABZ194" s="115"/>
      <c r="ACA194" s="115"/>
      <c r="ACB194" s="115"/>
      <c r="ACC194" s="115"/>
      <c r="ACD194" s="115"/>
      <c r="ACE194" s="115"/>
      <c r="ACF194" s="115"/>
      <c r="ACG194" s="115"/>
      <c r="ACH194" s="115"/>
      <c r="ACI194" s="115"/>
      <c r="ACJ194" s="115"/>
      <c r="ACK194" s="115"/>
      <c r="ACL194" s="115"/>
      <c r="ACM194" s="115"/>
      <c r="ACN194" s="115"/>
      <c r="ACO194" s="115"/>
      <c r="ACP194" s="115"/>
      <c r="ACQ194" s="115"/>
      <c r="ACR194" s="115"/>
      <c r="ACS194" s="115"/>
      <c r="ACT194" s="115"/>
      <c r="ACU194" s="115"/>
      <c r="ACV194" s="115"/>
      <c r="ACW194" s="115"/>
      <c r="ACX194" s="115"/>
      <c r="ACY194" s="115"/>
      <c r="ACZ194" s="115"/>
      <c r="ADA194" s="115"/>
      <c r="ADB194" s="115"/>
      <c r="ADC194" s="115"/>
      <c r="ADD194" s="115"/>
      <c r="ADE194" s="115"/>
      <c r="ADF194" s="115"/>
      <c r="ADG194" s="115"/>
      <c r="ADH194" s="115"/>
      <c r="ADI194" s="115"/>
      <c r="ADJ194" s="115"/>
      <c r="ADK194" s="115"/>
      <c r="ADL194" s="115"/>
      <c r="ADM194" s="115"/>
      <c r="ADN194" s="115"/>
      <c r="ADO194" s="115"/>
      <c r="ADP194" s="115"/>
      <c r="ADQ194" s="115"/>
      <c r="ADR194" s="115"/>
      <c r="ADS194" s="115"/>
      <c r="ADT194" s="115"/>
      <c r="ADU194" s="115"/>
      <c r="ADV194" s="115"/>
      <c r="ADW194" s="115"/>
      <c r="ADX194" s="115"/>
      <c r="ADY194" s="115"/>
      <c r="ADZ194" s="115"/>
      <c r="AEA194" s="115"/>
      <c r="AEB194" s="115"/>
      <c r="AEC194" s="115"/>
      <c r="AED194" s="115"/>
      <c r="AEE194" s="115"/>
      <c r="AEF194" s="115"/>
      <c r="AEG194" s="115"/>
      <c r="AEH194" s="115"/>
      <c r="AEI194" s="115"/>
      <c r="AEJ194" s="115"/>
      <c r="AEK194" s="115"/>
      <c r="AEL194" s="115"/>
      <c r="AEM194" s="115"/>
      <c r="AEN194" s="115"/>
      <c r="AEO194" s="115"/>
      <c r="AEP194" s="115"/>
      <c r="AEQ194" s="115"/>
      <c r="AER194" s="115"/>
      <c r="AES194" s="115"/>
      <c r="AET194" s="115"/>
      <c r="AEU194" s="115"/>
      <c r="AEV194" s="115"/>
      <c r="AEW194" s="115"/>
      <c r="AEX194" s="115"/>
      <c r="AEY194" s="115"/>
      <c r="AEZ194" s="115"/>
      <c r="AFA194" s="115"/>
      <c r="AFB194" s="115"/>
      <c r="AFC194" s="115"/>
      <c r="AFD194" s="115"/>
      <c r="AFE194" s="115"/>
      <c r="AFF194" s="115"/>
      <c r="AFG194" s="115"/>
      <c r="AFH194" s="115"/>
      <c r="AFI194" s="115"/>
      <c r="AFJ194" s="115"/>
      <c r="AFK194" s="115"/>
      <c r="AFL194" s="115"/>
      <c r="AFM194" s="115"/>
      <c r="AFN194" s="115"/>
      <c r="AFO194" s="115"/>
      <c r="AFP194" s="115"/>
      <c r="AFQ194" s="115"/>
      <c r="AFR194" s="115"/>
      <c r="AFS194" s="115"/>
      <c r="AFT194" s="115"/>
      <c r="AFU194" s="115"/>
      <c r="AFV194" s="115"/>
      <c r="AFW194" s="115"/>
      <c r="AFX194" s="115"/>
      <c r="AFY194" s="115"/>
      <c r="AFZ194" s="115"/>
      <c r="AGA194" s="115"/>
      <c r="AGB194" s="115"/>
      <c r="AGC194" s="115"/>
      <c r="AGD194" s="115"/>
      <c r="AGE194" s="115"/>
      <c r="AGF194" s="115"/>
      <c r="AGG194" s="115"/>
      <c r="AGH194" s="115"/>
      <c r="AGI194" s="115"/>
      <c r="AGJ194" s="115"/>
      <c r="AGK194" s="115"/>
      <c r="AGL194" s="115"/>
      <c r="AGM194" s="115"/>
      <c r="AGN194" s="115"/>
      <c r="AGO194" s="115"/>
      <c r="AGP194" s="115"/>
      <c r="AGQ194" s="115"/>
      <c r="AGR194" s="115"/>
      <c r="AGS194" s="115"/>
      <c r="AGT194" s="115"/>
      <c r="AGU194" s="115"/>
      <c r="AGV194" s="115"/>
      <c r="AGW194" s="115"/>
      <c r="AGX194" s="115"/>
      <c r="AGY194" s="115"/>
      <c r="AGZ194" s="115"/>
      <c r="AHA194" s="115"/>
      <c r="AHB194" s="115"/>
      <c r="AHC194" s="115"/>
      <c r="AHD194" s="115"/>
      <c r="AHE194" s="115"/>
      <c r="AHF194" s="115"/>
      <c r="AHG194" s="115"/>
      <c r="AHH194" s="115"/>
      <c r="AHI194" s="115"/>
      <c r="AHJ194" s="115"/>
      <c r="AHK194" s="115"/>
      <c r="AHL194" s="115"/>
      <c r="AHM194" s="115"/>
      <c r="AHN194" s="115"/>
      <c r="AHO194" s="115"/>
      <c r="AHP194" s="115"/>
      <c r="AHQ194" s="115"/>
      <c r="AHR194" s="115"/>
      <c r="AHS194" s="115"/>
      <c r="AHT194" s="115"/>
      <c r="AHU194" s="115"/>
      <c r="AHV194" s="115"/>
      <c r="AHW194" s="115"/>
      <c r="AHX194" s="115"/>
      <c r="AHY194" s="115"/>
      <c r="AHZ194" s="115"/>
      <c r="AIA194" s="115"/>
      <c r="AIB194" s="115"/>
      <c r="AIC194" s="115"/>
      <c r="AID194" s="115"/>
      <c r="AIE194" s="115"/>
      <c r="AIF194" s="115"/>
      <c r="AIG194" s="115"/>
      <c r="AIH194" s="115"/>
      <c r="AII194" s="115"/>
      <c r="AIJ194" s="115"/>
      <c r="AIK194" s="115"/>
      <c r="AIL194" s="115"/>
      <c r="AIM194" s="115"/>
      <c r="AIN194" s="115"/>
      <c r="AIO194" s="115"/>
      <c r="AIP194" s="115"/>
      <c r="AIQ194" s="115"/>
      <c r="AIR194" s="115"/>
      <c r="AIS194" s="115"/>
      <c r="AIT194" s="115"/>
      <c r="AIU194" s="115"/>
      <c r="AIV194" s="115"/>
      <c r="AIW194" s="115"/>
      <c r="AIX194" s="115"/>
      <c r="AIY194" s="115"/>
      <c r="AIZ194" s="115"/>
      <c r="AJA194" s="115"/>
      <c r="AJB194" s="115"/>
      <c r="AJC194" s="115"/>
      <c r="AJD194" s="115"/>
      <c r="AJE194" s="115"/>
      <c r="AJF194" s="115"/>
      <c r="AJG194" s="115"/>
      <c r="AJH194" s="115"/>
      <c r="AJI194" s="115"/>
      <c r="AJJ194" s="115"/>
      <c r="AJK194" s="115"/>
      <c r="AJL194" s="115"/>
      <c r="AJM194" s="115"/>
      <c r="AJN194" s="115"/>
      <c r="AJO194" s="115"/>
      <c r="AJP194" s="115"/>
      <c r="AJQ194" s="115"/>
      <c r="AJR194" s="115"/>
      <c r="AJS194" s="115"/>
      <c r="AJT194" s="115"/>
      <c r="AJU194" s="115"/>
      <c r="AJV194" s="115"/>
      <c r="AJW194" s="115"/>
      <c r="AJX194" s="115"/>
      <c r="AJY194" s="115"/>
      <c r="AJZ194" s="115"/>
      <c r="AKA194" s="115"/>
      <c r="AKB194" s="115"/>
      <c r="AKC194" s="115"/>
      <c r="AKD194" s="115"/>
      <c r="AKE194" s="115"/>
      <c r="AKF194" s="115"/>
      <c r="AKG194" s="115"/>
      <c r="AKH194" s="115"/>
      <c r="AKI194" s="115"/>
      <c r="AKJ194" s="115"/>
      <c r="AKK194" s="115"/>
      <c r="AKL194" s="115"/>
      <c r="AKM194" s="115"/>
      <c r="AKN194" s="115"/>
      <c r="AKO194" s="115"/>
      <c r="AKP194" s="115"/>
      <c r="AKQ194" s="115"/>
      <c r="AKR194" s="115"/>
      <c r="AKS194" s="115"/>
      <c r="AKT194" s="115"/>
      <c r="AKU194" s="115"/>
      <c r="AKV194" s="115"/>
      <c r="AKW194" s="115"/>
      <c r="AKX194" s="115"/>
      <c r="AKY194" s="115"/>
      <c r="AKZ194" s="115"/>
      <c r="ALA194" s="115"/>
      <c r="ALB194" s="115"/>
      <c r="ALC194" s="115"/>
      <c r="ALD194" s="115"/>
      <c r="ALE194" s="115"/>
      <c r="ALF194" s="115"/>
      <c r="ALG194" s="115"/>
      <c r="ALH194" s="115"/>
      <c r="ALI194" s="115"/>
      <c r="ALJ194" s="115"/>
      <c r="ALK194" s="115"/>
      <c r="ALL194" s="115"/>
      <c r="ALM194" s="115"/>
      <c r="ALN194" s="115"/>
      <c r="ALO194" s="115"/>
      <c r="ALP194" s="115"/>
      <c r="ALQ194" s="115"/>
      <c r="ALR194" s="115"/>
      <c r="ALS194" s="115"/>
      <c r="ALT194" s="115"/>
      <c r="ALU194" s="115"/>
      <c r="ALV194" s="115"/>
      <c r="ALW194" s="115"/>
      <c r="ALX194" s="115"/>
      <c r="ALY194" s="115"/>
      <c r="ALZ194" s="115"/>
      <c r="AMA194" s="115"/>
      <c r="AMB194" s="115"/>
      <c r="AMC194" s="115"/>
      <c r="AMD194" s="115"/>
      <c r="AME194" s="115"/>
      <c r="AMF194" s="115"/>
      <c r="AMG194" s="115"/>
      <c r="AMH194" s="115"/>
      <c r="AMI194" s="115"/>
      <c r="AMJ194" s="115"/>
    </row>
    <row r="195" spans="1:1024" s="103" customFormat="1" ht="18.75" x14ac:dyDescent="0.25">
      <c r="A195" s="96" t="s">
        <v>167</v>
      </c>
      <c r="B195" s="104"/>
      <c r="C195" s="98">
        <v>18.2</v>
      </c>
      <c r="D195" s="99"/>
      <c r="E195" s="100">
        <f t="shared" si="13"/>
        <v>0</v>
      </c>
      <c r="F195" s="101" t="s">
        <v>30</v>
      </c>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02"/>
      <c r="BG195" s="102"/>
      <c r="BH195" s="102"/>
      <c r="BI195" s="102"/>
      <c r="BJ195" s="102"/>
      <c r="BK195" s="102"/>
      <c r="BL195" s="102"/>
      <c r="BM195" s="102"/>
      <c r="BN195" s="102"/>
      <c r="BO195" s="102"/>
      <c r="BP195" s="102"/>
      <c r="BQ195" s="102"/>
      <c r="BR195" s="102"/>
      <c r="BS195" s="102"/>
      <c r="BT195" s="102"/>
      <c r="BU195" s="102"/>
      <c r="BV195" s="102"/>
      <c r="BW195" s="102"/>
      <c r="BX195" s="102"/>
      <c r="BY195" s="102"/>
      <c r="BZ195" s="102"/>
      <c r="CA195" s="102"/>
      <c r="CB195" s="102"/>
      <c r="CC195" s="102"/>
      <c r="CD195" s="102"/>
      <c r="CE195" s="102"/>
      <c r="CF195" s="102"/>
      <c r="CG195" s="102"/>
      <c r="CH195" s="102"/>
      <c r="CI195" s="102"/>
      <c r="CJ195" s="102"/>
      <c r="CK195" s="102"/>
      <c r="CL195" s="102"/>
      <c r="CM195" s="102"/>
      <c r="CN195" s="102"/>
      <c r="CO195" s="102"/>
      <c r="CP195" s="102"/>
      <c r="CQ195" s="102"/>
      <c r="CR195" s="102"/>
      <c r="CS195" s="102"/>
      <c r="CT195" s="102"/>
      <c r="CU195" s="102"/>
      <c r="CV195" s="102"/>
      <c r="CW195" s="102"/>
      <c r="CX195" s="102"/>
      <c r="CY195" s="102"/>
      <c r="CZ195" s="102"/>
      <c r="DA195" s="102"/>
      <c r="DB195" s="102"/>
      <c r="DC195" s="102"/>
      <c r="DD195" s="102"/>
      <c r="DE195" s="102"/>
      <c r="DF195" s="102"/>
      <c r="DG195" s="102"/>
      <c r="DH195" s="102"/>
      <c r="DI195" s="102"/>
      <c r="DJ195" s="102"/>
      <c r="DK195" s="102"/>
      <c r="DL195" s="102"/>
      <c r="DM195" s="102"/>
      <c r="DN195" s="102"/>
      <c r="DO195" s="102"/>
      <c r="DP195" s="102"/>
      <c r="DQ195" s="102"/>
      <c r="DR195" s="102"/>
      <c r="DS195" s="102"/>
      <c r="DT195" s="102"/>
      <c r="DU195" s="102"/>
      <c r="DV195" s="102"/>
      <c r="DW195" s="102"/>
      <c r="DX195" s="102"/>
      <c r="DY195" s="102"/>
      <c r="DZ195" s="102"/>
      <c r="EA195" s="102"/>
      <c r="EB195" s="102"/>
      <c r="EC195" s="102"/>
      <c r="ED195" s="102"/>
      <c r="EE195" s="102"/>
      <c r="EF195" s="102"/>
      <c r="EG195" s="102"/>
      <c r="EH195" s="102"/>
      <c r="EI195" s="102"/>
      <c r="EJ195" s="102"/>
      <c r="EK195" s="102"/>
      <c r="EL195" s="102"/>
      <c r="EM195" s="102"/>
      <c r="EN195" s="102"/>
      <c r="EO195" s="102"/>
      <c r="EP195" s="102"/>
      <c r="EQ195" s="102"/>
      <c r="ER195" s="102"/>
      <c r="ES195" s="102"/>
      <c r="ET195" s="102"/>
      <c r="EU195" s="102"/>
      <c r="EV195" s="102"/>
      <c r="EW195" s="102"/>
      <c r="EX195" s="102"/>
      <c r="EY195" s="102"/>
      <c r="EZ195" s="102"/>
      <c r="FA195" s="102"/>
      <c r="FB195" s="102"/>
      <c r="FC195" s="102"/>
      <c r="FD195" s="102"/>
      <c r="FE195" s="102"/>
      <c r="FF195" s="102"/>
      <c r="FG195" s="102"/>
      <c r="FH195" s="102"/>
      <c r="FI195" s="102"/>
      <c r="FJ195" s="102"/>
      <c r="FK195" s="102"/>
      <c r="FL195" s="102"/>
      <c r="FM195" s="102"/>
      <c r="FN195" s="102"/>
      <c r="FO195" s="102"/>
      <c r="FP195" s="102"/>
      <c r="FQ195" s="102"/>
      <c r="FR195" s="102"/>
      <c r="FS195" s="102"/>
      <c r="FT195" s="102"/>
      <c r="FU195" s="102"/>
      <c r="FV195" s="102"/>
      <c r="FW195" s="102"/>
      <c r="FX195" s="102"/>
      <c r="FY195" s="102"/>
      <c r="FZ195" s="102"/>
      <c r="GA195" s="102"/>
      <c r="GB195" s="102"/>
      <c r="GC195" s="102"/>
      <c r="GD195" s="102"/>
      <c r="GE195" s="102"/>
      <c r="GF195" s="102"/>
      <c r="GG195" s="102"/>
      <c r="GH195" s="102"/>
      <c r="GI195" s="102"/>
      <c r="GJ195" s="102"/>
      <c r="GK195" s="102"/>
      <c r="GL195" s="102"/>
      <c r="GM195" s="102"/>
      <c r="GN195" s="102"/>
      <c r="GO195" s="102"/>
      <c r="GP195" s="102"/>
      <c r="GQ195" s="102"/>
      <c r="GR195" s="102"/>
      <c r="GS195" s="102"/>
      <c r="GT195" s="102"/>
      <c r="GU195" s="102"/>
      <c r="GV195" s="102"/>
      <c r="GW195" s="102"/>
      <c r="GX195" s="102"/>
      <c r="GY195" s="102"/>
      <c r="GZ195" s="102"/>
      <c r="HA195" s="102"/>
      <c r="HB195" s="102"/>
      <c r="HC195" s="102"/>
      <c r="HD195" s="102"/>
      <c r="HE195" s="102"/>
      <c r="HF195" s="102"/>
      <c r="HG195" s="102"/>
      <c r="HH195" s="102"/>
      <c r="HI195" s="102"/>
      <c r="HJ195" s="102"/>
      <c r="HK195" s="102"/>
      <c r="HL195" s="102"/>
      <c r="HM195" s="102"/>
      <c r="HN195" s="102"/>
      <c r="HO195" s="102"/>
      <c r="HP195" s="102"/>
      <c r="HQ195" s="102"/>
      <c r="HR195" s="102"/>
      <c r="HS195" s="102"/>
      <c r="HT195" s="102"/>
      <c r="HU195" s="102"/>
      <c r="HV195" s="102"/>
      <c r="HW195" s="102"/>
      <c r="HX195" s="102"/>
      <c r="HY195" s="102"/>
      <c r="HZ195" s="102"/>
      <c r="IA195" s="102"/>
      <c r="IB195" s="102"/>
      <c r="IC195" s="102"/>
      <c r="ID195" s="102"/>
      <c r="IE195" s="102"/>
      <c r="IF195" s="102"/>
      <c r="IG195" s="102"/>
      <c r="IH195" s="102"/>
      <c r="II195" s="102"/>
      <c r="IJ195" s="102"/>
      <c r="IK195" s="102"/>
      <c r="IL195" s="102"/>
      <c r="IM195" s="102"/>
      <c r="IN195" s="102"/>
      <c r="IO195" s="102"/>
      <c r="IP195" s="102"/>
      <c r="IQ195" s="102"/>
      <c r="IR195" s="102"/>
      <c r="IS195" s="102"/>
      <c r="IT195" s="102"/>
      <c r="IU195" s="102"/>
      <c r="IV195" s="102"/>
      <c r="IW195" s="102"/>
      <c r="IX195" s="102"/>
      <c r="IY195" s="102"/>
      <c r="IZ195" s="102"/>
      <c r="JA195" s="102"/>
      <c r="JB195" s="102"/>
      <c r="JC195" s="102"/>
      <c r="JD195" s="102"/>
      <c r="JE195" s="102"/>
      <c r="JF195" s="102"/>
      <c r="JG195" s="102"/>
      <c r="JH195" s="102"/>
      <c r="JI195" s="102"/>
      <c r="JJ195" s="102"/>
      <c r="JK195" s="102"/>
      <c r="JL195" s="102"/>
      <c r="JM195" s="102"/>
      <c r="JN195" s="102"/>
      <c r="JO195" s="102"/>
      <c r="JP195" s="102"/>
      <c r="JQ195" s="102"/>
      <c r="JR195" s="102"/>
      <c r="JS195" s="102"/>
      <c r="JT195" s="102"/>
      <c r="JU195" s="102"/>
      <c r="JV195" s="102"/>
      <c r="JW195" s="102"/>
      <c r="JX195" s="102"/>
      <c r="JY195" s="102"/>
      <c r="JZ195" s="102"/>
      <c r="KA195" s="102"/>
      <c r="KB195" s="102"/>
      <c r="KC195" s="102"/>
      <c r="KD195" s="102"/>
      <c r="KE195" s="102"/>
      <c r="KF195" s="102"/>
      <c r="KG195" s="102"/>
      <c r="KH195" s="102"/>
      <c r="KI195" s="102"/>
      <c r="KJ195" s="102"/>
      <c r="KK195" s="102"/>
      <c r="KL195" s="102"/>
      <c r="KM195" s="102"/>
      <c r="KN195" s="102"/>
      <c r="KO195" s="102"/>
      <c r="KP195" s="102"/>
      <c r="KQ195" s="102"/>
      <c r="KR195" s="102"/>
      <c r="KS195" s="102"/>
      <c r="KT195" s="102"/>
      <c r="KU195" s="102"/>
      <c r="KV195" s="102"/>
      <c r="KW195" s="102"/>
      <c r="KX195" s="102"/>
      <c r="KY195" s="102"/>
      <c r="KZ195" s="102"/>
      <c r="LA195" s="102"/>
      <c r="LB195" s="102"/>
      <c r="LC195" s="102"/>
      <c r="LD195" s="102"/>
      <c r="LE195" s="102"/>
      <c r="LF195" s="102"/>
      <c r="LG195" s="102"/>
      <c r="LH195" s="102"/>
      <c r="LI195" s="102"/>
      <c r="LJ195" s="102"/>
      <c r="LK195" s="102"/>
      <c r="LL195" s="102"/>
      <c r="LM195" s="102"/>
      <c r="LN195" s="102"/>
      <c r="LO195" s="102"/>
      <c r="LP195" s="102"/>
      <c r="LQ195" s="102"/>
      <c r="LR195" s="102"/>
      <c r="LS195" s="102"/>
      <c r="LT195" s="102"/>
      <c r="LU195" s="102"/>
      <c r="LV195" s="102"/>
      <c r="LW195" s="102"/>
      <c r="LX195" s="102"/>
      <c r="LY195" s="102"/>
      <c r="LZ195" s="102"/>
      <c r="MA195" s="102"/>
      <c r="MB195" s="102"/>
      <c r="MC195" s="102"/>
      <c r="MD195" s="102"/>
      <c r="ME195" s="102"/>
      <c r="MF195" s="102"/>
      <c r="MG195" s="102"/>
      <c r="MH195" s="102"/>
      <c r="MI195" s="102"/>
      <c r="MJ195" s="102"/>
      <c r="MK195" s="102"/>
      <c r="ML195" s="102"/>
      <c r="MM195" s="102"/>
      <c r="MN195" s="102"/>
      <c r="MO195" s="102"/>
      <c r="MP195" s="102"/>
      <c r="MQ195" s="102"/>
      <c r="MR195" s="102"/>
      <c r="MS195" s="102"/>
      <c r="MT195" s="102"/>
      <c r="MU195" s="102"/>
      <c r="MV195" s="102"/>
      <c r="MW195" s="102"/>
      <c r="MX195" s="102"/>
      <c r="MY195" s="102"/>
      <c r="MZ195" s="102"/>
      <c r="NA195" s="102"/>
      <c r="NB195" s="102"/>
      <c r="NC195" s="102"/>
      <c r="ND195" s="102"/>
      <c r="NE195" s="102"/>
      <c r="NF195" s="102"/>
      <c r="NG195" s="102"/>
      <c r="NH195" s="102"/>
      <c r="NI195" s="102"/>
      <c r="NJ195" s="102"/>
      <c r="NK195" s="102"/>
      <c r="NL195" s="102"/>
      <c r="NM195" s="102"/>
      <c r="NN195" s="102"/>
      <c r="NO195" s="102"/>
      <c r="NP195" s="102"/>
      <c r="NQ195" s="102"/>
      <c r="NR195" s="102"/>
      <c r="NS195" s="102"/>
      <c r="NT195" s="102"/>
      <c r="NU195" s="102"/>
      <c r="NV195" s="102"/>
      <c r="NW195" s="102"/>
      <c r="NX195" s="102"/>
      <c r="NY195" s="102"/>
      <c r="NZ195" s="102"/>
      <c r="OA195" s="102"/>
      <c r="OB195" s="102"/>
      <c r="OC195" s="102"/>
      <c r="OD195" s="102"/>
      <c r="OE195" s="102"/>
      <c r="OF195" s="102"/>
      <c r="OG195" s="102"/>
      <c r="OH195" s="102"/>
      <c r="OI195" s="102"/>
      <c r="OJ195" s="102"/>
      <c r="OK195" s="102"/>
      <c r="OL195" s="102"/>
      <c r="OM195" s="102"/>
      <c r="ON195" s="102"/>
      <c r="OO195" s="102"/>
      <c r="OP195" s="102"/>
      <c r="OQ195" s="102"/>
      <c r="OR195" s="102"/>
      <c r="OS195" s="102"/>
      <c r="OT195" s="102"/>
      <c r="OU195" s="102"/>
      <c r="OV195" s="102"/>
      <c r="OW195" s="102"/>
      <c r="OX195" s="102"/>
      <c r="OY195" s="102"/>
      <c r="OZ195" s="102"/>
      <c r="PA195" s="102"/>
      <c r="PB195" s="102"/>
      <c r="PC195" s="102"/>
      <c r="PD195" s="102"/>
      <c r="PE195" s="102"/>
      <c r="PF195" s="102"/>
      <c r="PG195" s="102"/>
      <c r="PH195" s="102"/>
      <c r="PI195" s="102"/>
      <c r="PJ195" s="102"/>
      <c r="PK195" s="102"/>
      <c r="PL195" s="102"/>
      <c r="PM195" s="102"/>
      <c r="PN195" s="102"/>
      <c r="PO195" s="102"/>
      <c r="PP195" s="102"/>
      <c r="PQ195" s="102"/>
      <c r="PR195" s="102"/>
      <c r="PS195" s="102"/>
      <c r="PT195" s="102"/>
      <c r="PU195" s="102"/>
      <c r="PV195" s="102"/>
      <c r="PW195" s="102"/>
      <c r="PX195" s="102"/>
      <c r="PY195" s="102"/>
      <c r="PZ195" s="102"/>
      <c r="QA195" s="102"/>
      <c r="QB195" s="102"/>
      <c r="QC195" s="102"/>
      <c r="QD195" s="102"/>
      <c r="QE195" s="102"/>
      <c r="QF195" s="102"/>
      <c r="QG195" s="102"/>
      <c r="QH195" s="102"/>
      <c r="QI195" s="102"/>
      <c r="QJ195" s="102"/>
      <c r="QK195" s="102"/>
      <c r="QL195" s="102"/>
      <c r="QM195" s="102"/>
      <c r="QN195" s="102"/>
      <c r="QO195" s="102"/>
      <c r="QP195" s="102"/>
      <c r="QQ195" s="102"/>
      <c r="QR195" s="102"/>
      <c r="QS195" s="102"/>
      <c r="QT195" s="102"/>
      <c r="QU195" s="102"/>
      <c r="QV195" s="102"/>
      <c r="QW195" s="102"/>
      <c r="QX195" s="102"/>
      <c r="QY195" s="102"/>
      <c r="QZ195" s="102"/>
      <c r="RA195" s="102"/>
      <c r="RB195" s="102"/>
      <c r="RC195" s="102"/>
      <c r="RD195" s="102"/>
      <c r="RE195" s="102"/>
      <c r="RF195" s="102"/>
      <c r="RG195" s="102"/>
      <c r="RH195" s="102"/>
      <c r="RI195" s="102"/>
      <c r="RJ195" s="102"/>
      <c r="RK195" s="102"/>
      <c r="RL195" s="102"/>
      <c r="RM195" s="102"/>
      <c r="RN195" s="102"/>
      <c r="RO195" s="102"/>
      <c r="RP195" s="102"/>
      <c r="RQ195" s="102"/>
      <c r="RR195" s="102"/>
      <c r="RS195" s="102"/>
      <c r="RT195" s="102"/>
      <c r="RU195" s="102"/>
      <c r="RV195" s="102"/>
      <c r="RW195" s="102"/>
      <c r="RX195" s="102"/>
      <c r="RY195" s="102"/>
      <c r="RZ195" s="102"/>
      <c r="SA195" s="102"/>
      <c r="SB195" s="102"/>
      <c r="SC195" s="102"/>
      <c r="SD195" s="102"/>
      <c r="SE195" s="102"/>
      <c r="SF195" s="102"/>
      <c r="SG195" s="102"/>
      <c r="SH195" s="102"/>
      <c r="SI195" s="102"/>
      <c r="SJ195" s="102"/>
      <c r="SK195" s="102"/>
      <c r="SL195" s="102"/>
      <c r="SM195" s="102"/>
      <c r="SN195" s="102"/>
      <c r="SO195" s="102"/>
      <c r="SP195" s="102"/>
      <c r="SQ195" s="102"/>
      <c r="SR195" s="102"/>
      <c r="SS195" s="102"/>
      <c r="ST195" s="102"/>
      <c r="SU195" s="102"/>
      <c r="SV195" s="102"/>
      <c r="SW195" s="102"/>
      <c r="SX195" s="102"/>
      <c r="SY195" s="102"/>
      <c r="SZ195" s="102"/>
      <c r="TA195" s="102"/>
      <c r="TB195" s="102"/>
      <c r="TC195" s="102"/>
      <c r="TD195" s="102"/>
      <c r="TE195" s="102"/>
      <c r="TF195" s="102"/>
      <c r="TG195" s="102"/>
      <c r="TH195" s="102"/>
      <c r="TI195" s="102"/>
      <c r="TJ195" s="102"/>
      <c r="TK195" s="102"/>
      <c r="TL195" s="102"/>
      <c r="TM195" s="102"/>
      <c r="TN195" s="102"/>
      <c r="TO195" s="102"/>
      <c r="TP195" s="102"/>
      <c r="TQ195" s="102"/>
      <c r="TR195" s="102"/>
      <c r="TS195" s="102"/>
      <c r="TT195" s="102"/>
      <c r="TU195" s="102"/>
      <c r="TV195" s="102"/>
      <c r="TW195" s="102"/>
      <c r="TX195" s="102"/>
      <c r="TY195" s="102"/>
      <c r="TZ195" s="102"/>
      <c r="UA195" s="102"/>
      <c r="UB195" s="102"/>
      <c r="UC195" s="102"/>
      <c r="UD195" s="102"/>
      <c r="UE195" s="102"/>
      <c r="UF195" s="102"/>
      <c r="UG195" s="102"/>
      <c r="UH195" s="102"/>
      <c r="UI195" s="102"/>
      <c r="UJ195" s="102"/>
      <c r="UK195" s="102"/>
      <c r="UL195" s="102"/>
      <c r="UM195" s="102"/>
      <c r="UN195" s="102"/>
      <c r="UO195" s="102"/>
      <c r="UP195" s="102"/>
      <c r="UQ195" s="102"/>
      <c r="UR195" s="102"/>
      <c r="US195" s="102"/>
      <c r="UT195" s="102"/>
      <c r="UU195" s="102"/>
      <c r="UV195" s="102"/>
      <c r="UW195" s="102"/>
      <c r="UX195" s="102"/>
      <c r="UY195" s="102"/>
      <c r="UZ195" s="102"/>
      <c r="VA195" s="102"/>
      <c r="VB195" s="102"/>
      <c r="VC195" s="102"/>
      <c r="VD195" s="102"/>
      <c r="VE195" s="102"/>
      <c r="VF195" s="102"/>
      <c r="VG195" s="102"/>
      <c r="VH195" s="102"/>
      <c r="VI195" s="102"/>
      <c r="VJ195" s="102"/>
      <c r="VK195" s="102"/>
      <c r="VL195" s="102"/>
      <c r="VM195" s="102"/>
      <c r="VN195" s="102"/>
      <c r="VO195" s="102"/>
      <c r="VP195" s="102"/>
      <c r="VQ195" s="102"/>
      <c r="VR195" s="102"/>
      <c r="VS195" s="102"/>
      <c r="VT195" s="102"/>
      <c r="VU195" s="102"/>
      <c r="VV195" s="102"/>
      <c r="VW195" s="102"/>
      <c r="VX195" s="102"/>
      <c r="VY195" s="102"/>
      <c r="VZ195" s="102"/>
      <c r="WA195" s="102"/>
      <c r="WB195" s="102"/>
      <c r="WC195" s="102"/>
      <c r="WD195" s="102"/>
      <c r="WE195" s="102"/>
      <c r="WF195" s="102"/>
      <c r="WG195" s="102"/>
      <c r="WH195" s="102"/>
      <c r="WI195" s="102"/>
      <c r="WJ195" s="102"/>
      <c r="WK195" s="102"/>
      <c r="WL195" s="102"/>
      <c r="WM195" s="102"/>
      <c r="WN195" s="102"/>
      <c r="WO195" s="102"/>
      <c r="WP195" s="102"/>
      <c r="WQ195" s="102"/>
      <c r="WR195" s="102"/>
      <c r="WS195" s="102"/>
      <c r="WT195" s="102"/>
      <c r="WU195" s="102"/>
      <c r="WV195" s="102"/>
      <c r="WW195" s="102"/>
      <c r="WX195" s="102"/>
      <c r="WY195" s="102"/>
      <c r="WZ195" s="102"/>
      <c r="XA195" s="102"/>
      <c r="XB195" s="102"/>
      <c r="XC195" s="102"/>
      <c r="XD195" s="102"/>
      <c r="XE195" s="102"/>
      <c r="XF195" s="102"/>
      <c r="XG195" s="102"/>
      <c r="XH195" s="102"/>
      <c r="XI195" s="102"/>
      <c r="XJ195" s="102"/>
      <c r="XK195" s="102"/>
      <c r="XL195" s="102"/>
      <c r="XM195" s="102"/>
      <c r="XN195" s="102"/>
      <c r="XO195" s="102"/>
      <c r="XP195" s="102"/>
      <c r="XQ195" s="102"/>
      <c r="XR195" s="102"/>
      <c r="XS195" s="102"/>
      <c r="XT195" s="102"/>
      <c r="XU195" s="102"/>
      <c r="XV195" s="102"/>
      <c r="XW195" s="102"/>
      <c r="XX195" s="102"/>
      <c r="XY195" s="102"/>
      <c r="XZ195" s="102"/>
      <c r="YA195" s="102"/>
      <c r="YB195" s="102"/>
      <c r="YC195" s="102"/>
      <c r="YD195" s="102"/>
      <c r="YE195" s="102"/>
      <c r="YF195" s="102"/>
      <c r="YG195" s="102"/>
      <c r="YH195" s="102"/>
      <c r="YI195" s="102"/>
      <c r="YJ195" s="102"/>
      <c r="YK195" s="102"/>
      <c r="YL195" s="102"/>
      <c r="YM195" s="102"/>
      <c r="YN195" s="102"/>
      <c r="YO195" s="102"/>
      <c r="YP195" s="102"/>
      <c r="YQ195" s="102"/>
      <c r="YR195" s="102"/>
      <c r="YS195" s="102"/>
      <c r="YT195" s="102"/>
      <c r="YU195" s="102"/>
      <c r="YV195" s="102"/>
      <c r="YW195" s="102"/>
      <c r="YX195" s="102"/>
      <c r="YY195" s="102"/>
      <c r="YZ195" s="102"/>
      <c r="ZA195" s="102"/>
      <c r="ZB195" s="102"/>
      <c r="ZC195" s="102"/>
      <c r="ZD195" s="102"/>
      <c r="ZE195" s="102"/>
      <c r="ZF195" s="102"/>
      <c r="ZG195" s="102"/>
      <c r="ZH195" s="102"/>
      <c r="ZI195" s="102"/>
      <c r="ZJ195" s="102"/>
      <c r="ZK195" s="102"/>
      <c r="ZL195" s="102"/>
      <c r="ZM195" s="102"/>
      <c r="ZN195" s="102"/>
      <c r="ZO195" s="102"/>
      <c r="ZP195" s="102"/>
      <c r="ZQ195" s="102"/>
      <c r="ZR195" s="102"/>
      <c r="ZS195" s="102"/>
      <c r="ZT195" s="102"/>
      <c r="ZU195" s="102"/>
      <c r="ZV195" s="102"/>
      <c r="ZW195" s="102"/>
      <c r="ZX195" s="102"/>
      <c r="ZY195" s="102"/>
      <c r="ZZ195" s="102"/>
      <c r="AAA195" s="102"/>
      <c r="AAB195" s="102"/>
      <c r="AAC195" s="102"/>
      <c r="AAD195" s="102"/>
      <c r="AAE195" s="102"/>
      <c r="AAF195" s="102"/>
      <c r="AAG195" s="102"/>
      <c r="AAH195" s="102"/>
      <c r="AAI195" s="102"/>
      <c r="AAJ195" s="102"/>
      <c r="AAK195" s="102"/>
      <c r="AAL195" s="102"/>
      <c r="AAM195" s="102"/>
      <c r="AAN195" s="102"/>
      <c r="AAO195" s="102"/>
      <c r="AAP195" s="102"/>
      <c r="AAQ195" s="102"/>
      <c r="AAR195" s="102"/>
      <c r="AAS195" s="102"/>
      <c r="AAT195" s="102"/>
      <c r="AAU195" s="102"/>
      <c r="AAV195" s="102"/>
      <c r="AAW195" s="102"/>
      <c r="AAX195" s="102"/>
      <c r="AAY195" s="102"/>
      <c r="AAZ195" s="102"/>
      <c r="ABA195" s="102"/>
      <c r="ABB195" s="102"/>
      <c r="ABC195" s="102"/>
      <c r="ABD195" s="102"/>
      <c r="ABE195" s="102"/>
      <c r="ABF195" s="102"/>
      <c r="ABG195" s="102"/>
      <c r="ABH195" s="102"/>
      <c r="ABI195" s="102"/>
      <c r="ABJ195" s="102"/>
      <c r="ABK195" s="102"/>
      <c r="ABL195" s="102"/>
      <c r="ABM195" s="102"/>
      <c r="ABN195" s="102"/>
      <c r="ABO195" s="102"/>
      <c r="ABP195" s="102"/>
      <c r="ABQ195" s="102"/>
      <c r="ABR195" s="102"/>
      <c r="ABS195" s="102"/>
      <c r="ABT195" s="102"/>
      <c r="ABU195" s="102"/>
      <c r="ABV195" s="102"/>
      <c r="ABW195" s="102"/>
      <c r="ABX195" s="102"/>
      <c r="ABY195" s="102"/>
      <c r="ABZ195" s="102"/>
      <c r="ACA195" s="102"/>
      <c r="ACB195" s="102"/>
      <c r="ACC195" s="102"/>
      <c r="ACD195" s="102"/>
      <c r="ACE195" s="102"/>
      <c r="ACF195" s="102"/>
      <c r="ACG195" s="102"/>
      <c r="ACH195" s="102"/>
      <c r="ACI195" s="102"/>
      <c r="ACJ195" s="102"/>
      <c r="ACK195" s="102"/>
      <c r="ACL195" s="102"/>
      <c r="ACM195" s="102"/>
      <c r="ACN195" s="102"/>
      <c r="ACO195" s="102"/>
      <c r="ACP195" s="102"/>
      <c r="ACQ195" s="102"/>
      <c r="ACR195" s="102"/>
      <c r="ACS195" s="102"/>
      <c r="ACT195" s="102"/>
      <c r="ACU195" s="102"/>
      <c r="ACV195" s="102"/>
      <c r="ACW195" s="102"/>
      <c r="ACX195" s="102"/>
      <c r="ACY195" s="102"/>
      <c r="ACZ195" s="102"/>
      <c r="ADA195" s="102"/>
      <c r="ADB195" s="102"/>
      <c r="ADC195" s="102"/>
      <c r="ADD195" s="102"/>
      <c r="ADE195" s="102"/>
      <c r="ADF195" s="102"/>
      <c r="ADG195" s="102"/>
      <c r="ADH195" s="102"/>
      <c r="ADI195" s="102"/>
      <c r="ADJ195" s="102"/>
      <c r="ADK195" s="102"/>
      <c r="ADL195" s="102"/>
      <c r="ADM195" s="102"/>
      <c r="ADN195" s="102"/>
      <c r="ADO195" s="102"/>
      <c r="ADP195" s="102"/>
      <c r="ADQ195" s="102"/>
      <c r="ADR195" s="102"/>
      <c r="ADS195" s="102"/>
      <c r="ADT195" s="102"/>
      <c r="ADU195" s="102"/>
      <c r="ADV195" s="102"/>
      <c r="ADW195" s="102"/>
      <c r="ADX195" s="102"/>
      <c r="ADY195" s="102"/>
      <c r="ADZ195" s="102"/>
      <c r="AEA195" s="102"/>
      <c r="AEB195" s="102"/>
      <c r="AEC195" s="102"/>
      <c r="AED195" s="102"/>
      <c r="AEE195" s="102"/>
      <c r="AEF195" s="102"/>
      <c r="AEG195" s="102"/>
      <c r="AEH195" s="102"/>
      <c r="AEI195" s="102"/>
      <c r="AEJ195" s="102"/>
      <c r="AEK195" s="102"/>
      <c r="AEL195" s="102"/>
      <c r="AEM195" s="102"/>
      <c r="AEN195" s="102"/>
      <c r="AEO195" s="102"/>
      <c r="AEP195" s="102"/>
      <c r="AEQ195" s="102"/>
      <c r="AER195" s="102"/>
      <c r="AES195" s="102"/>
      <c r="AET195" s="102"/>
      <c r="AEU195" s="102"/>
      <c r="AEV195" s="102"/>
      <c r="AEW195" s="102"/>
      <c r="AEX195" s="102"/>
      <c r="AEY195" s="102"/>
      <c r="AEZ195" s="102"/>
      <c r="AFA195" s="102"/>
      <c r="AFB195" s="102"/>
      <c r="AFC195" s="102"/>
      <c r="AFD195" s="102"/>
      <c r="AFE195" s="102"/>
      <c r="AFF195" s="102"/>
      <c r="AFG195" s="102"/>
      <c r="AFH195" s="102"/>
      <c r="AFI195" s="102"/>
      <c r="AFJ195" s="102"/>
      <c r="AFK195" s="102"/>
      <c r="AFL195" s="102"/>
      <c r="AFM195" s="102"/>
      <c r="AFN195" s="102"/>
      <c r="AFO195" s="102"/>
      <c r="AFP195" s="102"/>
      <c r="AFQ195" s="102"/>
      <c r="AFR195" s="102"/>
      <c r="AFS195" s="102"/>
      <c r="AFT195" s="102"/>
      <c r="AFU195" s="102"/>
      <c r="AFV195" s="102"/>
      <c r="AFW195" s="102"/>
      <c r="AFX195" s="102"/>
      <c r="AFY195" s="102"/>
      <c r="AFZ195" s="102"/>
      <c r="AGA195" s="102"/>
      <c r="AGB195" s="102"/>
      <c r="AGC195" s="102"/>
      <c r="AGD195" s="102"/>
      <c r="AGE195" s="102"/>
      <c r="AGF195" s="102"/>
      <c r="AGG195" s="102"/>
      <c r="AGH195" s="102"/>
      <c r="AGI195" s="102"/>
      <c r="AGJ195" s="102"/>
      <c r="AGK195" s="102"/>
      <c r="AGL195" s="102"/>
      <c r="AGM195" s="102"/>
      <c r="AGN195" s="102"/>
      <c r="AGO195" s="102"/>
      <c r="AGP195" s="102"/>
      <c r="AGQ195" s="102"/>
      <c r="AGR195" s="102"/>
      <c r="AGS195" s="102"/>
      <c r="AGT195" s="102"/>
      <c r="AGU195" s="102"/>
      <c r="AGV195" s="102"/>
      <c r="AGW195" s="102"/>
      <c r="AGX195" s="102"/>
      <c r="AGY195" s="102"/>
      <c r="AGZ195" s="102"/>
      <c r="AHA195" s="102"/>
      <c r="AHB195" s="102"/>
      <c r="AHC195" s="102"/>
      <c r="AHD195" s="102"/>
      <c r="AHE195" s="102"/>
      <c r="AHF195" s="102"/>
      <c r="AHG195" s="102"/>
      <c r="AHH195" s="102"/>
      <c r="AHI195" s="102"/>
      <c r="AHJ195" s="102"/>
      <c r="AHK195" s="102"/>
      <c r="AHL195" s="102"/>
      <c r="AHM195" s="102"/>
      <c r="AHN195" s="102"/>
      <c r="AHO195" s="102"/>
      <c r="AHP195" s="102"/>
      <c r="AHQ195" s="102"/>
      <c r="AHR195" s="102"/>
      <c r="AHS195" s="102"/>
      <c r="AHT195" s="102"/>
      <c r="AHU195" s="102"/>
      <c r="AHV195" s="102"/>
      <c r="AHW195" s="102"/>
      <c r="AHX195" s="102"/>
      <c r="AHY195" s="102"/>
      <c r="AHZ195" s="102"/>
      <c r="AIA195" s="102"/>
      <c r="AIB195" s="102"/>
      <c r="AIC195" s="102"/>
      <c r="AID195" s="102"/>
      <c r="AIE195" s="102"/>
      <c r="AIF195" s="102"/>
      <c r="AIG195" s="102"/>
      <c r="AIH195" s="102"/>
      <c r="AII195" s="102"/>
      <c r="AIJ195" s="102"/>
      <c r="AIK195" s="102"/>
      <c r="AIL195" s="102"/>
      <c r="AIM195" s="102"/>
      <c r="AIN195" s="102"/>
      <c r="AIO195" s="102"/>
      <c r="AIP195" s="102"/>
      <c r="AIQ195" s="102"/>
      <c r="AIR195" s="102"/>
      <c r="AIS195" s="102"/>
      <c r="AIT195" s="102"/>
      <c r="AIU195" s="102"/>
      <c r="AIV195" s="102"/>
      <c r="AIW195" s="102"/>
      <c r="AIX195" s="102"/>
      <c r="AIY195" s="102"/>
      <c r="AIZ195" s="102"/>
      <c r="AJA195" s="102"/>
      <c r="AJB195" s="102"/>
      <c r="AJC195" s="102"/>
      <c r="AJD195" s="102"/>
      <c r="AJE195" s="102"/>
      <c r="AJF195" s="102"/>
      <c r="AJG195" s="102"/>
      <c r="AJH195" s="102"/>
      <c r="AJI195" s="102"/>
      <c r="AJJ195" s="102"/>
      <c r="AJK195" s="102"/>
      <c r="AJL195" s="102"/>
      <c r="AJM195" s="102"/>
      <c r="AJN195" s="102"/>
      <c r="AJO195" s="102"/>
      <c r="AJP195" s="102"/>
      <c r="AJQ195" s="102"/>
      <c r="AJR195" s="102"/>
      <c r="AJS195" s="102"/>
      <c r="AJT195" s="102"/>
      <c r="AJU195" s="102"/>
      <c r="AJV195" s="102"/>
      <c r="AJW195" s="102"/>
      <c r="AJX195" s="102"/>
      <c r="AJY195" s="102"/>
      <c r="AJZ195" s="102"/>
      <c r="AKA195" s="102"/>
      <c r="AKB195" s="102"/>
      <c r="AKC195" s="102"/>
      <c r="AKD195" s="102"/>
      <c r="AKE195" s="102"/>
      <c r="AKF195" s="102"/>
      <c r="AKG195" s="102"/>
      <c r="AKH195" s="102"/>
      <c r="AKI195" s="102"/>
      <c r="AKJ195" s="102"/>
      <c r="AKK195" s="102"/>
      <c r="AKL195" s="102"/>
      <c r="AKM195" s="102"/>
      <c r="AKN195" s="102"/>
      <c r="AKO195" s="102"/>
      <c r="AKP195" s="102"/>
      <c r="AKQ195" s="102"/>
      <c r="AKR195" s="102"/>
      <c r="AKS195" s="102"/>
      <c r="AKT195" s="102"/>
      <c r="AKU195" s="102"/>
      <c r="AKV195" s="102"/>
      <c r="AKW195" s="102"/>
      <c r="AKX195" s="102"/>
      <c r="AKY195" s="102"/>
      <c r="AKZ195" s="102"/>
      <c r="ALA195" s="102"/>
      <c r="ALB195" s="102"/>
      <c r="ALC195" s="102"/>
      <c r="ALD195" s="102"/>
      <c r="ALE195" s="102"/>
      <c r="ALF195" s="102"/>
      <c r="ALG195" s="102"/>
      <c r="ALH195" s="102"/>
      <c r="ALI195" s="102"/>
      <c r="ALJ195" s="102"/>
      <c r="ALK195" s="102"/>
      <c r="ALL195" s="102"/>
      <c r="ALM195" s="102"/>
      <c r="ALN195" s="102"/>
      <c r="ALO195" s="102"/>
      <c r="ALP195" s="102"/>
      <c r="ALQ195" s="102"/>
      <c r="ALR195" s="102"/>
      <c r="ALS195" s="102"/>
      <c r="ALT195" s="102"/>
      <c r="ALU195" s="102"/>
      <c r="ALV195" s="102"/>
      <c r="ALW195" s="102"/>
      <c r="ALX195" s="102"/>
      <c r="ALY195" s="102"/>
      <c r="ALZ195" s="102"/>
      <c r="AMA195" s="102"/>
      <c r="AMB195" s="102"/>
      <c r="AMC195" s="102"/>
      <c r="AMD195" s="102"/>
      <c r="AME195" s="102"/>
      <c r="AMF195" s="102"/>
      <c r="AMG195" s="102"/>
      <c r="AMH195" s="102"/>
      <c r="AMI195" s="102"/>
      <c r="AMJ195" s="102"/>
    </row>
    <row r="196" spans="1:1024" ht="18.75" x14ac:dyDescent="0.25">
      <c r="A196" s="30" t="s">
        <v>168</v>
      </c>
      <c r="B196" s="19"/>
      <c r="C196" s="31">
        <v>33.200000000000003</v>
      </c>
      <c r="D196" s="32"/>
      <c r="E196" s="26">
        <f t="shared" si="13"/>
        <v>0</v>
      </c>
      <c r="F196" s="33"/>
    </row>
    <row r="197" spans="1:1024" ht="18.75" x14ac:dyDescent="0.25">
      <c r="A197" s="30" t="s">
        <v>169</v>
      </c>
      <c r="B197" s="19"/>
      <c r="C197" s="31">
        <v>10.9</v>
      </c>
      <c r="D197" s="32"/>
      <c r="E197" s="26">
        <f t="shared" si="13"/>
        <v>0</v>
      </c>
      <c r="F197" s="33"/>
    </row>
    <row r="198" spans="1:1024" ht="37.5" x14ac:dyDescent="0.25">
      <c r="A198" s="30" t="s">
        <v>170</v>
      </c>
      <c r="B198" s="19"/>
      <c r="C198" s="31">
        <v>5.4</v>
      </c>
      <c r="D198" s="32"/>
      <c r="E198" s="26">
        <f t="shared" si="13"/>
        <v>0</v>
      </c>
      <c r="F198" s="33"/>
    </row>
    <row r="199" spans="1:1024" ht="18.75" x14ac:dyDescent="0.25">
      <c r="A199" s="30"/>
      <c r="B199" s="19"/>
      <c r="C199" s="31"/>
      <c r="D199" s="32"/>
      <c r="E199" s="26"/>
      <c r="F199" s="33"/>
    </row>
    <row r="200" spans="1:1024" s="29" customFormat="1" ht="18.75" x14ac:dyDescent="0.25">
      <c r="A200" s="24" t="s">
        <v>171</v>
      </c>
      <c r="B200" s="25"/>
      <c r="C200" s="26"/>
      <c r="D200" s="27"/>
      <c r="E200" s="26"/>
      <c r="F200" s="28"/>
    </row>
    <row r="201" spans="1:1024" ht="18.75" x14ac:dyDescent="0.25">
      <c r="A201" s="30"/>
      <c r="B201" s="19"/>
      <c r="C201" s="31"/>
      <c r="D201" s="32"/>
      <c r="E201" s="26"/>
      <c r="F201" s="33"/>
    </row>
    <row r="202" spans="1:1024" ht="18.75" x14ac:dyDescent="0.25">
      <c r="A202" s="30" t="s">
        <v>172</v>
      </c>
      <c r="B202" s="19"/>
      <c r="C202" s="31">
        <v>23.9</v>
      </c>
      <c r="D202" s="32"/>
      <c r="E202" s="26">
        <f>C202*D202</f>
        <v>0</v>
      </c>
      <c r="F202" s="33"/>
    </row>
    <row r="203" spans="1:1024" ht="18.75" x14ac:dyDescent="0.25">
      <c r="A203" s="30" t="s">
        <v>173</v>
      </c>
      <c r="B203" s="19"/>
      <c r="C203" s="31">
        <v>95.95</v>
      </c>
      <c r="D203" s="32"/>
      <c r="E203" s="26">
        <f>C203*D203</f>
        <v>0</v>
      </c>
      <c r="F203" s="33"/>
    </row>
    <row r="204" spans="1:1024" ht="18.75" x14ac:dyDescent="0.25">
      <c r="A204" s="30" t="s">
        <v>174</v>
      </c>
      <c r="B204" s="19"/>
      <c r="C204" s="31">
        <v>12.8</v>
      </c>
      <c r="D204" s="32"/>
      <c r="E204" s="26">
        <f>C204*D204</f>
        <v>0</v>
      </c>
      <c r="F204" s="33"/>
    </row>
    <row r="205" spans="1:1024" ht="18.75" x14ac:dyDescent="0.25">
      <c r="A205" s="30"/>
      <c r="B205" s="19"/>
      <c r="C205" s="31"/>
      <c r="D205" s="32"/>
      <c r="E205" s="26"/>
      <c r="F205" s="33"/>
    </row>
    <row r="206" spans="1:1024" s="25" customFormat="1" ht="18.75" x14ac:dyDescent="0.25">
      <c r="A206" s="24" t="s">
        <v>175</v>
      </c>
      <c r="C206" s="23"/>
      <c r="D206" s="42"/>
      <c r="E206" s="26"/>
    </row>
    <row r="207" spans="1:1024" ht="18.75" x14ac:dyDescent="0.25">
      <c r="A207" s="30"/>
      <c r="B207" s="19"/>
      <c r="C207" s="31"/>
      <c r="D207" s="32"/>
      <c r="E207" s="26"/>
      <c r="F207" s="33"/>
    </row>
    <row r="208" spans="1:1024" s="116" customFormat="1" ht="18.75" x14ac:dyDescent="0.25">
      <c r="A208" s="118" t="s">
        <v>176</v>
      </c>
      <c r="B208" s="111" t="s">
        <v>24</v>
      </c>
      <c r="C208" s="112">
        <v>17.399999999999999</v>
      </c>
      <c r="D208" s="113"/>
      <c r="E208" s="117">
        <f t="shared" ref="E208:E227" si="14">C208*D208</f>
        <v>0</v>
      </c>
      <c r="F208" s="114"/>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c r="BU208" s="115"/>
      <c r="BV208" s="115"/>
      <c r="BW208" s="115"/>
      <c r="BX208" s="115"/>
      <c r="BY208" s="115"/>
      <c r="BZ208" s="115"/>
      <c r="CA208" s="115"/>
      <c r="CB208" s="115"/>
      <c r="CC208" s="115"/>
      <c r="CD208" s="115"/>
      <c r="CE208" s="115"/>
      <c r="CF208" s="115"/>
      <c r="CG208" s="115"/>
      <c r="CH208" s="115"/>
      <c r="CI208" s="115"/>
      <c r="CJ208" s="115"/>
      <c r="CK208" s="115"/>
      <c r="CL208" s="115"/>
      <c r="CM208" s="115"/>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115"/>
      <c r="DQ208" s="115"/>
      <c r="DR208" s="115"/>
      <c r="DS208" s="115"/>
      <c r="DT208" s="115"/>
      <c r="DU208" s="115"/>
      <c r="DV208" s="115"/>
      <c r="DW208" s="115"/>
      <c r="DX208" s="115"/>
      <c r="DY208" s="115"/>
      <c r="DZ208" s="115"/>
      <c r="EA208" s="115"/>
      <c r="EB208" s="115"/>
      <c r="EC208" s="115"/>
      <c r="ED208" s="115"/>
      <c r="EE208" s="115"/>
      <c r="EF208" s="115"/>
      <c r="EG208" s="115"/>
      <c r="EH208" s="115"/>
      <c r="EI208" s="115"/>
      <c r="EJ208" s="115"/>
      <c r="EK208" s="115"/>
      <c r="EL208" s="115"/>
      <c r="EM208" s="115"/>
      <c r="EN208" s="115"/>
      <c r="EO208" s="115"/>
      <c r="EP208" s="115"/>
      <c r="EQ208" s="115"/>
      <c r="ER208" s="115"/>
      <c r="ES208" s="115"/>
      <c r="ET208" s="115"/>
      <c r="EU208" s="115"/>
      <c r="EV208" s="115"/>
      <c r="EW208" s="115"/>
      <c r="EX208" s="115"/>
      <c r="EY208" s="115"/>
      <c r="EZ208" s="115"/>
      <c r="FA208" s="115"/>
      <c r="FB208" s="115"/>
      <c r="FC208" s="115"/>
      <c r="FD208" s="115"/>
      <c r="FE208" s="115"/>
      <c r="FF208" s="115"/>
      <c r="FG208" s="115"/>
      <c r="FH208" s="115"/>
      <c r="FI208" s="115"/>
      <c r="FJ208" s="115"/>
      <c r="FK208" s="115"/>
      <c r="FL208" s="115"/>
      <c r="FM208" s="115"/>
      <c r="FN208" s="115"/>
      <c r="FO208" s="115"/>
      <c r="FP208" s="115"/>
      <c r="FQ208" s="115"/>
      <c r="FR208" s="115"/>
      <c r="FS208" s="115"/>
      <c r="FT208" s="115"/>
      <c r="FU208" s="115"/>
      <c r="FV208" s="115"/>
      <c r="FW208" s="115"/>
      <c r="FX208" s="115"/>
      <c r="FY208" s="115"/>
      <c r="FZ208" s="115"/>
      <c r="GA208" s="115"/>
      <c r="GB208" s="115"/>
      <c r="GC208" s="115"/>
      <c r="GD208" s="115"/>
      <c r="GE208" s="115"/>
      <c r="GF208" s="115"/>
      <c r="GG208" s="115"/>
      <c r="GH208" s="115"/>
      <c r="GI208" s="115"/>
      <c r="GJ208" s="115"/>
      <c r="GK208" s="115"/>
      <c r="GL208" s="115"/>
      <c r="GM208" s="115"/>
      <c r="GN208" s="115"/>
      <c r="GO208" s="115"/>
      <c r="GP208" s="115"/>
      <c r="GQ208" s="115"/>
      <c r="GR208" s="115"/>
      <c r="GS208" s="115"/>
      <c r="GT208" s="115"/>
      <c r="GU208" s="115"/>
      <c r="GV208" s="115"/>
      <c r="GW208" s="115"/>
      <c r="GX208" s="115"/>
      <c r="GY208" s="115"/>
      <c r="GZ208" s="115"/>
      <c r="HA208" s="115"/>
      <c r="HB208" s="115"/>
      <c r="HC208" s="115"/>
      <c r="HD208" s="115"/>
      <c r="HE208" s="115"/>
      <c r="HF208" s="115"/>
      <c r="HG208" s="115"/>
      <c r="HH208" s="115"/>
      <c r="HI208" s="115"/>
      <c r="HJ208" s="115"/>
      <c r="HK208" s="115"/>
      <c r="HL208" s="115"/>
      <c r="HM208" s="115"/>
      <c r="HN208" s="115"/>
      <c r="HO208" s="115"/>
      <c r="HP208" s="115"/>
      <c r="HQ208" s="115"/>
      <c r="HR208" s="115"/>
      <c r="HS208" s="115"/>
      <c r="HT208" s="115"/>
      <c r="HU208" s="115"/>
      <c r="HV208" s="115"/>
      <c r="HW208" s="115"/>
      <c r="HX208" s="115"/>
      <c r="HY208" s="115"/>
      <c r="HZ208" s="115"/>
      <c r="IA208" s="115"/>
      <c r="IB208" s="115"/>
      <c r="IC208" s="115"/>
      <c r="ID208" s="115"/>
      <c r="IE208" s="115"/>
      <c r="IF208" s="115"/>
      <c r="IG208" s="115"/>
      <c r="IH208" s="115"/>
      <c r="II208" s="115"/>
      <c r="IJ208" s="115"/>
      <c r="IK208" s="115"/>
      <c r="IL208" s="115"/>
      <c r="IM208" s="115"/>
      <c r="IN208" s="115"/>
      <c r="IO208" s="115"/>
      <c r="IP208" s="115"/>
      <c r="IQ208" s="115"/>
      <c r="IR208" s="115"/>
      <c r="IS208" s="115"/>
      <c r="IT208" s="115"/>
      <c r="IU208" s="115"/>
      <c r="IV208" s="115"/>
      <c r="IW208" s="115"/>
      <c r="IX208" s="115"/>
      <c r="IY208" s="115"/>
      <c r="IZ208" s="115"/>
      <c r="JA208" s="115"/>
      <c r="JB208" s="115"/>
      <c r="JC208" s="115"/>
      <c r="JD208" s="115"/>
      <c r="JE208" s="115"/>
      <c r="JF208" s="115"/>
      <c r="JG208" s="115"/>
      <c r="JH208" s="115"/>
      <c r="JI208" s="115"/>
      <c r="JJ208" s="115"/>
      <c r="JK208" s="115"/>
      <c r="JL208" s="115"/>
      <c r="JM208" s="115"/>
      <c r="JN208" s="115"/>
      <c r="JO208" s="115"/>
      <c r="JP208" s="115"/>
      <c r="JQ208" s="115"/>
      <c r="JR208" s="115"/>
      <c r="JS208" s="115"/>
      <c r="JT208" s="115"/>
      <c r="JU208" s="115"/>
      <c r="JV208" s="115"/>
      <c r="JW208" s="115"/>
      <c r="JX208" s="115"/>
      <c r="JY208" s="115"/>
      <c r="JZ208" s="115"/>
      <c r="KA208" s="115"/>
      <c r="KB208" s="115"/>
      <c r="KC208" s="115"/>
      <c r="KD208" s="115"/>
      <c r="KE208" s="115"/>
      <c r="KF208" s="115"/>
      <c r="KG208" s="115"/>
      <c r="KH208" s="115"/>
      <c r="KI208" s="115"/>
      <c r="KJ208" s="115"/>
      <c r="KK208" s="115"/>
      <c r="KL208" s="115"/>
      <c r="KM208" s="115"/>
      <c r="KN208" s="115"/>
      <c r="KO208" s="115"/>
      <c r="KP208" s="115"/>
      <c r="KQ208" s="115"/>
      <c r="KR208" s="115"/>
      <c r="KS208" s="115"/>
      <c r="KT208" s="115"/>
      <c r="KU208" s="115"/>
      <c r="KV208" s="115"/>
      <c r="KW208" s="115"/>
      <c r="KX208" s="115"/>
      <c r="KY208" s="115"/>
      <c r="KZ208" s="115"/>
      <c r="LA208" s="115"/>
      <c r="LB208" s="115"/>
      <c r="LC208" s="115"/>
      <c r="LD208" s="115"/>
      <c r="LE208" s="115"/>
      <c r="LF208" s="115"/>
      <c r="LG208" s="115"/>
      <c r="LH208" s="115"/>
      <c r="LI208" s="115"/>
      <c r="LJ208" s="115"/>
      <c r="LK208" s="115"/>
      <c r="LL208" s="115"/>
      <c r="LM208" s="115"/>
      <c r="LN208" s="115"/>
      <c r="LO208" s="115"/>
      <c r="LP208" s="115"/>
      <c r="LQ208" s="115"/>
      <c r="LR208" s="115"/>
      <c r="LS208" s="115"/>
      <c r="LT208" s="115"/>
      <c r="LU208" s="115"/>
      <c r="LV208" s="115"/>
      <c r="LW208" s="115"/>
      <c r="LX208" s="115"/>
      <c r="LY208" s="115"/>
      <c r="LZ208" s="115"/>
      <c r="MA208" s="115"/>
      <c r="MB208" s="115"/>
      <c r="MC208" s="115"/>
      <c r="MD208" s="115"/>
      <c r="ME208" s="115"/>
      <c r="MF208" s="115"/>
      <c r="MG208" s="115"/>
      <c r="MH208" s="115"/>
      <c r="MI208" s="115"/>
      <c r="MJ208" s="115"/>
      <c r="MK208" s="115"/>
      <c r="ML208" s="115"/>
      <c r="MM208" s="115"/>
      <c r="MN208" s="115"/>
      <c r="MO208" s="115"/>
      <c r="MP208" s="115"/>
      <c r="MQ208" s="115"/>
      <c r="MR208" s="115"/>
      <c r="MS208" s="115"/>
      <c r="MT208" s="115"/>
      <c r="MU208" s="115"/>
      <c r="MV208" s="115"/>
      <c r="MW208" s="115"/>
      <c r="MX208" s="115"/>
      <c r="MY208" s="115"/>
      <c r="MZ208" s="115"/>
      <c r="NA208" s="115"/>
      <c r="NB208" s="115"/>
      <c r="NC208" s="115"/>
      <c r="ND208" s="115"/>
      <c r="NE208" s="115"/>
      <c r="NF208" s="115"/>
      <c r="NG208" s="115"/>
      <c r="NH208" s="115"/>
      <c r="NI208" s="115"/>
      <c r="NJ208" s="115"/>
      <c r="NK208" s="115"/>
      <c r="NL208" s="115"/>
      <c r="NM208" s="115"/>
      <c r="NN208" s="115"/>
      <c r="NO208" s="115"/>
      <c r="NP208" s="115"/>
      <c r="NQ208" s="115"/>
      <c r="NR208" s="115"/>
      <c r="NS208" s="115"/>
      <c r="NT208" s="115"/>
      <c r="NU208" s="115"/>
      <c r="NV208" s="115"/>
      <c r="NW208" s="115"/>
      <c r="NX208" s="115"/>
      <c r="NY208" s="115"/>
      <c r="NZ208" s="115"/>
      <c r="OA208" s="115"/>
      <c r="OB208" s="115"/>
      <c r="OC208" s="115"/>
      <c r="OD208" s="115"/>
      <c r="OE208" s="115"/>
      <c r="OF208" s="115"/>
      <c r="OG208" s="115"/>
      <c r="OH208" s="115"/>
      <c r="OI208" s="115"/>
      <c r="OJ208" s="115"/>
      <c r="OK208" s="115"/>
      <c r="OL208" s="115"/>
      <c r="OM208" s="115"/>
      <c r="ON208" s="115"/>
      <c r="OO208" s="115"/>
      <c r="OP208" s="115"/>
      <c r="OQ208" s="115"/>
      <c r="OR208" s="115"/>
      <c r="OS208" s="115"/>
      <c r="OT208" s="115"/>
      <c r="OU208" s="115"/>
      <c r="OV208" s="115"/>
      <c r="OW208" s="115"/>
      <c r="OX208" s="115"/>
      <c r="OY208" s="115"/>
      <c r="OZ208" s="115"/>
      <c r="PA208" s="115"/>
      <c r="PB208" s="115"/>
      <c r="PC208" s="115"/>
      <c r="PD208" s="115"/>
      <c r="PE208" s="115"/>
      <c r="PF208" s="115"/>
      <c r="PG208" s="115"/>
      <c r="PH208" s="115"/>
      <c r="PI208" s="115"/>
      <c r="PJ208" s="115"/>
      <c r="PK208" s="115"/>
      <c r="PL208" s="115"/>
      <c r="PM208" s="115"/>
      <c r="PN208" s="115"/>
      <c r="PO208" s="115"/>
      <c r="PP208" s="115"/>
      <c r="PQ208" s="115"/>
      <c r="PR208" s="115"/>
      <c r="PS208" s="115"/>
      <c r="PT208" s="115"/>
      <c r="PU208" s="115"/>
      <c r="PV208" s="115"/>
      <c r="PW208" s="115"/>
      <c r="PX208" s="115"/>
      <c r="PY208" s="115"/>
      <c r="PZ208" s="115"/>
      <c r="QA208" s="115"/>
      <c r="QB208" s="115"/>
      <c r="QC208" s="115"/>
      <c r="QD208" s="115"/>
      <c r="QE208" s="115"/>
      <c r="QF208" s="115"/>
      <c r="QG208" s="115"/>
      <c r="QH208" s="115"/>
      <c r="QI208" s="115"/>
      <c r="QJ208" s="115"/>
      <c r="QK208" s="115"/>
      <c r="QL208" s="115"/>
      <c r="QM208" s="115"/>
      <c r="QN208" s="115"/>
      <c r="QO208" s="115"/>
      <c r="QP208" s="115"/>
      <c r="QQ208" s="115"/>
      <c r="QR208" s="115"/>
      <c r="QS208" s="115"/>
      <c r="QT208" s="115"/>
      <c r="QU208" s="115"/>
      <c r="QV208" s="115"/>
      <c r="QW208" s="115"/>
      <c r="QX208" s="115"/>
      <c r="QY208" s="115"/>
      <c r="QZ208" s="115"/>
      <c r="RA208" s="115"/>
      <c r="RB208" s="115"/>
      <c r="RC208" s="115"/>
      <c r="RD208" s="115"/>
      <c r="RE208" s="115"/>
      <c r="RF208" s="115"/>
      <c r="RG208" s="115"/>
      <c r="RH208" s="115"/>
      <c r="RI208" s="115"/>
      <c r="RJ208" s="115"/>
      <c r="RK208" s="115"/>
      <c r="RL208" s="115"/>
      <c r="RM208" s="115"/>
      <c r="RN208" s="115"/>
      <c r="RO208" s="115"/>
      <c r="RP208" s="115"/>
      <c r="RQ208" s="115"/>
      <c r="RR208" s="115"/>
      <c r="RS208" s="115"/>
      <c r="RT208" s="115"/>
      <c r="RU208" s="115"/>
      <c r="RV208" s="115"/>
      <c r="RW208" s="115"/>
      <c r="RX208" s="115"/>
      <c r="RY208" s="115"/>
      <c r="RZ208" s="115"/>
      <c r="SA208" s="115"/>
      <c r="SB208" s="115"/>
      <c r="SC208" s="115"/>
      <c r="SD208" s="115"/>
      <c r="SE208" s="115"/>
      <c r="SF208" s="115"/>
      <c r="SG208" s="115"/>
      <c r="SH208" s="115"/>
      <c r="SI208" s="115"/>
      <c r="SJ208" s="115"/>
      <c r="SK208" s="115"/>
      <c r="SL208" s="115"/>
      <c r="SM208" s="115"/>
      <c r="SN208" s="115"/>
      <c r="SO208" s="115"/>
      <c r="SP208" s="115"/>
      <c r="SQ208" s="115"/>
      <c r="SR208" s="115"/>
      <c r="SS208" s="115"/>
      <c r="ST208" s="115"/>
      <c r="SU208" s="115"/>
      <c r="SV208" s="115"/>
      <c r="SW208" s="115"/>
      <c r="SX208" s="115"/>
      <c r="SY208" s="115"/>
      <c r="SZ208" s="115"/>
      <c r="TA208" s="115"/>
      <c r="TB208" s="115"/>
      <c r="TC208" s="115"/>
      <c r="TD208" s="115"/>
      <c r="TE208" s="115"/>
      <c r="TF208" s="115"/>
      <c r="TG208" s="115"/>
      <c r="TH208" s="115"/>
      <c r="TI208" s="115"/>
      <c r="TJ208" s="115"/>
      <c r="TK208" s="115"/>
      <c r="TL208" s="115"/>
      <c r="TM208" s="115"/>
      <c r="TN208" s="115"/>
      <c r="TO208" s="115"/>
      <c r="TP208" s="115"/>
      <c r="TQ208" s="115"/>
      <c r="TR208" s="115"/>
      <c r="TS208" s="115"/>
      <c r="TT208" s="115"/>
      <c r="TU208" s="115"/>
      <c r="TV208" s="115"/>
      <c r="TW208" s="115"/>
      <c r="TX208" s="115"/>
      <c r="TY208" s="115"/>
      <c r="TZ208" s="115"/>
      <c r="UA208" s="115"/>
      <c r="UB208" s="115"/>
      <c r="UC208" s="115"/>
      <c r="UD208" s="115"/>
      <c r="UE208" s="115"/>
      <c r="UF208" s="115"/>
      <c r="UG208" s="115"/>
      <c r="UH208" s="115"/>
      <c r="UI208" s="115"/>
      <c r="UJ208" s="115"/>
      <c r="UK208" s="115"/>
      <c r="UL208" s="115"/>
      <c r="UM208" s="115"/>
      <c r="UN208" s="115"/>
      <c r="UO208" s="115"/>
      <c r="UP208" s="115"/>
      <c r="UQ208" s="115"/>
      <c r="UR208" s="115"/>
      <c r="US208" s="115"/>
      <c r="UT208" s="115"/>
      <c r="UU208" s="115"/>
      <c r="UV208" s="115"/>
      <c r="UW208" s="115"/>
      <c r="UX208" s="115"/>
      <c r="UY208" s="115"/>
      <c r="UZ208" s="115"/>
      <c r="VA208" s="115"/>
      <c r="VB208" s="115"/>
      <c r="VC208" s="115"/>
      <c r="VD208" s="115"/>
      <c r="VE208" s="115"/>
      <c r="VF208" s="115"/>
      <c r="VG208" s="115"/>
      <c r="VH208" s="115"/>
      <c r="VI208" s="115"/>
      <c r="VJ208" s="115"/>
      <c r="VK208" s="115"/>
      <c r="VL208" s="115"/>
      <c r="VM208" s="115"/>
      <c r="VN208" s="115"/>
      <c r="VO208" s="115"/>
      <c r="VP208" s="115"/>
      <c r="VQ208" s="115"/>
      <c r="VR208" s="115"/>
      <c r="VS208" s="115"/>
      <c r="VT208" s="115"/>
      <c r="VU208" s="115"/>
      <c r="VV208" s="115"/>
      <c r="VW208" s="115"/>
      <c r="VX208" s="115"/>
      <c r="VY208" s="115"/>
      <c r="VZ208" s="115"/>
      <c r="WA208" s="115"/>
      <c r="WB208" s="115"/>
      <c r="WC208" s="115"/>
      <c r="WD208" s="115"/>
      <c r="WE208" s="115"/>
      <c r="WF208" s="115"/>
      <c r="WG208" s="115"/>
      <c r="WH208" s="115"/>
      <c r="WI208" s="115"/>
      <c r="WJ208" s="115"/>
      <c r="WK208" s="115"/>
      <c r="WL208" s="115"/>
      <c r="WM208" s="115"/>
      <c r="WN208" s="115"/>
      <c r="WO208" s="115"/>
      <c r="WP208" s="115"/>
      <c r="WQ208" s="115"/>
      <c r="WR208" s="115"/>
      <c r="WS208" s="115"/>
      <c r="WT208" s="115"/>
      <c r="WU208" s="115"/>
      <c r="WV208" s="115"/>
      <c r="WW208" s="115"/>
      <c r="WX208" s="115"/>
      <c r="WY208" s="115"/>
      <c r="WZ208" s="115"/>
      <c r="XA208" s="115"/>
      <c r="XB208" s="115"/>
      <c r="XC208" s="115"/>
      <c r="XD208" s="115"/>
      <c r="XE208" s="115"/>
      <c r="XF208" s="115"/>
      <c r="XG208" s="115"/>
      <c r="XH208" s="115"/>
      <c r="XI208" s="115"/>
      <c r="XJ208" s="115"/>
      <c r="XK208" s="115"/>
      <c r="XL208" s="115"/>
      <c r="XM208" s="115"/>
      <c r="XN208" s="115"/>
      <c r="XO208" s="115"/>
      <c r="XP208" s="115"/>
      <c r="XQ208" s="115"/>
      <c r="XR208" s="115"/>
      <c r="XS208" s="115"/>
      <c r="XT208" s="115"/>
      <c r="XU208" s="115"/>
      <c r="XV208" s="115"/>
      <c r="XW208" s="115"/>
      <c r="XX208" s="115"/>
      <c r="XY208" s="115"/>
      <c r="XZ208" s="115"/>
      <c r="YA208" s="115"/>
      <c r="YB208" s="115"/>
      <c r="YC208" s="115"/>
      <c r="YD208" s="115"/>
      <c r="YE208" s="115"/>
      <c r="YF208" s="115"/>
      <c r="YG208" s="115"/>
      <c r="YH208" s="115"/>
      <c r="YI208" s="115"/>
      <c r="YJ208" s="115"/>
      <c r="YK208" s="115"/>
      <c r="YL208" s="115"/>
      <c r="YM208" s="115"/>
      <c r="YN208" s="115"/>
      <c r="YO208" s="115"/>
      <c r="YP208" s="115"/>
      <c r="YQ208" s="115"/>
      <c r="YR208" s="115"/>
      <c r="YS208" s="115"/>
      <c r="YT208" s="115"/>
      <c r="YU208" s="115"/>
      <c r="YV208" s="115"/>
      <c r="YW208" s="115"/>
      <c r="YX208" s="115"/>
      <c r="YY208" s="115"/>
      <c r="YZ208" s="115"/>
      <c r="ZA208" s="115"/>
      <c r="ZB208" s="115"/>
      <c r="ZC208" s="115"/>
      <c r="ZD208" s="115"/>
      <c r="ZE208" s="115"/>
      <c r="ZF208" s="115"/>
      <c r="ZG208" s="115"/>
      <c r="ZH208" s="115"/>
      <c r="ZI208" s="115"/>
      <c r="ZJ208" s="115"/>
      <c r="ZK208" s="115"/>
      <c r="ZL208" s="115"/>
      <c r="ZM208" s="115"/>
      <c r="ZN208" s="115"/>
      <c r="ZO208" s="115"/>
      <c r="ZP208" s="115"/>
      <c r="ZQ208" s="115"/>
      <c r="ZR208" s="115"/>
      <c r="ZS208" s="115"/>
      <c r="ZT208" s="115"/>
      <c r="ZU208" s="115"/>
      <c r="ZV208" s="115"/>
      <c r="ZW208" s="115"/>
      <c r="ZX208" s="115"/>
      <c r="ZY208" s="115"/>
      <c r="ZZ208" s="115"/>
      <c r="AAA208" s="115"/>
      <c r="AAB208" s="115"/>
      <c r="AAC208" s="115"/>
      <c r="AAD208" s="115"/>
      <c r="AAE208" s="115"/>
      <c r="AAF208" s="115"/>
      <c r="AAG208" s="115"/>
      <c r="AAH208" s="115"/>
      <c r="AAI208" s="115"/>
      <c r="AAJ208" s="115"/>
      <c r="AAK208" s="115"/>
      <c r="AAL208" s="115"/>
      <c r="AAM208" s="115"/>
      <c r="AAN208" s="115"/>
      <c r="AAO208" s="115"/>
      <c r="AAP208" s="115"/>
      <c r="AAQ208" s="115"/>
      <c r="AAR208" s="115"/>
      <c r="AAS208" s="115"/>
      <c r="AAT208" s="115"/>
      <c r="AAU208" s="115"/>
      <c r="AAV208" s="115"/>
      <c r="AAW208" s="115"/>
      <c r="AAX208" s="115"/>
      <c r="AAY208" s="115"/>
      <c r="AAZ208" s="115"/>
      <c r="ABA208" s="115"/>
      <c r="ABB208" s="115"/>
      <c r="ABC208" s="115"/>
      <c r="ABD208" s="115"/>
      <c r="ABE208" s="115"/>
      <c r="ABF208" s="115"/>
      <c r="ABG208" s="115"/>
      <c r="ABH208" s="115"/>
      <c r="ABI208" s="115"/>
      <c r="ABJ208" s="115"/>
      <c r="ABK208" s="115"/>
      <c r="ABL208" s="115"/>
      <c r="ABM208" s="115"/>
      <c r="ABN208" s="115"/>
      <c r="ABO208" s="115"/>
      <c r="ABP208" s="115"/>
      <c r="ABQ208" s="115"/>
      <c r="ABR208" s="115"/>
      <c r="ABS208" s="115"/>
      <c r="ABT208" s="115"/>
      <c r="ABU208" s="115"/>
      <c r="ABV208" s="115"/>
      <c r="ABW208" s="115"/>
      <c r="ABX208" s="115"/>
      <c r="ABY208" s="115"/>
      <c r="ABZ208" s="115"/>
      <c r="ACA208" s="115"/>
      <c r="ACB208" s="115"/>
      <c r="ACC208" s="115"/>
      <c r="ACD208" s="115"/>
      <c r="ACE208" s="115"/>
      <c r="ACF208" s="115"/>
      <c r="ACG208" s="115"/>
      <c r="ACH208" s="115"/>
      <c r="ACI208" s="115"/>
      <c r="ACJ208" s="115"/>
      <c r="ACK208" s="115"/>
      <c r="ACL208" s="115"/>
      <c r="ACM208" s="115"/>
      <c r="ACN208" s="115"/>
      <c r="ACO208" s="115"/>
      <c r="ACP208" s="115"/>
      <c r="ACQ208" s="115"/>
      <c r="ACR208" s="115"/>
      <c r="ACS208" s="115"/>
      <c r="ACT208" s="115"/>
      <c r="ACU208" s="115"/>
      <c r="ACV208" s="115"/>
      <c r="ACW208" s="115"/>
      <c r="ACX208" s="115"/>
      <c r="ACY208" s="115"/>
      <c r="ACZ208" s="115"/>
      <c r="ADA208" s="115"/>
      <c r="ADB208" s="115"/>
      <c r="ADC208" s="115"/>
      <c r="ADD208" s="115"/>
      <c r="ADE208" s="115"/>
      <c r="ADF208" s="115"/>
      <c r="ADG208" s="115"/>
      <c r="ADH208" s="115"/>
      <c r="ADI208" s="115"/>
      <c r="ADJ208" s="115"/>
      <c r="ADK208" s="115"/>
      <c r="ADL208" s="115"/>
      <c r="ADM208" s="115"/>
      <c r="ADN208" s="115"/>
      <c r="ADO208" s="115"/>
      <c r="ADP208" s="115"/>
      <c r="ADQ208" s="115"/>
      <c r="ADR208" s="115"/>
      <c r="ADS208" s="115"/>
      <c r="ADT208" s="115"/>
      <c r="ADU208" s="115"/>
      <c r="ADV208" s="115"/>
      <c r="ADW208" s="115"/>
      <c r="ADX208" s="115"/>
      <c r="ADY208" s="115"/>
      <c r="ADZ208" s="115"/>
      <c r="AEA208" s="115"/>
      <c r="AEB208" s="115"/>
      <c r="AEC208" s="115"/>
      <c r="AED208" s="115"/>
      <c r="AEE208" s="115"/>
      <c r="AEF208" s="115"/>
      <c r="AEG208" s="115"/>
      <c r="AEH208" s="115"/>
      <c r="AEI208" s="115"/>
      <c r="AEJ208" s="115"/>
      <c r="AEK208" s="115"/>
      <c r="AEL208" s="115"/>
      <c r="AEM208" s="115"/>
      <c r="AEN208" s="115"/>
      <c r="AEO208" s="115"/>
      <c r="AEP208" s="115"/>
      <c r="AEQ208" s="115"/>
      <c r="AER208" s="115"/>
      <c r="AES208" s="115"/>
      <c r="AET208" s="115"/>
      <c r="AEU208" s="115"/>
      <c r="AEV208" s="115"/>
      <c r="AEW208" s="115"/>
      <c r="AEX208" s="115"/>
      <c r="AEY208" s="115"/>
      <c r="AEZ208" s="115"/>
      <c r="AFA208" s="115"/>
      <c r="AFB208" s="115"/>
      <c r="AFC208" s="115"/>
      <c r="AFD208" s="115"/>
      <c r="AFE208" s="115"/>
      <c r="AFF208" s="115"/>
      <c r="AFG208" s="115"/>
      <c r="AFH208" s="115"/>
      <c r="AFI208" s="115"/>
      <c r="AFJ208" s="115"/>
      <c r="AFK208" s="115"/>
      <c r="AFL208" s="115"/>
      <c r="AFM208" s="115"/>
      <c r="AFN208" s="115"/>
      <c r="AFO208" s="115"/>
      <c r="AFP208" s="115"/>
      <c r="AFQ208" s="115"/>
      <c r="AFR208" s="115"/>
      <c r="AFS208" s="115"/>
      <c r="AFT208" s="115"/>
      <c r="AFU208" s="115"/>
      <c r="AFV208" s="115"/>
      <c r="AFW208" s="115"/>
      <c r="AFX208" s="115"/>
      <c r="AFY208" s="115"/>
      <c r="AFZ208" s="115"/>
      <c r="AGA208" s="115"/>
      <c r="AGB208" s="115"/>
      <c r="AGC208" s="115"/>
      <c r="AGD208" s="115"/>
      <c r="AGE208" s="115"/>
      <c r="AGF208" s="115"/>
      <c r="AGG208" s="115"/>
      <c r="AGH208" s="115"/>
      <c r="AGI208" s="115"/>
      <c r="AGJ208" s="115"/>
      <c r="AGK208" s="115"/>
      <c r="AGL208" s="115"/>
      <c r="AGM208" s="115"/>
      <c r="AGN208" s="115"/>
      <c r="AGO208" s="115"/>
      <c r="AGP208" s="115"/>
      <c r="AGQ208" s="115"/>
      <c r="AGR208" s="115"/>
      <c r="AGS208" s="115"/>
      <c r="AGT208" s="115"/>
      <c r="AGU208" s="115"/>
      <c r="AGV208" s="115"/>
      <c r="AGW208" s="115"/>
      <c r="AGX208" s="115"/>
      <c r="AGY208" s="115"/>
      <c r="AGZ208" s="115"/>
      <c r="AHA208" s="115"/>
      <c r="AHB208" s="115"/>
      <c r="AHC208" s="115"/>
      <c r="AHD208" s="115"/>
      <c r="AHE208" s="115"/>
      <c r="AHF208" s="115"/>
      <c r="AHG208" s="115"/>
      <c r="AHH208" s="115"/>
      <c r="AHI208" s="115"/>
      <c r="AHJ208" s="115"/>
      <c r="AHK208" s="115"/>
      <c r="AHL208" s="115"/>
      <c r="AHM208" s="115"/>
      <c r="AHN208" s="115"/>
      <c r="AHO208" s="115"/>
      <c r="AHP208" s="115"/>
      <c r="AHQ208" s="115"/>
      <c r="AHR208" s="115"/>
      <c r="AHS208" s="115"/>
      <c r="AHT208" s="115"/>
      <c r="AHU208" s="115"/>
      <c r="AHV208" s="115"/>
      <c r="AHW208" s="115"/>
      <c r="AHX208" s="115"/>
      <c r="AHY208" s="115"/>
      <c r="AHZ208" s="115"/>
      <c r="AIA208" s="115"/>
      <c r="AIB208" s="115"/>
      <c r="AIC208" s="115"/>
      <c r="AID208" s="115"/>
      <c r="AIE208" s="115"/>
      <c r="AIF208" s="115"/>
      <c r="AIG208" s="115"/>
      <c r="AIH208" s="115"/>
      <c r="AII208" s="115"/>
      <c r="AIJ208" s="115"/>
      <c r="AIK208" s="115"/>
      <c r="AIL208" s="115"/>
      <c r="AIM208" s="115"/>
      <c r="AIN208" s="115"/>
      <c r="AIO208" s="115"/>
      <c r="AIP208" s="115"/>
      <c r="AIQ208" s="115"/>
      <c r="AIR208" s="115"/>
      <c r="AIS208" s="115"/>
      <c r="AIT208" s="115"/>
      <c r="AIU208" s="115"/>
      <c r="AIV208" s="115"/>
      <c r="AIW208" s="115"/>
      <c r="AIX208" s="115"/>
      <c r="AIY208" s="115"/>
      <c r="AIZ208" s="115"/>
      <c r="AJA208" s="115"/>
      <c r="AJB208" s="115"/>
      <c r="AJC208" s="115"/>
      <c r="AJD208" s="115"/>
      <c r="AJE208" s="115"/>
      <c r="AJF208" s="115"/>
      <c r="AJG208" s="115"/>
      <c r="AJH208" s="115"/>
      <c r="AJI208" s="115"/>
      <c r="AJJ208" s="115"/>
      <c r="AJK208" s="115"/>
      <c r="AJL208" s="115"/>
      <c r="AJM208" s="115"/>
      <c r="AJN208" s="115"/>
      <c r="AJO208" s="115"/>
      <c r="AJP208" s="115"/>
      <c r="AJQ208" s="115"/>
      <c r="AJR208" s="115"/>
      <c r="AJS208" s="115"/>
      <c r="AJT208" s="115"/>
      <c r="AJU208" s="115"/>
      <c r="AJV208" s="115"/>
      <c r="AJW208" s="115"/>
      <c r="AJX208" s="115"/>
      <c r="AJY208" s="115"/>
      <c r="AJZ208" s="115"/>
      <c r="AKA208" s="115"/>
      <c r="AKB208" s="115"/>
      <c r="AKC208" s="115"/>
      <c r="AKD208" s="115"/>
      <c r="AKE208" s="115"/>
      <c r="AKF208" s="115"/>
      <c r="AKG208" s="115"/>
      <c r="AKH208" s="115"/>
      <c r="AKI208" s="115"/>
      <c r="AKJ208" s="115"/>
      <c r="AKK208" s="115"/>
      <c r="AKL208" s="115"/>
      <c r="AKM208" s="115"/>
      <c r="AKN208" s="115"/>
      <c r="AKO208" s="115"/>
      <c r="AKP208" s="115"/>
      <c r="AKQ208" s="115"/>
      <c r="AKR208" s="115"/>
      <c r="AKS208" s="115"/>
      <c r="AKT208" s="115"/>
      <c r="AKU208" s="115"/>
      <c r="AKV208" s="115"/>
      <c r="AKW208" s="115"/>
      <c r="AKX208" s="115"/>
      <c r="AKY208" s="115"/>
      <c r="AKZ208" s="115"/>
      <c r="ALA208" s="115"/>
      <c r="ALB208" s="115"/>
      <c r="ALC208" s="115"/>
      <c r="ALD208" s="115"/>
      <c r="ALE208" s="115"/>
      <c r="ALF208" s="115"/>
      <c r="ALG208" s="115"/>
      <c r="ALH208" s="115"/>
      <c r="ALI208" s="115"/>
      <c r="ALJ208" s="115"/>
      <c r="ALK208" s="115"/>
      <c r="ALL208" s="115"/>
      <c r="ALM208" s="115"/>
      <c r="ALN208" s="115"/>
      <c r="ALO208" s="115"/>
      <c r="ALP208" s="115"/>
      <c r="ALQ208" s="115"/>
      <c r="ALR208" s="115"/>
      <c r="ALS208" s="115"/>
      <c r="ALT208" s="115"/>
      <c r="ALU208" s="115"/>
      <c r="ALV208" s="115"/>
      <c r="ALW208" s="115"/>
      <c r="ALX208" s="115"/>
      <c r="ALY208" s="115"/>
      <c r="ALZ208" s="115"/>
      <c r="AMA208" s="115"/>
      <c r="AMB208" s="115"/>
      <c r="AMC208" s="115"/>
      <c r="AMD208" s="115"/>
      <c r="AME208" s="115"/>
      <c r="AMF208" s="115"/>
      <c r="AMG208" s="115"/>
      <c r="AMH208" s="115"/>
      <c r="AMI208" s="115"/>
      <c r="AMJ208" s="115"/>
    </row>
    <row r="209" spans="1:1024" ht="18.75" x14ac:dyDescent="0.25">
      <c r="A209" s="30" t="s">
        <v>177</v>
      </c>
      <c r="B209" s="34" t="s">
        <v>24</v>
      </c>
      <c r="C209" s="31">
        <v>22.9</v>
      </c>
      <c r="D209" s="32"/>
      <c r="E209" s="26">
        <f t="shared" si="14"/>
        <v>0</v>
      </c>
      <c r="F209" s="33"/>
    </row>
    <row r="210" spans="1:1024" ht="18.75" x14ac:dyDescent="0.25">
      <c r="A210" s="30" t="s">
        <v>178</v>
      </c>
      <c r="B210" s="34" t="s">
        <v>24</v>
      </c>
      <c r="C210" s="31">
        <v>17.399999999999999</v>
      </c>
      <c r="D210" s="32"/>
      <c r="E210" s="26">
        <f t="shared" si="14"/>
        <v>0</v>
      </c>
      <c r="F210" s="33"/>
    </row>
    <row r="211" spans="1:1024" ht="18.75" x14ac:dyDescent="0.25">
      <c r="A211" s="30" t="s">
        <v>179</v>
      </c>
      <c r="B211" s="34" t="s">
        <v>24</v>
      </c>
      <c r="C211" s="31">
        <v>25.76</v>
      </c>
      <c r="D211" s="32"/>
      <c r="E211" s="26">
        <f t="shared" si="14"/>
        <v>0</v>
      </c>
      <c r="F211" s="33"/>
    </row>
    <row r="212" spans="1:1024" s="103" customFormat="1" ht="18.75" x14ac:dyDescent="0.25">
      <c r="A212" s="96" t="s">
        <v>180</v>
      </c>
      <c r="B212" s="97" t="s">
        <v>24</v>
      </c>
      <c r="C212" s="98">
        <v>22.5</v>
      </c>
      <c r="D212" s="99"/>
      <c r="E212" s="100">
        <f t="shared" si="14"/>
        <v>0</v>
      </c>
      <c r="F212" s="101" t="s">
        <v>30</v>
      </c>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02"/>
      <c r="BG212" s="102"/>
      <c r="BH212" s="102"/>
      <c r="BI212" s="102"/>
      <c r="BJ212" s="102"/>
      <c r="BK212" s="102"/>
      <c r="BL212" s="102"/>
      <c r="BM212" s="102"/>
      <c r="BN212" s="102"/>
      <c r="BO212" s="102"/>
      <c r="BP212" s="102"/>
      <c r="BQ212" s="102"/>
      <c r="BR212" s="102"/>
      <c r="BS212" s="102"/>
      <c r="BT212" s="102"/>
      <c r="BU212" s="102"/>
      <c r="BV212" s="102"/>
      <c r="BW212" s="102"/>
      <c r="BX212" s="102"/>
      <c r="BY212" s="102"/>
      <c r="BZ212" s="102"/>
      <c r="CA212" s="102"/>
      <c r="CB212" s="102"/>
      <c r="CC212" s="102"/>
      <c r="CD212" s="102"/>
      <c r="CE212" s="102"/>
      <c r="CF212" s="102"/>
      <c r="CG212" s="102"/>
      <c r="CH212" s="102"/>
      <c r="CI212" s="102"/>
      <c r="CJ212" s="102"/>
      <c r="CK212" s="102"/>
      <c r="CL212" s="102"/>
      <c r="CM212" s="102"/>
      <c r="CN212" s="102"/>
      <c r="CO212" s="102"/>
      <c r="CP212" s="102"/>
      <c r="CQ212" s="102"/>
      <c r="CR212" s="102"/>
      <c r="CS212" s="102"/>
      <c r="CT212" s="102"/>
      <c r="CU212" s="102"/>
      <c r="CV212" s="102"/>
      <c r="CW212" s="102"/>
      <c r="CX212" s="102"/>
      <c r="CY212" s="102"/>
      <c r="CZ212" s="102"/>
      <c r="DA212" s="102"/>
      <c r="DB212" s="102"/>
      <c r="DC212" s="102"/>
      <c r="DD212" s="102"/>
      <c r="DE212" s="102"/>
      <c r="DF212" s="102"/>
      <c r="DG212" s="102"/>
      <c r="DH212" s="102"/>
      <c r="DI212" s="102"/>
      <c r="DJ212" s="102"/>
      <c r="DK212" s="102"/>
      <c r="DL212" s="102"/>
      <c r="DM212" s="102"/>
      <c r="DN212" s="102"/>
      <c r="DO212" s="102"/>
      <c r="DP212" s="102"/>
      <c r="DQ212" s="102"/>
      <c r="DR212" s="102"/>
      <c r="DS212" s="102"/>
      <c r="DT212" s="102"/>
      <c r="DU212" s="102"/>
      <c r="DV212" s="102"/>
      <c r="DW212" s="102"/>
      <c r="DX212" s="102"/>
      <c r="DY212" s="102"/>
      <c r="DZ212" s="102"/>
      <c r="EA212" s="102"/>
      <c r="EB212" s="102"/>
      <c r="EC212" s="102"/>
      <c r="ED212" s="102"/>
      <c r="EE212" s="102"/>
      <c r="EF212" s="102"/>
      <c r="EG212" s="102"/>
      <c r="EH212" s="102"/>
      <c r="EI212" s="102"/>
      <c r="EJ212" s="102"/>
      <c r="EK212" s="102"/>
      <c r="EL212" s="102"/>
      <c r="EM212" s="102"/>
      <c r="EN212" s="102"/>
      <c r="EO212" s="102"/>
      <c r="EP212" s="102"/>
      <c r="EQ212" s="102"/>
      <c r="ER212" s="102"/>
      <c r="ES212" s="102"/>
      <c r="ET212" s="102"/>
      <c r="EU212" s="102"/>
      <c r="EV212" s="102"/>
      <c r="EW212" s="102"/>
      <c r="EX212" s="102"/>
      <c r="EY212" s="102"/>
      <c r="EZ212" s="102"/>
      <c r="FA212" s="102"/>
      <c r="FB212" s="102"/>
      <c r="FC212" s="102"/>
      <c r="FD212" s="102"/>
      <c r="FE212" s="102"/>
      <c r="FF212" s="102"/>
      <c r="FG212" s="102"/>
      <c r="FH212" s="102"/>
      <c r="FI212" s="102"/>
      <c r="FJ212" s="102"/>
      <c r="FK212" s="102"/>
      <c r="FL212" s="102"/>
      <c r="FM212" s="102"/>
      <c r="FN212" s="102"/>
      <c r="FO212" s="102"/>
      <c r="FP212" s="102"/>
      <c r="FQ212" s="102"/>
      <c r="FR212" s="102"/>
      <c r="FS212" s="102"/>
      <c r="FT212" s="102"/>
      <c r="FU212" s="102"/>
      <c r="FV212" s="102"/>
      <c r="FW212" s="102"/>
      <c r="FX212" s="102"/>
      <c r="FY212" s="102"/>
      <c r="FZ212" s="102"/>
      <c r="GA212" s="102"/>
      <c r="GB212" s="102"/>
      <c r="GC212" s="102"/>
      <c r="GD212" s="102"/>
      <c r="GE212" s="102"/>
      <c r="GF212" s="102"/>
      <c r="GG212" s="102"/>
      <c r="GH212" s="102"/>
      <c r="GI212" s="102"/>
      <c r="GJ212" s="102"/>
      <c r="GK212" s="102"/>
      <c r="GL212" s="102"/>
      <c r="GM212" s="102"/>
      <c r="GN212" s="102"/>
      <c r="GO212" s="102"/>
      <c r="GP212" s="102"/>
      <c r="GQ212" s="102"/>
      <c r="GR212" s="102"/>
      <c r="GS212" s="102"/>
      <c r="GT212" s="102"/>
      <c r="GU212" s="102"/>
      <c r="GV212" s="102"/>
      <c r="GW212" s="102"/>
      <c r="GX212" s="102"/>
      <c r="GY212" s="102"/>
      <c r="GZ212" s="102"/>
      <c r="HA212" s="102"/>
      <c r="HB212" s="102"/>
      <c r="HC212" s="102"/>
      <c r="HD212" s="102"/>
      <c r="HE212" s="102"/>
      <c r="HF212" s="102"/>
      <c r="HG212" s="102"/>
      <c r="HH212" s="102"/>
      <c r="HI212" s="102"/>
      <c r="HJ212" s="102"/>
      <c r="HK212" s="102"/>
      <c r="HL212" s="102"/>
      <c r="HM212" s="102"/>
      <c r="HN212" s="102"/>
      <c r="HO212" s="102"/>
      <c r="HP212" s="102"/>
      <c r="HQ212" s="102"/>
      <c r="HR212" s="102"/>
      <c r="HS212" s="102"/>
      <c r="HT212" s="102"/>
      <c r="HU212" s="102"/>
      <c r="HV212" s="102"/>
      <c r="HW212" s="102"/>
      <c r="HX212" s="102"/>
      <c r="HY212" s="102"/>
      <c r="HZ212" s="102"/>
      <c r="IA212" s="102"/>
      <c r="IB212" s="102"/>
      <c r="IC212" s="102"/>
      <c r="ID212" s="102"/>
      <c r="IE212" s="102"/>
      <c r="IF212" s="102"/>
      <c r="IG212" s="102"/>
      <c r="IH212" s="102"/>
      <c r="II212" s="102"/>
      <c r="IJ212" s="102"/>
      <c r="IK212" s="102"/>
      <c r="IL212" s="102"/>
      <c r="IM212" s="102"/>
      <c r="IN212" s="102"/>
      <c r="IO212" s="102"/>
      <c r="IP212" s="102"/>
      <c r="IQ212" s="102"/>
      <c r="IR212" s="102"/>
      <c r="IS212" s="102"/>
      <c r="IT212" s="102"/>
      <c r="IU212" s="102"/>
      <c r="IV212" s="102"/>
      <c r="IW212" s="102"/>
      <c r="IX212" s="102"/>
      <c r="IY212" s="102"/>
      <c r="IZ212" s="102"/>
      <c r="JA212" s="102"/>
      <c r="JB212" s="102"/>
      <c r="JC212" s="102"/>
      <c r="JD212" s="102"/>
      <c r="JE212" s="102"/>
      <c r="JF212" s="102"/>
      <c r="JG212" s="102"/>
      <c r="JH212" s="102"/>
      <c r="JI212" s="102"/>
      <c r="JJ212" s="102"/>
      <c r="JK212" s="102"/>
      <c r="JL212" s="102"/>
      <c r="JM212" s="102"/>
      <c r="JN212" s="102"/>
      <c r="JO212" s="102"/>
      <c r="JP212" s="102"/>
      <c r="JQ212" s="102"/>
      <c r="JR212" s="102"/>
      <c r="JS212" s="102"/>
      <c r="JT212" s="102"/>
      <c r="JU212" s="102"/>
      <c r="JV212" s="102"/>
      <c r="JW212" s="102"/>
      <c r="JX212" s="102"/>
      <c r="JY212" s="102"/>
      <c r="JZ212" s="102"/>
      <c r="KA212" s="102"/>
      <c r="KB212" s="102"/>
      <c r="KC212" s="102"/>
      <c r="KD212" s="102"/>
      <c r="KE212" s="102"/>
      <c r="KF212" s="102"/>
      <c r="KG212" s="102"/>
      <c r="KH212" s="102"/>
      <c r="KI212" s="102"/>
      <c r="KJ212" s="102"/>
      <c r="KK212" s="102"/>
      <c r="KL212" s="102"/>
      <c r="KM212" s="102"/>
      <c r="KN212" s="102"/>
      <c r="KO212" s="102"/>
      <c r="KP212" s="102"/>
      <c r="KQ212" s="102"/>
      <c r="KR212" s="102"/>
      <c r="KS212" s="102"/>
      <c r="KT212" s="102"/>
      <c r="KU212" s="102"/>
      <c r="KV212" s="102"/>
      <c r="KW212" s="102"/>
      <c r="KX212" s="102"/>
      <c r="KY212" s="102"/>
      <c r="KZ212" s="102"/>
      <c r="LA212" s="102"/>
      <c r="LB212" s="102"/>
      <c r="LC212" s="102"/>
      <c r="LD212" s="102"/>
      <c r="LE212" s="102"/>
      <c r="LF212" s="102"/>
      <c r="LG212" s="102"/>
      <c r="LH212" s="102"/>
      <c r="LI212" s="102"/>
      <c r="LJ212" s="102"/>
      <c r="LK212" s="102"/>
      <c r="LL212" s="102"/>
      <c r="LM212" s="102"/>
      <c r="LN212" s="102"/>
      <c r="LO212" s="102"/>
      <c r="LP212" s="102"/>
      <c r="LQ212" s="102"/>
      <c r="LR212" s="102"/>
      <c r="LS212" s="102"/>
      <c r="LT212" s="102"/>
      <c r="LU212" s="102"/>
      <c r="LV212" s="102"/>
      <c r="LW212" s="102"/>
      <c r="LX212" s="102"/>
      <c r="LY212" s="102"/>
      <c r="LZ212" s="102"/>
      <c r="MA212" s="102"/>
      <c r="MB212" s="102"/>
      <c r="MC212" s="102"/>
      <c r="MD212" s="102"/>
      <c r="ME212" s="102"/>
      <c r="MF212" s="102"/>
      <c r="MG212" s="102"/>
      <c r="MH212" s="102"/>
      <c r="MI212" s="102"/>
      <c r="MJ212" s="102"/>
      <c r="MK212" s="102"/>
      <c r="ML212" s="102"/>
      <c r="MM212" s="102"/>
      <c r="MN212" s="102"/>
      <c r="MO212" s="102"/>
      <c r="MP212" s="102"/>
      <c r="MQ212" s="102"/>
      <c r="MR212" s="102"/>
      <c r="MS212" s="102"/>
      <c r="MT212" s="102"/>
      <c r="MU212" s="102"/>
      <c r="MV212" s="102"/>
      <c r="MW212" s="102"/>
      <c r="MX212" s="102"/>
      <c r="MY212" s="102"/>
      <c r="MZ212" s="102"/>
      <c r="NA212" s="102"/>
      <c r="NB212" s="102"/>
      <c r="NC212" s="102"/>
      <c r="ND212" s="102"/>
      <c r="NE212" s="102"/>
      <c r="NF212" s="102"/>
      <c r="NG212" s="102"/>
      <c r="NH212" s="102"/>
      <c r="NI212" s="102"/>
      <c r="NJ212" s="102"/>
      <c r="NK212" s="102"/>
      <c r="NL212" s="102"/>
      <c r="NM212" s="102"/>
      <c r="NN212" s="102"/>
      <c r="NO212" s="102"/>
      <c r="NP212" s="102"/>
      <c r="NQ212" s="102"/>
      <c r="NR212" s="102"/>
      <c r="NS212" s="102"/>
      <c r="NT212" s="102"/>
      <c r="NU212" s="102"/>
      <c r="NV212" s="102"/>
      <c r="NW212" s="102"/>
      <c r="NX212" s="102"/>
      <c r="NY212" s="102"/>
      <c r="NZ212" s="102"/>
      <c r="OA212" s="102"/>
      <c r="OB212" s="102"/>
      <c r="OC212" s="102"/>
      <c r="OD212" s="102"/>
      <c r="OE212" s="102"/>
      <c r="OF212" s="102"/>
      <c r="OG212" s="102"/>
      <c r="OH212" s="102"/>
      <c r="OI212" s="102"/>
      <c r="OJ212" s="102"/>
      <c r="OK212" s="102"/>
      <c r="OL212" s="102"/>
      <c r="OM212" s="102"/>
      <c r="ON212" s="102"/>
      <c r="OO212" s="102"/>
      <c r="OP212" s="102"/>
      <c r="OQ212" s="102"/>
      <c r="OR212" s="102"/>
      <c r="OS212" s="102"/>
      <c r="OT212" s="102"/>
      <c r="OU212" s="102"/>
      <c r="OV212" s="102"/>
      <c r="OW212" s="102"/>
      <c r="OX212" s="102"/>
      <c r="OY212" s="102"/>
      <c r="OZ212" s="102"/>
      <c r="PA212" s="102"/>
      <c r="PB212" s="102"/>
      <c r="PC212" s="102"/>
      <c r="PD212" s="102"/>
      <c r="PE212" s="102"/>
      <c r="PF212" s="102"/>
      <c r="PG212" s="102"/>
      <c r="PH212" s="102"/>
      <c r="PI212" s="102"/>
      <c r="PJ212" s="102"/>
      <c r="PK212" s="102"/>
      <c r="PL212" s="102"/>
      <c r="PM212" s="102"/>
      <c r="PN212" s="102"/>
      <c r="PO212" s="102"/>
      <c r="PP212" s="102"/>
      <c r="PQ212" s="102"/>
      <c r="PR212" s="102"/>
      <c r="PS212" s="102"/>
      <c r="PT212" s="102"/>
      <c r="PU212" s="102"/>
      <c r="PV212" s="102"/>
      <c r="PW212" s="102"/>
      <c r="PX212" s="102"/>
      <c r="PY212" s="102"/>
      <c r="PZ212" s="102"/>
      <c r="QA212" s="102"/>
      <c r="QB212" s="102"/>
      <c r="QC212" s="102"/>
      <c r="QD212" s="102"/>
      <c r="QE212" s="102"/>
      <c r="QF212" s="102"/>
      <c r="QG212" s="102"/>
      <c r="QH212" s="102"/>
      <c r="QI212" s="102"/>
      <c r="QJ212" s="102"/>
      <c r="QK212" s="102"/>
      <c r="QL212" s="102"/>
      <c r="QM212" s="102"/>
      <c r="QN212" s="102"/>
      <c r="QO212" s="102"/>
      <c r="QP212" s="102"/>
      <c r="QQ212" s="102"/>
      <c r="QR212" s="102"/>
      <c r="QS212" s="102"/>
      <c r="QT212" s="102"/>
      <c r="QU212" s="102"/>
      <c r="QV212" s="102"/>
      <c r="QW212" s="102"/>
      <c r="QX212" s="102"/>
      <c r="QY212" s="102"/>
      <c r="QZ212" s="102"/>
      <c r="RA212" s="102"/>
      <c r="RB212" s="102"/>
      <c r="RC212" s="102"/>
      <c r="RD212" s="102"/>
      <c r="RE212" s="102"/>
      <c r="RF212" s="102"/>
      <c r="RG212" s="102"/>
      <c r="RH212" s="102"/>
      <c r="RI212" s="102"/>
      <c r="RJ212" s="102"/>
      <c r="RK212" s="102"/>
      <c r="RL212" s="102"/>
      <c r="RM212" s="102"/>
      <c r="RN212" s="102"/>
      <c r="RO212" s="102"/>
      <c r="RP212" s="102"/>
      <c r="RQ212" s="102"/>
      <c r="RR212" s="102"/>
      <c r="RS212" s="102"/>
      <c r="RT212" s="102"/>
      <c r="RU212" s="102"/>
      <c r="RV212" s="102"/>
      <c r="RW212" s="102"/>
      <c r="RX212" s="102"/>
      <c r="RY212" s="102"/>
      <c r="RZ212" s="102"/>
      <c r="SA212" s="102"/>
      <c r="SB212" s="102"/>
      <c r="SC212" s="102"/>
      <c r="SD212" s="102"/>
      <c r="SE212" s="102"/>
      <c r="SF212" s="102"/>
      <c r="SG212" s="102"/>
      <c r="SH212" s="102"/>
      <c r="SI212" s="102"/>
      <c r="SJ212" s="102"/>
      <c r="SK212" s="102"/>
      <c r="SL212" s="102"/>
      <c r="SM212" s="102"/>
      <c r="SN212" s="102"/>
      <c r="SO212" s="102"/>
      <c r="SP212" s="102"/>
      <c r="SQ212" s="102"/>
      <c r="SR212" s="102"/>
      <c r="SS212" s="102"/>
      <c r="ST212" s="102"/>
      <c r="SU212" s="102"/>
      <c r="SV212" s="102"/>
      <c r="SW212" s="102"/>
      <c r="SX212" s="102"/>
      <c r="SY212" s="102"/>
      <c r="SZ212" s="102"/>
      <c r="TA212" s="102"/>
      <c r="TB212" s="102"/>
      <c r="TC212" s="102"/>
      <c r="TD212" s="102"/>
      <c r="TE212" s="102"/>
      <c r="TF212" s="102"/>
      <c r="TG212" s="102"/>
      <c r="TH212" s="102"/>
      <c r="TI212" s="102"/>
      <c r="TJ212" s="102"/>
      <c r="TK212" s="102"/>
      <c r="TL212" s="102"/>
      <c r="TM212" s="102"/>
      <c r="TN212" s="102"/>
      <c r="TO212" s="102"/>
      <c r="TP212" s="102"/>
      <c r="TQ212" s="102"/>
      <c r="TR212" s="102"/>
      <c r="TS212" s="102"/>
      <c r="TT212" s="102"/>
      <c r="TU212" s="102"/>
      <c r="TV212" s="102"/>
      <c r="TW212" s="102"/>
      <c r="TX212" s="102"/>
      <c r="TY212" s="102"/>
      <c r="TZ212" s="102"/>
      <c r="UA212" s="102"/>
      <c r="UB212" s="102"/>
      <c r="UC212" s="102"/>
      <c r="UD212" s="102"/>
      <c r="UE212" s="102"/>
      <c r="UF212" s="102"/>
      <c r="UG212" s="102"/>
      <c r="UH212" s="102"/>
      <c r="UI212" s="102"/>
      <c r="UJ212" s="102"/>
      <c r="UK212" s="102"/>
      <c r="UL212" s="102"/>
      <c r="UM212" s="102"/>
      <c r="UN212" s="102"/>
      <c r="UO212" s="102"/>
      <c r="UP212" s="102"/>
      <c r="UQ212" s="102"/>
      <c r="UR212" s="102"/>
      <c r="US212" s="102"/>
      <c r="UT212" s="102"/>
      <c r="UU212" s="102"/>
      <c r="UV212" s="102"/>
      <c r="UW212" s="102"/>
      <c r="UX212" s="102"/>
      <c r="UY212" s="102"/>
      <c r="UZ212" s="102"/>
      <c r="VA212" s="102"/>
      <c r="VB212" s="102"/>
      <c r="VC212" s="102"/>
      <c r="VD212" s="102"/>
      <c r="VE212" s="102"/>
      <c r="VF212" s="102"/>
      <c r="VG212" s="102"/>
      <c r="VH212" s="102"/>
      <c r="VI212" s="102"/>
      <c r="VJ212" s="102"/>
      <c r="VK212" s="102"/>
      <c r="VL212" s="102"/>
      <c r="VM212" s="102"/>
      <c r="VN212" s="102"/>
      <c r="VO212" s="102"/>
      <c r="VP212" s="102"/>
      <c r="VQ212" s="102"/>
      <c r="VR212" s="102"/>
      <c r="VS212" s="102"/>
      <c r="VT212" s="102"/>
      <c r="VU212" s="102"/>
      <c r="VV212" s="102"/>
      <c r="VW212" s="102"/>
      <c r="VX212" s="102"/>
      <c r="VY212" s="102"/>
      <c r="VZ212" s="102"/>
      <c r="WA212" s="102"/>
      <c r="WB212" s="102"/>
      <c r="WC212" s="102"/>
      <c r="WD212" s="102"/>
      <c r="WE212" s="102"/>
      <c r="WF212" s="102"/>
      <c r="WG212" s="102"/>
      <c r="WH212" s="102"/>
      <c r="WI212" s="102"/>
      <c r="WJ212" s="102"/>
      <c r="WK212" s="102"/>
      <c r="WL212" s="102"/>
      <c r="WM212" s="102"/>
      <c r="WN212" s="102"/>
      <c r="WO212" s="102"/>
      <c r="WP212" s="102"/>
      <c r="WQ212" s="102"/>
      <c r="WR212" s="102"/>
      <c r="WS212" s="102"/>
      <c r="WT212" s="102"/>
      <c r="WU212" s="102"/>
      <c r="WV212" s="102"/>
      <c r="WW212" s="102"/>
      <c r="WX212" s="102"/>
      <c r="WY212" s="102"/>
      <c r="WZ212" s="102"/>
      <c r="XA212" s="102"/>
      <c r="XB212" s="102"/>
      <c r="XC212" s="102"/>
      <c r="XD212" s="102"/>
      <c r="XE212" s="102"/>
      <c r="XF212" s="102"/>
      <c r="XG212" s="102"/>
      <c r="XH212" s="102"/>
      <c r="XI212" s="102"/>
      <c r="XJ212" s="102"/>
      <c r="XK212" s="102"/>
      <c r="XL212" s="102"/>
      <c r="XM212" s="102"/>
      <c r="XN212" s="102"/>
      <c r="XO212" s="102"/>
      <c r="XP212" s="102"/>
      <c r="XQ212" s="102"/>
      <c r="XR212" s="102"/>
      <c r="XS212" s="102"/>
      <c r="XT212" s="102"/>
      <c r="XU212" s="102"/>
      <c r="XV212" s="102"/>
      <c r="XW212" s="102"/>
      <c r="XX212" s="102"/>
      <c r="XY212" s="102"/>
      <c r="XZ212" s="102"/>
      <c r="YA212" s="102"/>
      <c r="YB212" s="102"/>
      <c r="YC212" s="102"/>
      <c r="YD212" s="102"/>
      <c r="YE212" s="102"/>
      <c r="YF212" s="102"/>
      <c r="YG212" s="102"/>
      <c r="YH212" s="102"/>
      <c r="YI212" s="102"/>
      <c r="YJ212" s="102"/>
      <c r="YK212" s="102"/>
      <c r="YL212" s="102"/>
      <c r="YM212" s="102"/>
      <c r="YN212" s="102"/>
      <c r="YO212" s="102"/>
      <c r="YP212" s="102"/>
      <c r="YQ212" s="102"/>
      <c r="YR212" s="102"/>
      <c r="YS212" s="102"/>
      <c r="YT212" s="102"/>
      <c r="YU212" s="102"/>
      <c r="YV212" s="102"/>
      <c r="YW212" s="102"/>
      <c r="YX212" s="102"/>
      <c r="YY212" s="102"/>
      <c r="YZ212" s="102"/>
      <c r="ZA212" s="102"/>
      <c r="ZB212" s="102"/>
      <c r="ZC212" s="102"/>
      <c r="ZD212" s="102"/>
      <c r="ZE212" s="102"/>
      <c r="ZF212" s="102"/>
      <c r="ZG212" s="102"/>
      <c r="ZH212" s="102"/>
      <c r="ZI212" s="102"/>
      <c r="ZJ212" s="102"/>
      <c r="ZK212" s="102"/>
      <c r="ZL212" s="102"/>
      <c r="ZM212" s="102"/>
      <c r="ZN212" s="102"/>
      <c r="ZO212" s="102"/>
      <c r="ZP212" s="102"/>
      <c r="ZQ212" s="102"/>
      <c r="ZR212" s="102"/>
      <c r="ZS212" s="102"/>
      <c r="ZT212" s="102"/>
      <c r="ZU212" s="102"/>
      <c r="ZV212" s="102"/>
      <c r="ZW212" s="102"/>
      <c r="ZX212" s="102"/>
      <c r="ZY212" s="102"/>
      <c r="ZZ212" s="102"/>
      <c r="AAA212" s="102"/>
      <c r="AAB212" s="102"/>
      <c r="AAC212" s="102"/>
      <c r="AAD212" s="102"/>
      <c r="AAE212" s="102"/>
      <c r="AAF212" s="102"/>
      <c r="AAG212" s="102"/>
      <c r="AAH212" s="102"/>
      <c r="AAI212" s="102"/>
      <c r="AAJ212" s="102"/>
      <c r="AAK212" s="102"/>
      <c r="AAL212" s="102"/>
      <c r="AAM212" s="102"/>
      <c r="AAN212" s="102"/>
      <c r="AAO212" s="102"/>
      <c r="AAP212" s="102"/>
      <c r="AAQ212" s="102"/>
      <c r="AAR212" s="102"/>
      <c r="AAS212" s="102"/>
      <c r="AAT212" s="102"/>
      <c r="AAU212" s="102"/>
      <c r="AAV212" s="102"/>
      <c r="AAW212" s="102"/>
      <c r="AAX212" s="102"/>
      <c r="AAY212" s="102"/>
      <c r="AAZ212" s="102"/>
      <c r="ABA212" s="102"/>
      <c r="ABB212" s="102"/>
      <c r="ABC212" s="102"/>
      <c r="ABD212" s="102"/>
      <c r="ABE212" s="102"/>
      <c r="ABF212" s="102"/>
      <c r="ABG212" s="102"/>
      <c r="ABH212" s="102"/>
      <c r="ABI212" s="102"/>
      <c r="ABJ212" s="102"/>
      <c r="ABK212" s="102"/>
      <c r="ABL212" s="102"/>
      <c r="ABM212" s="102"/>
      <c r="ABN212" s="102"/>
      <c r="ABO212" s="102"/>
      <c r="ABP212" s="102"/>
      <c r="ABQ212" s="102"/>
      <c r="ABR212" s="102"/>
      <c r="ABS212" s="102"/>
      <c r="ABT212" s="102"/>
      <c r="ABU212" s="102"/>
      <c r="ABV212" s="102"/>
      <c r="ABW212" s="102"/>
      <c r="ABX212" s="102"/>
      <c r="ABY212" s="102"/>
      <c r="ABZ212" s="102"/>
      <c r="ACA212" s="102"/>
      <c r="ACB212" s="102"/>
      <c r="ACC212" s="102"/>
      <c r="ACD212" s="102"/>
      <c r="ACE212" s="102"/>
      <c r="ACF212" s="102"/>
      <c r="ACG212" s="102"/>
      <c r="ACH212" s="102"/>
      <c r="ACI212" s="102"/>
      <c r="ACJ212" s="102"/>
      <c r="ACK212" s="102"/>
      <c r="ACL212" s="102"/>
      <c r="ACM212" s="102"/>
      <c r="ACN212" s="102"/>
      <c r="ACO212" s="102"/>
      <c r="ACP212" s="102"/>
      <c r="ACQ212" s="102"/>
      <c r="ACR212" s="102"/>
      <c r="ACS212" s="102"/>
      <c r="ACT212" s="102"/>
      <c r="ACU212" s="102"/>
      <c r="ACV212" s="102"/>
      <c r="ACW212" s="102"/>
      <c r="ACX212" s="102"/>
      <c r="ACY212" s="102"/>
      <c r="ACZ212" s="102"/>
      <c r="ADA212" s="102"/>
      <c r="ADB212" s="102"/>
      <c r="ADC212" s="102"/>
      <c r="ADD212" s="102"/>
      <c r="ADE212" s="102"/>
      <c r="ADF212" s="102"/>
      <c r="ADG212" s="102"/>
      <c r="ADH212" s="102"/>
      <c r="ADI212" s="102"/>
      <c r="ADJ212" s="102"/>
      <c r="ADK212" s="102"/>
      <c r="ADL212" s="102"/>
      <c r="ADM212" s="102"/>
      <c r="ADN212" s="102"/>
      <c r="ADO212" s="102"/>
      <c r="ADP212" s="102"/>
      <c r="ADQ212" s="102"/>
      <c r="ADR212" s="102"/>
      <c r="ADS212" s="102"/>
      <c r="ADT212" s="102"/>
      <c r="ADU212" s="102"/>
      <c r="ADV212" s="102"/>
      <c r="ADW212" s="102"/>
      <c r="ADX212" s="102"/>
      <c r="ADY212" s="102"/>
      <c r="ADZ212" s="102"/>
      <c r="AEA212" s="102"/>
      <c r="AEB212" s="102"/>
      <c r="AEC212" s="102"/>
      <c r="AED212" s="102"/>
      <c r="AEE212" s="102"/>
      <c r="AEF212" s="102"/>
      <c r="AEG212" s="102"/>
      <c r="AEH212" s="102"/>
      <c r="AEI212" s="102"/>
      <c r="AEJ212" s="102"/>
      <c r="AEK212" s="102"/>
      <c r="AEL212" s="102"/>
      <c r="AEM212" s="102"/>
      <c r="AEN212" s="102"/>
      <c r="AEO212" s="102"/>
      <c r="AEP212" s="102"/>
      <c r="AEQ212" s="102"/>
      <c r="AER212" s="102"/>
      <c r="AES212" s="102"/>
      <c r="AET212" s="102"/>
      <c r="AEU212" s="102"/>
      <c r="AEV212" s="102"/>
      <c r="AEW212" s="102"/>
      <c r="AEX212" s="102"/>
      <c r="AEY212" s="102"/>
      <c r="AEZ212" s="102"/>
      <c r="AFA212" s="102"/>
      <c r="AFB212" s="102"/>
      <c r="AFC212" s="102"/>
      <c r="AFD212" s="102"/>
      <c r="AFE212" s="102"/>
      <c r="AFF212" s="102"/>
      <c r="AFG212" s="102"/>
      <c r="AFH212" s="102"/>
      <c r="AFI212" s="102"/>
      <c r="AFJ212" s="102"/>
      <c r="AFK212" s="102"/>
      <c r="AFL212" s="102"/>
      <c r="AFM212" s="102"/>
      <c r="AFN212" s="102"/>
      <c r="AFO212" s="102"/>
      <c r="AFP212" s="102"/>
      <c r="AFQ212" s="102"/>
      <c r="AFR212" s="102"/>
      <c r="AFS212" s="102"/>
      <c r="AFT212" s="102"/>
      <c r="AFU212" s="102"/>
      <c r="AFV212" s="102"/>
      <c r="AFW212" s="102"/>
      <c r="AFX212" s="102"/>
      <c r="AFY212" s="102"/>
      <c r="AFZ212" s="102"/>
      <c r="AGA212" s="102"/>
      <c r="AGB212" s="102"/>
      <c r="AGC212" s="102"/>
      <c r="AGD212" s="102"/>
      <c r="AGE212" s="102"/>
      <c r="AGF212" s="102"/>
      <c r="AGG212" s="102"/>
      <c r="AGH212" s="102"/>
      <c r="AGI212" s="102"/>
      <c r="AGJ212" s="102"/>
      <c r="AGK212" s="102"/>
      <c r="AGL212" s="102"/>
      <c r="AGM212" s="102"/>
      <c r="AGN212" s="102"/>
      <c r="AGO212" s="102"/>
      <c r="AGP212" s="102"/>
      <c r="AGQ212" s="102"/>
      <c r="AGR212" s="102"/>
      <c r="AGS212" s="102"/>
      <c r="AGT212" s="102"/>
      <c r="AGU212" s="102"/>
      <c r="AGV212" s="102"/>
      <c r="AGW212" s="102"/>
      <c r="AGX212" s="102"/>
      <c r="AGY212" s="102"/>
      <c r="AGZ212" s="102"/>
      <c r="AHA212" s="102"/>
      <c r="AHB212" s="102"/>
      <c r="AHC212" s="102"/>
      <c r="AHD212" s="102"/>
      <c r="AHE212" s="102"/>
      <c r="AHF212" s="102"/>
      <c r="AHG212" s="102"/>
      <c r="AHH212" s="102"/>
      <c r="AHI212" s="102"/>
      <c r="AHJ212" s="102"/>
      <c r="AHK212" s="102"/>
      <c r="AHL212" s="102"/>
      <c r="AHM212" s="102"/>
      <c r="AHN212" s="102"/>
      <c r="AHO212" s="102"/>
      <c r="AHP212" s="102"/>
      <c r="AHQ212" s="102"/>
      <c r="AHR212" s="102"/>
      <c r="AHS212" s="102"/>
      <c r="AHT212" s="102"/>
      <c r="AHU212" s="102"/>
      <c r="AHV212" s="102"/>
      <c r="AHW212" s="102"/>
      <c r="AHX212" s="102"/>
      <c r="AHY212" s="102"/>
      <c r="AHZ212" s="102"/>
      <c r="AIA212" s="102"/>
      <c r="AIB212" s="102"/>
      <c r="AIC212" s="102"/>
      <c r="AID212" s="102"/>
      <c r="AIE212" s="102"/>
      <c r="AIF212" s="102"/>
      <c r="AIG212" s="102"/>
      <c r="AIH212" s="102"/>
      <c r="AII212" s="102"/>
      <c r="AIJ212" s="102"/>
      <c r="AIK212" s="102"/>
      <c r="AIL212" s="102"/>
      <c r="AIM212" s="102"/>
      <c r="AIN212" s="102"/>
      <c r="AIO212" s="102"/>
      <c r="AIP212" s="102"/>
      <c r="AIQ212" s="102"/>
      <c r="AIR212" s="102"/>
      <c r="AIS212" s="102"/>
      <c r="AIT212" s="102"/>
      <c r="AIU212" s="102"/>
      <c r="AIV212" s="102"/>
      <c r="AIW212" s="102"/>
      <c r="AIX212" s="102"/>
      <c r="AIY212" s="102"/>
      <c r="AIZ212" s="102"/>
      <c r="AJA212" s="102"/>
      <c r="AJB212" s="102"/>
      <c r="AJC212" s="102"/>
      <c r="AJD212" s="102"/>
      <c r="AJE212" s="102"/>
      <c r="AJF212" s="102"/>
      <c r="AJG212" s="102"/>
      <c r="AJH212" s="102"/>
      <c r="AJI212" s="102"/>
      <c r="AJJ212" s="102"/>
      <c r="AJK212" s="102"/>
      <c r="AJL212" s="102"/>
      <c r="AJM212" s="102"/>
      <c r="AJN212" s="102"/>
      <c r="AJO212" s="102"/>
      <c r="AJP212" s="102"/>
      <c r="AJQ212" s="102"/>
      <c r="AJR212" s="102"/>
      <c r="AJS212" s="102"/>
      <c r="AJT212" s="102"/>
      <c r="AJU212" s="102"/>
      <c r="AJV212" s="102"/>
      <c r="AJW212" s="102"/>
      <c r="AJX212" s="102"/>
      <c r="AJY212" s="102"/>
      <c r="AJZ212" s="102"/>
      <c r="AKA212" s="102"/>
      <c r="AKB212" s="102"/>
      <c r="AKC212" s="102"/>
      <c r="AKD212" s="102"/>
      <c r="AKE212" s="102"/>
      <c r="AKF212" s="102"/>
      <c r="AKG212" s="102"/>
      <c r="AKH212" s="102"/>
      <c r="AKI212" s="102"/>
      <c r="AKJ212" s="102"/>
      <c r="AKK212" s="102"/>
      <c r="AKL212" s="102"/>
      <c r="AKM212" s="102"/>
      <c r="AKN212" s="102"/>
      <c r="AKO212" s="102"/>
      <c r="AKP212" s="102"/>
      <c r="AKQ212" s="102"/>
      <c r="AKR212" s="102"/>
      <c r="AKS212" s="102"/>
      <c r="AKT212" s="102"/>
      <c r="AKU212" s="102"/>
      <c r="AKV212" s="102"/>
      <c r="AKW212" s="102"/>
      <c r="AKX212" s="102"/>
      <c r="AKY212" s="102"/>
      <c r="AKZ212" s="102"/>
      <c r="ALA212" s="102"/>
      <c r="ALB212" s="102"/>
      <c r="ALC212" s="102"/>
      <c r="ALD212" s="102"/>
      <c r="ALE212" s="102"/>
      <c r="ALF212" s="102"/>
      <c r="ALG212" s="102"/>
      <c r="ALH212" s="102"/>
      <c r="ALI212" s="102"/>
      <c r="ALJ212" s="102"/>
      <c r="ALK212" s="102"/>
      <c r="ALL212" s="102"/>
      <c r="ALM212" s="102"/>
      <c r="ALN212" s="102"/>
      <c r="ALO212" s="102"/>
      <c r="ALP212" s="102"/>
      <c r="ALQ212" s="102"/>
      <c r="ALR212" s="102"/>
      <c r="ALS212" s="102"/>
      <c r="ALT212" s="102"/>
      <c r="ALU212" s="102"/>
      <c r="ALV212" s="102"/>
      <c r="ALW212" s="102"/>
      <c r="ALX212" s="102"/>
      <c r="ALY212" s="102"/>
      <c r="ALZ212" s="102"/>
      <c r="AMA212" s="102"/>
      <c r="AMB212" s="102"/>
      <c r="AMC212" s="102"/>
      <c r="AMD212" s="102"/>
      <c r="AME212" s="102"/>
      <c r="AMF212" s="102"/>
      <c r="AMG212" s="102"/>
      <c r="AMH212" s="102"/>
      <c r="AMI212" s="102"/>
      <c r="AMJ212" s="102"/>
    </row>
    <row r="213" spans="1:1024" ht="18.75" x14ac:dyDescent="0.25">
      <c r="A213" s="30" t="s">
        <v>181</v>
      </c>
      <c r="B213" s="34" t="s">
        <v>24</v>
      </c>
      <c r="C213" s="31">
        <v>28.9</v>
      </c>
      <c r="D213" s="32"/>
      <c r="E213" s="26">
        <f t="shared" si="14"/>
        <v>0</v>
      </c>
      <c r="F213" s="33"/>
    </row>
    <row r="214" spans="1:1024" ht="18.75" x14ac:dyDescent="0.25">
      <c r="A214" s="30" t="s">
        <v>182</v>
      </c>
      <c r="B214" s="34" t="s">
        <v>24</v>
      </c>
      <c r="C214" s="31">
        <v>24.9</v>
      </c>
      <c r="D214" s="32"/>
      <c r="E214" s="26">
        <f t="shared" si="14"/>
        <v>0</v>
      </c>
      <c r="F214" s="33"/>
    </row>
    <row r="215" spans="1:1024" ht="18.75" x14ac:dyDescent="0.25">
      <c r="A215" s="30" t="s">
        <v>183</v>
      </c>
      <c r="B215" s="34" t="s">
        <v>184</v>
      </c>
      <c r="C215" s="31">
        <v>18.899999999999999</v>
      </c>
      <c r="D215" s="32"/>
      <c r="E215" s="26">
        <f t="shared" si="14"/>
        <v>0</v>
      </c>
      <c r="F215" s="33"/>
    </row>
    <row r="216" spans="1:1024" ht="18.75" x14ac:dyDescent="0.25">
      <c r="A216" s="30" t="s">
        <v>185</v>
      </c>
      <c r="B216" s="34" t="s">
        <v>184</v>
      </c>
      <c r="C216" s="31">
        <v>18.899999999999999</v>
      </c>
      <c r="D216" s="32"/>
      <c r="E216" s="26">
        <f t="shared" si="14"/>
        <v>0</v>
      </c>
      <c r="F216" s="33"/>
    </row>
    <row r="217" spans="1:1024" ht="18.75" x14ac:dyDescent="0.25">
      <c r="A217" s="30" t="s">
        <v>186</v>
      </c>
      <c r="B217" s="34" t="s">
        <v>24</v>
      </c>
      <c r="C217" s="31">
        <v>18.899999999999999</v>
      </c>
      <c r="D217" s="32"/>
      <c r="E217" s="26">
        <f t="shared" si="14"/>
        <v>0</v>
      </c>
      <c r="F217" s="33"/>
    </row>
    <row r="218" spans="1:1024" ht="18.75" x14ac:dyDescent="0.25">
      <c r="A218" s="30" t="s">
        <v>187</v>
      </c>
      <c r="B218" s="34" t="s">
        <v>24</v>
      </c>
      <c r="C218" s="31">
        <v>17.2</v>
      </c>
      <c r="D218" s="32"/>
      <c r="E218" s="26">
        <f t="shared" si="14"/>
        <v>0</v>
      </c>
      <c r="F218" s="33"/>
    </row>
    <row r="219" spans="1:1024" ht="18.75" x14ac:dyDescent="0.25">
      <c r="A219" s="30" t="s">
        <v>188</v>
      </c>
      <c r="B219" s="34" t="s">
        <v>24</v>
      </c>
      <c r="C219" s="31">
        <v>20.5</v>
      </c>
      <c r="D219" s="32"/>
      <c r="E219" s="26">
        <f t="shared" si="14"/>
        <v>0</v>
      </c>
      <c r="F219" s="33"/>
    </row>
    <row r="220" spans="1:1024" ht="18.75" x14ac:dyDescent="0.25">
      <c r="A220" s="30" t="s">
        <v>189</v>
      </c>
      <c r="B220" s="34" t="s">
        <v>24</v>
      </c>
      <c r="C220" s="31">
        <v>35</v>
      </c>
      <c r="D220" s="32"/>
      <c r="E220" s="26">
        <f t="shared" si="14"/>
        <v>0</v>
      </c>
      <c r="F220" s="33"/>
    </row>
    <row r="221" spans="1:1024" ht="18.75" x14ac:dyDescent="0.25">
      <c r="A221" s="30" t="s">
        <v>190</v>
      </c>
      <c r="B221" s="34" t="s">
        <v>24</v>
      </c>
      <c r="C221" s="31">
        <v>17.100000000000001</v>
      </c>
      <c r="D221" s="32"/>
      <c r="E221" s="26">
        <f t="shared" si="14"/>
        <v>0</v>
      </c>
      <c r="F221" s="33"/>
    </row>
    <row r="222" spans="1:1024" ht="18.75" x14ac:dyDescent="0.25">
      <c r="A222" s="30" t="s">
        <v>191</v>
      </c>
      <c r="B222" s="34" t="s">
        <v>24</v>
      </c>
      <c r="C222" s="31">
        <v>33.200000000000003</v>
      </c>
      <c r="D222" s="32"/>
      <c r="E222" s="26">
        <f t="shared" si="14"/>
        <v>0</v>
      </c>
      <c r="F222" s="33"/>
    </row>
    <row r="223" spans="1:1024" ht="18.75" x14ac:dyDescent="0.25">
      <c r="A223" s="30" t="s">
        <v>192</v>
      </c>
      <c r="B223" s="34" t="s">
        <v>24</v>
      </c>
      <c r="C223" s="31">
        <v>33.200000000000003</v>
      </c>
      <c r="D223" s="32"/>
      <c r="E223" s="26">
        <f t="shared" si="14"/>
        <v>0</v>
      </c>
      <c r="F223" s="33"/>
    </row>
    <row r="224" spans="1:1024" ht="18.75" x14ac:dyDescent="0.25">
      <c r="A224" s="30" t="s">
        <v>193</v>
      </c>
      <c r="B224" s="34" t="s">
        <v>24</v>
      </c>
      <c r="C224" s="31">
        <v>33.200000000000003</v>
      </c>
      <c r="D224" s="32"/>
      <c r="E224" s="26">
        <f t="shared" si="14"/>
        <v>0</v>
      </c>
      <c r="F224" s="33"/>
    </row>
    <row r="225" spans="1:1024" ht="18.75" x14ac:dyDescent="0.25">
      <c r="A225" s="30" t="s">
        <v>194</v>
      </c>
      <c r="B225" s="34"/>
      <c r="C225" s="31">
        <v>29.5</v>
      </c>
      <c r="D225" s="32"/>
      <c r="E225" s="26">
        <f t="shared" si="14"/>
        <v>0</v>
      </c>
      <c r="F225" s="33"/>
    </row>
    <row r="226" spans="1:1024" s="103" customFormat="1" ht="18.75" x14ac:dyDescent="0.25">
      <c r="A226" s="96" t="s">
        <v>195</v>
      </c>
      <c r="B226" s="97" t="s">
        <v>24</v>
      </c>
      <c r="C226" s="98">
        <v>42.9</v>
      </c>
      <c r="D226" s="99"/>
      <c r="E226" s="100">
        <f t="shared" si="14"/>
        <v>0</v>
      </c>
      <c r="F226" s="101" t="s">
        <v>30</v>
      </c>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02"/>
      <c r="BG226" s="102"/>
      <c r="BH226" s="102"/>
      <c r="BI226" s="102"/>
      <c r="BJ226" s="102"/>
      <c r="BK226" s="102"/>
      <c r="BL226" s="102"/>
      <c r="BM226" s="102"/>
      <c r="BN226" s="102"/>
      <c r="BO226" s="102"/>
      <c r="BP226" s="102"/>
      <c r="BQ226" s="102"/>
      <c r="BR226" s="102"/>
      <c r="BS226" s="102"/>
      <c r="BT226" s="102"/>
      <c r="BU226" s="102"/>
      <c r="BV226" s="102"/>
      <c r="BW226" s="102"/>
      <c r="BX226" s="102"/>
      <c r="BY226" s="102"/>
      <c r="BZ226" s="102"/>
      <c r="CA226" s="102"/>
      <c r="CB226" s="102"/>
      <c r="CC226" s="102"/>
      <c r="CD226" s="102"/>
      <c r="CE226" s="102"/>
      <c r="CF226" s="102"/>
      <c r="CG226" s="102"/>
      <c r="CH226" s="102"/>
      <c r="CI226" s="102"/>
      <c r="CJ226" s="102"/>
      <c r="CK226" s="102"/>
      <c r="CL226" s="102"/>
      <c r="CM226" s="102"/>
      <c r="CN226" s="102"/>
      <c r="CO226" s="102"/>
      <c r="CP226" s="102"/>
      <c r="CQ226" s="102"/>
      <c r="CR226" s="102"/>
      <c r="CS226" s="102"/>
      <c r="CT226" s="102"/>
      <c r="CU226" s="102"/>
      <c r="CV226" s="102"/>
      <c r="CW226" s="102"/>
      <c r="CX226" s="102"/>
      <c r="CY226" s="102"/>
      <c r="CZ226" s="102"/>
      <c r="DA226" s="102"/>
      <c r="DB226" s="102"/>
      <c r="DC226" s="102"/>
      <c r="DD226" s="102"/>
      <c r="DE226" s="102"/>
      <c r="DF226" s="102"/>
      <c r="DG226" s="102"/>
      <c r="DH226" s="102"/>
      <c r="DI226" s="102"/>
      <c r="DJ226" s="102"/>
      <c r="DK226" s="102"/>
      <c r="DL226" s="102"/>
      <c r="DM226" s="102"/>
      <c r="DN226" s="102"/>
      <c r="DO226" s="102"/>
      <c r="DP226" s="102"/>
      <c r="DQ226" s="102"/>
      <c r="DR226" s="102"/>
      <c r="DS226" s="102"/>
      <c r="DT226" s="102"/>
      <c r="DU226" s="102"/>
      <c r="DV226" s="102"/>
      <c r="DW226" s="102"/>
      <c r="DX226" s="102"/>
      <c r="DY226" s="102"/>
      <c r="DZ226" s="102"/>
      <c r="EA226" s="102"/>
      <c r="EB226" s="102"/>
      <c r="EC226" s="102"/>
      <c r="ED226" s="102"/>
      <c r="EE226" s="102"/>
      <c r="EF226" s="102"/>
      <c r="EG226" s="102"/>
      <c r="EH226" s="102"/>
      <c r="EI226" s="102"/>
      <c r="EJ226" s="102"/>
      <c r="EK226" s="102"/>
      <c r="EL226" s="102"/>
      <c r="EM226" s="102"/>
      <c r="EN226" s="102"/>
      <c r="EO226" s="102"/>
      <c r="EP226" s="102"/>
      <c r="EQ226" s="102"/>
      <c r="ER226" s="102"/>
      <c r="ES226" s="102"/>
      <c r="ET226" s="102"/>
      <c r="EU226" s="102"/>
      <c r="EV226" s="102"/>
      <c r="EW226" s="102"/>
      <c r="EX226" s="102"/>
      <c r="EY226" s="102"/>
      <c r="EZ226" s="102"/>
      <c r="FA226" s="102"/>
      <c r="FB226" s="102"/>
      <c r="FC226" s="102"/>
      <c r="FD226" s="102"/>
      <c r="FE226" s="102"/>
      <c r="FF226" s="102"/>
      <c r="FG226" s="102"/>
      <c r="FH226" s="102"/>
      <c r="FI226" s="102"/>
      <c r="FJ226" s="102"/>
      <c r="FK226" s="102"/>
      <c r="FL226" s="102"/>
      <c r="FM226" s="102"/>
      <c r="FN226" s="102"/>
      <c r="FO226" s="102"/>
      <c r="FP226" s="102"/>
      <c r="FQ226" s="102"/>
      <c r="FR226" s="102"/>
      <c r="FS226" s="102"/>
      <c r="FT226" s="102"/>
      <c r="FU226" s="102"/>
      <c r="FV226" s="102"/>
      <c r="FW226" s="102"/>
      <c r="FX226" s="102"/>
      <c r="FY226" s="102"/>
      <c r="FZ226" s="102"/>
      <c r="GA226" s="102"/>
      <c r="GB226" s="102"/>
      <c r="GC226" s="102"/>
      <c r="GD226" s="102"/>
      <c r="GE226" s="102"/>
      <c r="GF226" s="102"/>
      <c r="GG226" s="102"/>
      <c r="GH226" s="102"/>
      <c r="GI226" s="102"/>
      <c r="GJ226" s="102"/>
      <c r="GK226" s="102"/>
      <c r="GL226" s="102"/>
      <c r="GM226" s="102"/>
      <c r="GN226" s="102"/>
      <c r="GO226" s="102"/>
      <c r="GP226" s="102"/>
      <c r="GQ226" s="102"/>
      <c r="GR226" s="102"/>
      <c r="GS226" s="102"/>
      <c r="GT226" s="102"/>
      <c r="GU226" s="102"/>
      <c r="GV226" s="102"/>
      <c r="GW226" s="102"/>
      <c r="GX226" s="102"/>
      <c r="GY226" s="102"/>
      <c r="GZ226" s="102"/>
      <c r="HA226" s="102"/>
      <c r="HB226" s="102"/>
      <c r="HC226" s="102"/>
      <c r="HD226" s="102"/>
      <c r="HE226" s="102"/>
      <c r="HF226" s="102"/>
      <c r="HG226" s="102"/>
      <c r="HH226" s="102"/>
      <c r="HI226" s="102"/>
      <c r="HJ226" s="102"/>
      <c r="HK226" s="102"/>
      <c r="HL226" s="102"/>
      <c r="HM226" s="102"/>
      <c r="HN226" s="102"/>
      <c r="HO226" s="102"/>
      <c r="HP226" s="102"/>
      <c r="HQ226" s="102"/>
      <c r="HR226" s="102"/>
      <c r="HS226" s="102"/>
      <c r="HT226" s="102"/>
      <c r="HU226" s="102"/>
      <c r="HV226" s="102"/>
      <c r="HW226" s="102"/>
      <c r="HX226" s="102"/>
      <c r="HY226" s="102"/>
      <c r="HZ226" s="102"/>
      <c r="IA226" s="102"/>
      <c r="IB226" s="102"/>
      <c r="IC226" s="102"/>
      <c r="ID226" s="102"/>
      <c r="IE226" s="102"/>
      <c r="IF226" s="102"/>
      <c r="IG226" s="102"/>
      <c r="IH226" s="102"/>
      <c r="II226" s="102"/>
      <c r="IJ226" s="102"/>
      <c r="IK226" s="102"/>
      <c r="IL226" s="102"/>
      <c r="IM226" s="102"/>
      <c r="IN226" s="102"/>
      <c r="IO226" s="102"/>
      <c r="IP226" s="102"/>
      <c r="IQ226" s="102"/>
      <c r="IR226" s="102"/>
      <c r="IS226" s="102"/>
      <c r="IT226" s="102"/>
      <c r="IU226" s="102"/>
      <c r="IV226" s="102"/>
      <c r="IW226" s="102"/>
      <c r="IX226" s="102"/>
      <c r="IY226" s="102"/>
      <c r="IZ226" s="102"/>
      <c r="JA226" s="102"/>
      <c r="JB226" s="102"/>
      <c r="JC226" s="102"/>
      <c r="JD226" s="102"/>
      <c r="JE226" s="102"/>
      <c r="JF226" s="102"/>
      <c r="JG226" s="102"/>
      <c r="JH226" s="102"/>
      <c r="JI226" s="102"/>
      <c r="JJ226" s="102"/>
      <c r="JK226" s="102"/>
      <c r="JL226" s="102"/>
      <c r="JM226" s="102"/>
      <c r="JN226" s="102"/>
      <c r="JO226" s="102"/>
      <c r="JP226" s="102"/>
      <c r="JQ226" s="102"/>
      <c r="JR226" s="102"/>
      <c r="JS226" s="102"/>
      <c r="JT226" s="102"/>
      <c r="JU226" s="102"/>
      <c r="JV226" s="102"/>
      <c r="JW226" s="102"/>
      <c r="JX226" s="102"/>
      <c r="JY226" s="102"/>
      <c r="JZ226" s="102"/>
      <c r="KA226" s="102"/>
      <c r="KB226" s="102"/>
      <c r="KC226" s="102"/>
      <c r="KD226" s="102"/>
      <c r="KE226" s="102"/>
      <c r="KF226" s="102"/>
      <c r="KG226" s="102"/>
      <c r="KH226" s="102"/>
      <c r="KI226" s="102"/>
      <c r="KJ226" s="102"/>
      <c r="KK226" s="102"/>
      <c r="KL226" s="102"/>
      <c r="KM226" s="102"/>
      <c r="KN226" s="102"/>
      <c r="KO226" s="102"/>
      <c r="KP226" s="102"/>
      <c r="KQ226" s="102"/>
      <c r="KR226" s="102"/>
      <c r="KS226" s="102"/>
      <c r="KT226" s="102"/>
      <c r="KU226" s="102"/>
      <c r="KV226" s="102"/>
      <c r="KW226" s="102"/>
      <c r="KX226" s="102"/>
      <c r="KY226" s="102"/>
      <c r="KZ226" s="102"/>
      <c r="LA226" s="102"/>
      <c r="LB226" s="102"/>
      <c r="LC226" s="102"/>
      <c r="LD226" s="102"/>
      <c r="LE226" s="102"/>
      <c r="LF226" s="102"/>
      <c r="LG226" s="102"/>
      <c r="LH226" s="102"/>
      <c r="LI226" s="102"/>
      <c r="LJ226" s="102"/>
      <c r="LK226" s="102"/>
      <c r="LL226" s="102"/>
      <c r="LM226" s="102"/>
      <c r="LN226" s="102"/>
      <c r="LO226" s="102"/>
      <c r="LP226" s="102"/>
      <c r="LQ226" s="102"/>
      <c r="LR226" s="102"/>
      <c r="LS226" s="102"/>
      <c r="LT226" s="102"/>
      <c r="LU226" s="102"/>
      <c r="LV226" s="102"/>
      <c r="LW226" s="102"/>
      <c r="LX226" s="102"/>
      <c r="LY226" s="102"/>
      <c r="LZ226" s="102"/>
      <c r="MA226" s="102"/>
      <c r="MB226" s="102"/>
      <c r="MC226" s="102"/>
      <c r="MD226" s="102"/>
      <c r="ME226" s="102"/>
      <c r="MF226" s="102"/>
      <c r="MG226" s="102"/>
      <c r="MH226" s="102"/>
      <c r="MI226" s="102"/>
      <c r="MJ226" s="102"/>
      <c r="MK226" s="102"/>
      <c r="ML226" s="102"/>
      <c r="MM226" s="102"/>
      <c r="MN226" s="102"/>
      <c r="MO226" s="102"/>
      <c r="MP226" s="102"/>
      <c r="MQ226" s="102"/>
      <c r="MR226" s="102"/>
      <c r="MS226" s="102"/>
      <c r="MT226" s="102"/>
      <c r="MU226" s="102"/>
      <c r="MV226" s="102"/>
      <c r="MW226" s="102"/>
      <c r="MX226" s="102"/>
      <c r="MY226" s="102"/>
      <c r="MZ226" s="102"/>
      <c r="NA226" s="102"/>
      <c r="NB226" s="102"/>
      <c r="NC226" s="102"/>
      <c r="ND226" s="102"/>
      <c r="NE226" s="102"/>
      <c r="NF226" s="102"/>
      <c r="NG226" s="102"/>
      <c r="NH226" s="102"/>
      <c r="NI226" s="102"/>
      <c r="NJ226" s="102"/>
      <c r="NK226" s="102"/>
      <c r="NL226" s="102"/>
      <c r="NM226" s="102"/>
      <c r="NN226" s="102"/>
      <c r="NO226" s="102"/>
      <c r="NP226" s="102"/>
      <c r="NQ226" s="102"/>
      <c r="NR226" s="102"/>
      <c r="NS226" s="102"/>
      <c r="NT226" s="102"/>
      <c r="NU226" s="102"/>
      <c r="NV226" s="102"/>
      <c r="NW226" s="102"/>
      <c r="NX226" s="102"/>
      <c r="NY226" s="102"/>
      <c r="NZ226" s="102"/>
      <c r="OA226" s="102"/>
      <c r="OB226" s="102"/>
      <c r="OC226" s="102"/>
      <c r="OD226" s="102"/>
      <c r="OE226" s="102"/>
      <c r="OF226" s="102"/>
      <c r="OG226" s="102"/>
      <c r="OH226" s="102"/>
      <c r="OI226" s="102"/>
      <c r="OJ226" s="102"/>
      <c r="OK226" s="102"/>
      <c r="OL226" s="102"/>
      <c r="OM226" s="102"/>
      <c r="ON226" s="102"/>
      <c r="OO226" s="102"/>
      <c r="OP226" s="102"/>
      <c r="OQ226" s="102"/>
      <c r="OR226" s="102"/>
      <c r="OS226" s="102"/>
      <c r="OT226" s="102"/>
      <c r="OU226" s="102"/>
      <c r="OV226" s="102"/>
      <c r="OW226" s="102"/>
      <c r="OX226" s="102"/>
      <c r="OY226" s="102"/>
      <c r="OZ226" s="102"/>
      <c r="PA226" s="102"/>
      <c r="PB226" s="102"/>
      <c r="PC226" s="102"/>
      <c r="PD226" s="102"/>
      <c r="PE226" s="102"/>
      <c r="PF226" s="102"/>
      <c r="PG226" s="102"/>
      <c r="PH226" s="102"/>
      <c r="PI226" s="102"/>
      <c r="PJ226" s="102"/>
      <c r="PK226" s="102"/>
      <c r="PL226" s="102"/>
      <c r="PM226" s="102"/>
      <c r="PN226" s="102"/>
      <c r="PO226" s="102"/>
      <c r="PP226" s="102"/>
      <c r="PQ226" s="102"/>
      <c r="PR226" s="102"/>
      <c r="PS226" s="102"/>
      <c r="PT226" s="102"/>
      <c r="PU226" s="102"/>
      <c r="PV226" s="102"/>
      <c r="PW226" s="102"/>
      <c r="PX226" s="102"/>
      <c r="PY226" s="102"/>
      <c r="PZ226" s="102"/>
      <c r="QA226" s="102"/>
      <c r="QB226" s="102"/>
      <c r="QC226" s="102"/>
      <c r="QD226" s="102"/>
      <c r="QE226" s="102"/>
      <c r="QF226" s="102"/>
      <c r="QG226" s="102"/>
      <c r="QH226" s="102"/>
      <c r="QI226" s="102"/>
      <c r="QJ226" s="102"/>
      <c r="QK226" s="102"/>
      <c r="QL226" s="102"/>
      <c r="QM226" s="102"/>
      <c r="QN226" s="102"/>
      <c r="QO226" s="102"/>
      <c r="QP226" s="102"/>
      <c r="QQ226" s="102"/>
      <c r="QR226" s="102"/>
      <c r="QS226" s="102"/>
      <c r="QT226" s="102"/>
      <c r="QU226" s="102"/>
      <c r="QV226" s="102"/>
      <c r="QW226" s="102"/>
      <c r="QX226" s="102"/>
      <c r="QY226" s="102"/>
      <c r="QZ226" s="102"/>
      <c r="RA226" s="102"/>
      <c r="RB226" s="102"/>
      <c r="RC226" s="102"/>
      <c r="RD226" s="102"/>
      <c r="RE226" s="102"/>
      <c r="RF226" s="102"/>
      <c r="RG226" s="102"/>
      <c r="RH226" s="102"/>
      <c r="RI226" s="102"/>
      <c r="RJ226" s="102"/>
      <c r="RK226" s="102"/>
      <c r="RL226" s="102"/>
      <c r="RM226" s="102"/>
      <c r="RN226" s="102"/>
      <c r="RO226" s="102"/>
      <c r="RP226" s="102"/>
      <c r="RQ226" s="102"/>
      <c r="RR226" s="102"/>
      <c r="RS226" s="102"/>
      <c r="RT226" s="102"/>
      <c r="RU226" s="102"/>
      <c r="RV226" s="102"/>
      <c r="RW226" s="102"/>
      <c r="RX226" s="102"/>
      <c r="RY226" s="102"/>
      <c r="RZ226" s="102"/>
      <c r="SA226" s="102"/>
      <c r="SB226" s="102"/>
      <c r="SC226" s="102"/>
      <c r="SD226" s="102"/>
      <c r="SE226" s="102"/>
      <c r="SF226" s="102"/>
      <c r="SG226" s="102"/>
      <c r="SH226" s="102"/>
      <c r="SI226" s="102"/>
      <c r="SJ226" s="102"/>
      <c r="SK226" s="102"/>
      <c r="SL226" s="102"/>
      <c r="SM226" s="102"/>
      <c r="SN226" s="102"/>
      <c r="SO226" s="102"/>
      <c r="SP226" s="102"/>
      <c r="SQ226" s="102"/>
      <c r="SR226" s="102"/>
      <c r="SS226" s="102"/>
      <c r="ST226" s="102"/>
      <c r="SU226" s="102"/>
      <c r="SV226" s="102"/>
      <c r="SW226" s="102"/>
      <c r="SX226" s="102"/>
      <c r="SY226" s="102"/>
      <c r="SZ226" s="102"/>
      <c r="TA226" s="102"/>
      <c r="TB226" s="102"/>
      <c r="TC226" s="102"/>
      <c r="TD226" s="102"/>
      <c r="TE226" s="102"/>
      <c r="TF226" s="102"/>
      <c r="TG226" s="102"/>
      <c r="TH226" s="102"/>
      <c r="TI226" s="102"/>
      <c r="TJ226" s="102"/>
      <c r="TK226" s="102"/>
      <c r="TL226" s="102"/>
      <c r="TM226" s="102"/>
      <c r="TN226" s="102"/>
      <c r="TO226" s="102"/>
      <c r="TP226" s="102"/>
      <c r="TQ226" s="102"/>
      <c r="TR226" s="102"/>
      <c r="TS226" s="102"/>
      <c r="TT226" s="102"/>
      <c r="TU226" s="102"/>
      <c r="TV226" s="102"/>
      <c r="TW226" s="102"/>
      <c r="TX226" s="102"/>
      <c r="TY226" s="102"/>
      <c r="TZ226" s="102"/>
      <c r="UA226" s="102"/>
      <c r="UB226" s="102"/>
      <c r="UC226" s="102"/>
      <c r="UD226" s="102"/>
      <c r="UE226" s="102"/>
      <c r="UF226" s="102"/>
      <c r="UG226" s="102"/>
      <c r="UH226" s="102"/>
      <c r="UI226" s="102"/>
      <c r="UJ226" s="102"/>
      <c r="UK226" s="102"/>
      <c r="UL226" s="102"/>
      <c r="UM226" s="102"/>
      <c r="UN226" s="102"/>
      <c r="UO226" s="102"/>
      <c r="UP226" s="102"/>
      <c r="UQ226" s="102"/>
      <c r="UR226" s="102"/>
      <c r="US226" s="102"/>
      <c r="UT226" s="102"/>
      <c r="UU226" s="102"/>
      <c r="UV226" s="102"/>
      <c r="UW226" s="102"/>
      <c r="UX226" s="102"/>
      <c r="UY226" s="102"/>
      <c r="UZ226" s="102"/>
      <c r="VA226" s="102"/>
      <c r="VB226" s="102"/>
      <c r="VC226" s="102"/>
      <c r="VD226" s="102"/>
      <c r="VE226" s="102"/>
      <c r="VF226" s="102"/>
      <c r="VG226" s="102"/>
      <c r="VH226" s="102"/>
      <c r="VI226" s="102"/>
      <c r="VJ226" s="102"/>
      <c r="VK226" s="102"/>
      <c r="VL226" s="102"/>
      <c r="VM226" s="102"/>
      <c r="VN226" s="102"/>
      <c r="VO226" s="102"/>
      <c r="VP226" s="102"/>
      <c r="VQ226" s="102"/>
      <c r="VR226" s="102"/>
      <c r="VS226" s="102"/>
      <c r="VT226" s="102"/>
      <c r="VU226" s="102"/>
      <c r="VV226" s="102"/>
      <c r="VW226" s="102"/>
      <c r="VX226" s="102"/>
      <c r="VY226" s="102"/>
      <c r="VZ226" s="102"/>
      <c r="WA226" s="102"/>
      <c r="WB226" s="102"/>
      <c r="WC226" s="102"/>
      <c r="WD226" s="102"/>
      <c r="WE226" s="102"/>
      <c r="WF226" s="102"/>
      <c r="WG226" s="102"/>
      <c r="WH226" s="102"/>
      <c r="WI226" s="102"/>
      <c r="WJ226" s="102"/>
      <c r="WK226" s="102"/>
      <c r="WL226" s="102"/>
      <c r="WM226" s="102"/>
      <c r="WN226" s="102"/>
      <c r="WO226" s="102"/>
      <c r="WP226" s="102"/>
      <c r="WQ226" s="102"/>
      <c r="WR226" s="102"/>
      <c r="WS226" s="102"/>
      <c r="WT226" s="102"/>
      <c r="WU226" s="102"/>
      <c r="WV226" s="102"/>
      <c r="WW226" s="102"/>
      <c r="WX226" s="102"/>
      <c r="WY226" s="102"/>
      <c r="WZ226" s="102"/>
      <c r="XA226" s="102"/>
      <c r="XB226" s="102"/>
      <c r="XC226" s="102"/>
      <c r="XD226" s="102"/>
      <c r="XE226" s="102"/>
      <c r="XF226" s="102"/>
      <c r="XG226" s="102"/>
      <c r="XH226" s="102"/>
      <c r="XI226" s="102"/>
      <c r="XJ226" s="102"/>
      <c r="XK226" s="102"/>
      <c r="XL226" s="102"/>
      <c r="XM226" s="102"/>
      <c r="XN226" s="102"/>
      <c r="XO226" s="102"/>
      <c r="XP226" s="102"/>
      <c r="XQ226" s="102"/>
      <c r="XR226" s="102"/>
      <c r="XS226" s="102"/>
      <c r="XT226" s="102"/>
      <c r="XU226" s="102"/>
      <c r="XV226" s="102"/>
      <c r="XW226" s="102"/>
      <c r="XX226" s="102"/>
      <c r="XY226" s="102"/>
      <c r="XZ226" s="102"/>
      <c r="YA226" s="102"/>
      <c r="YB226" s="102"/>
      <c r="YC226" s="102"/>
      <c r="YD226" s="102"/>
      <c r="YE226" s="102"/>
      <c r="YF226" s="102"/>
      <c r="YG226" s="102"/>
      <c r="YH226" s="102"/>
      <c r="YI226" s="102"/>
      <c r="YJ226" s="102"/>
      <c r="YK226" s="102"/>
      <c r="YL226" s="102"/>
      <c r="YM226" s="102"/>
      <c r="YN226" s="102"/>
      <c r="YO226" s="102"/>
      <c r="YP226" s="102"/>
      <c r="YQ226" s="102"/>
      <c r="YR226" s="102"/>
      <c r="YS226" s="102"/>
      <c r="YT226" s="102"/>
      <c r="YU226" s="102"/>
      <c r="YV226" s="102"/>
      <c r="YW226" s="102"/>
      <c r="YX226" s="102"/>
      <c r="YY226" s="102"/>
      <c r="YZ226" s="102"/>
      <c r="ZA226" s="102"/>
      <c r="ZB226" s="102"/>
      <c r="ZC226" s="102"/>
      <c r="ZD226" s="102"/>
      <c r="ZE226" s="102"/>
      <c r="ZF226" s="102"/>
      <c r="ZG226" s="102"/>
      <c r="ZH226" s="102"/>
      <c r="ZI226" s="102"/>
      <c r="ZJ226" s="102"/>
      <c r="ZK226" s="102"/>
      <c r="ZL226" s="102"/>
      <c r="ZM226" s="102"/>
      <c r="ZN226" s="102"/>
      <c r="ZO226" s="102"/>
      <c r="ZP226" s="102"/>
      <c r="ZQ226" s="102"/>
      <c r="ZR226" s="102"/>
      <c r="ZS226" s="102"/>
      <c r="ZT226" s="102"/>
      <c r="ZU226" s="102"/>
      <c r="ZV226" s="102"/>
      <c r="ZW226" s="102"/>
      <c r="ZX226" s="102"/>
      <c r="ZY226" s="102"/>
      <c r="ZZ226" s="102"/>
      <c r="AAA226" s="102"/>
      <c r="AAB226" s="102"/>
      <c r="AAC226" s="102"/>
      <c r="AAD226" s="102"/>
      <c r="AAE226" s="102"/>
      <c r="AAF226" s="102"/>
      <c r="AAG226" s="102"/>
      <c r="AAH226" s="102"/>
      <c r="AAI226" s="102"/>
      <c r="AAJ226" s="102"/>
      <c r="AAK226" s="102"/>
      <c r="AAL226" s="102"/>
      <c r="AAM226" s="102"/>
      <c r="AAN226" s="102"/>
      <c r="AAO226" s="102"/>
      <c r="AAP226" s="102"/>
      <c r="AAQ226" s="102"/>
      <c r="AAR226" s="102"/>
      <c r="AAS226" s="102"/>
      <c r="AAT226" s="102"/>
      <c r="AAU226" s="102"/>
      <c r="AAV226" s="102"/>
      <c r="AAW226" s="102"/>
      <c r="AAX226" s="102"/>
      <c r="AAY226" s="102"/>
      <c r="AAZ226" s="102"/>
      <c r="ABA226" s="102"/>
      <c r="ABB226" s="102"/>
      <c r="ABC226" s="102"/>
      <c r="ABD226" s="102"/>
      <c r="ABE226" s="102"/>
      <c r="ABF226" s="102"/>
      <c r="ABG226" s="102"/>
      <c r="ABH226" s="102"/>
      <c r="ABI226" s="102"/>
      <c r="ABJ226" s="102"/>
      <c r="ABK226" s="102"/>
      <c r="ABL226" s="102"/>
      <c r="ABM226" s="102"/>
      <c r="ABN226" s="102"/>
      <c r="ABO226" s="102"/>
      <c r="ABP226" s="102"/>
      <c r="ABQ226" s="102"/>
      <c r="ABR226" s="102"/>
      <c r="ABS226" s="102"/>
      <c r="ABT226" s="102"/>
      <c r="ABU226" s="102"/>
      <c r="ABV226" s="102"/>
      <c r="ABW226" s="102"/>
      <c r="ABX226" s="102"/>
      <c r="ABY226" s="102"/>
      <c r="ABZ226" s="102"/>
      <c r="ACA226" s="102"/>
      <c r="ACB226" s="102"/>
      <c r="ACC226" s="102"/>
      <c r="ACD226" s="102"/>
      <c r="ACE226" s="102"/>
      <c r="ACF226" s="102"/>
      <c r="ACG226" s="102"/>
      <c r="ACH226" s="102"/>
      <c r="ACI226" s="102"/>
      <c r="ACJ226" s="102"/>
      <c r="ACK226" s="102"/>
      <c r="ACL226" s="102"/>
      <c r="ACM226" s="102"/>
      <c r="ACN226" s="102"/>
      <c r="ACO226" s="102"/>
      <c r="ACP226" s="102"/>
      <c r="ACQ226" s="102"/>
      <c r="ACR226" s="102"/>
      <c r="ACS226" s="102"/>
      <c r="ACT226" s="102"/>
      <c r="ACU226" s="102"/>
      <c r="ACV226" s="102"/>
      <c r="ACW226" s="102"/>
      <c r="ACX226" s="102"/>
      <c r="ACY226" s="102"/>
      <c r="ACZ226" s="102"/>
      <c r="ADA226" s="102"/>
      <c r="ADB226" s="102"/>
      <c r="ADC226" s="102"/>
      <c r="ADD226" s="102"/>
      <c r="ADE226" s="102"/>
      <c r="ADF226" s="102"/>
      <c r="ADG226" s="102"/>
      <c r="ADH226" s="102"/>
      <c r="ADI226" s="102"/>
      <c r="ADJ226" s="102"/>
      <c r="ADK226" s="102"/>
      <c r="ADL226" s="102"/>
      <c r="ADM226" s="102"/>
      <c r="ADN226" s="102"/>
      <c r="ADO226" s="102"/>
      <c r="ADP226" s="102"/>
      <c r="ADQ226" s="102"/>
      <c r="ADR226" s="102"/>
      <c r="ADS226" s="102"/>
      <c r="ADT226" s="102"/>
      <c r="ADU226" s="102"/>
      <c r="ADV226" s="102"/>
      <c r="ADW226" s="102"/>
      <c r="ADX226" s="102"/>
      <c r="ADY226" s="102"/>
      <c r="ADZ226" s="102"/>
      <c r="AEA226" s="102"/>
      <c r="AEB226" s="102"/>
      <c r="AEC226" s="102"/>
      <c r="AED226" s="102"/>
      <c r="AEE226" s="102"/>
      <c r="AEF226" s="102"/>
      <c r="AEG226" s="102"/>
      <c r="AEH226" s="102"/>
      <c r="AEI226" s="102"/>
      <c r="AEJ226" s="102"/>
      <c r="AEK226" s="102"/>
      <c r="AEL226" s="102"/>
      <c r="AEM226" s="102"/>
      <c r="AEN226" s="102"/>
      <c r="AEO226" s="102"/>
      <c r="AEP226" s="102"/>
      <c r="AEQ226" s="102"/>
      <c r="AER226" s="102"/>
      <c r="AES226" s="102"/>
      <c r="AET226" s="102"/>
      <c r="AEU226" s="102"/>
      <c r="AEV226" s="102"/>
      <c r="AEW226" s="102"/>
      <c r="AEX226" s="102"/>
      <c r="AEY226" s="102"/>
      <c r="AEZ226" s="102"/>
      <c r="AFA226" s="102"/>
      <c r="AFB226" s="102"/>
      <c r="AFC226" s="102"/>
      <c r="AFD226" s="102"/>
      <c r="AFE226" s="102"/>
      <c r="AFF226" s="102"/>
      <c r="AFG226" s="102"/>
      <c r="AFH226" s="102"/>
      <c r="AFI226" s="102"/>
      <c r="AFJ226" s="102"/>
      <c r="AFK226" s="102"/>
      <c r="AFL226" s="102"/>
      <c r="AFM226" s="102"/>
      <c r="AFN226" s="102"/>
      <c r="AFO226" s="102"/>
      <c r="AFP226" s="102"/>
      <c r="AFQ226" s="102"/>
      <c r="AFR226" s="102"/>
      <c r="AFS226" s="102"/>
      <c r="AFT226" s="102"/>
      <c r="AFU226" s="102"/>
      <c r="AFV226" s="102"/>
      <c r="AFW226" s="102"/>
      <c r="AFX226" s="102"/>
      <c r="AFY226" s="102"/>
      <c r="AFZ226" s="102"/>
      <c r="AGA226" s="102"/>
      <c r="AGB226" s="102"/>
      <c r="AGC226" s="102"/>
      <c r="AGD226" s="102"/>
      <c r="AGE226" s="102"/>
      <c r="AGF226" s="102"/>
      <c r="AGG226" s="102"/>
      <c r="AGH226" s="102"/>
      <c r="AGI226" s="102"/>
      <c r="AGJ226" s="102"/>
      <c r="AGK226" s="102"/>
      <c r="AGL226" s="102"/>
      <c r="AGM226" s="102"/>
      <c r="AGN226" s="102"/>
      <c r="AGO226" s="102"/>
      <c r="AGP226" s="102"/>
      <c r="AGQ226" s="102"/>
      <c r="AGR226" s="102"/>
      <c r="AGS226" s="102"/>
      <c r="AGT226" s="102"/>
      <c r="AGU226" s="102"/>
      <c r="AGV226" s="102"/>
      <c r="AGW226" s="102"/>
      <c r="AGX226" s="102"/>
      <c r="AGY226" s="102"/>
      <c r="AGZ226" s="102"/>
      <c r="AHA226" s="102"/>
      <c r="AHB226" s="102"/>
      <c r="AHC226" s="102"/>
      <c r="AHD226" s="102"/>
      <c r="AHE226" s="102"/>
      <c r="AHF226" s="102"/>
      <c r="AHG226" s="102"/>
      <c r="AHH226" s="102"/>
      <c r="AHI226" s="102"/>
      <c r="AHJ226" s="102"/>
      <c r="AHK226" s="102"/>
      <c r="AHL226" s="102"/>
      <c r="AHM226" s="102"/>
      <c r="AHN226" s="102"/>
      <c r="AHO226" s="102"/>
      <c r="AHP226" s="102"/>
      <c r="AHQ226" s="102"/>
      <c r="AHR226" s="102"/>
      <c r="AHS226" s="102"/>
      <c r="AHT226" s="102"/>
      <c r="AHU226" s="102"/>
      <c r="AHV226" s="102"/>
      <c r="AHW226" s="102"/>
      <c r="AHX226" s="102"/>
      <c r="AHY226" s="102"/>
      <c r="AHZ226" s="102"/>
      <c r="AIA226" s="102"/>
      <c r="AIB226" s="102"/>
      <c r="AIC226" s="102"/>
      <c r="AID226" s="102"/>
      <c r="AIE226" s="102"/>
      <c r="AIF226" s="102"/>
      <c r="AIG226" s="102"/>
      <c r="AIH226" s="102"/>
      <c r="AII226" s="102"/>
      <c r="AIJ226" s="102"/>
      <c r="AIK226" s="102"/>
      <c r="AIL226" s="102"/>
      <c r="AIM226" s="102"/>
      <c r="AIN226" s="102"/>
      <c r="AIO226" s="102"/>
      <c r="AIP226" s="102"/>
      <c r="AIQ226" s="102"/>
      <c r="AIR226" s="102"/>
      <c r="AIS226" s="102"/>
      <c r="AIT226" s="102"/>
      <c r="AIU226" s="102"/>
      <c r="AIV226" s="102"/>
      <c r="AIW226" s="102"/>
      <c r="AIX226" s="102"/>
      <c r="AIY226" s="102"/>
      <c r="AIZ226" s="102"/>
      <c r="AJA226" s="102"/>
      <c r="AJB226" s="102"/>
      <c r="AJC226" s="102"/>
      <c r="AJD226" s="102"/>
      <c r="AJE226" s="102"/>
      <c r="AJF226" s="102"/>
      <c r="AJG226" s="102"/>
      <c r="AJH226" s="102"/>
      <c r="AJI226" s="102"/>
      <c r="AJJ226" s="102"/>
      <c r="AJK226" s="102"/>
      <c r="AJL226" s="102"/>
      <c r="AJM226" s="102"/>
      <c r="AJN226" s="102"/>
      <c r="AJO226" s="102"/>
      <c r="AJP226" s="102"/>
      <c r="AJQ226" s="102"/>
      <c r="AJR226" s="102"/>
      <c r="AJS226" s="102"/>
      <c r="AJT226" s="102"/>
      <c r="AJU226" s="102"/>
      <c r="AJV226" s="102"/>
      <c r="AJW226" s="102"/>
      <c r="AJX226" s="102"/>
      <c r="AJY226" s="102"/>
      <c r="AJZ226" s="102"/>
      <c r="AKA226" s="102"/>
      <c r="AKB226" s="102"/>
      <c r="AKC226" s="102"/>
      <c r="AKD226" s="102"/>
      <c r="AKE226" s="102"/>
      <c r="AKF226" s="102"/>
      <c r="AKG226" s="102"/>
      <c r="AKH226" s="102"/>
      <c r="AKI226" s="102"/>
      <c r="AKJ226" s="102"/>
      <c r="AKK226" s="102"/>
      <c r="AKL226" s="102"/>
      <c r="AKM226" s="102"/>
      <c r="AKN226" s="102"/>
      <c r="AKO226" s="102"/>
      <c r="AKP226" s="102"/>
      <c r="AKQ226" s="102"/>
      <c r="AKR226" s="102"/>
      <c r="AKS226" s="102"/>
      <c r="AKT226" s="102"/>
      <c r="AKU226" s="102"/>
      <c r="AKV226" s="102"/>
      <c r="AKW226" s="102"/>
      <c r="AKX226" s="102"/>
      <c r="AKY226" s="102"/>
      <c r="AKZ226" s="102"/>
      <c r="ALA226" s="102"/>
      <c r="ALB226" s="102"/>
      <c r="ALC226" s="102"/>
      <c r="ALD226" s="102"/>
      <c r="ALE226" s="102"/>
      <c r="ALF226" s="102"/>
      <c r="ALG226" s="102"/>
      <c r="ALH226" s="102"/>
      <c r="ALI226" s="102"/>
      <c r="ALJ226" s="102"/>
      <c r="ALK226" s="102"/>
      <c r="ALL226" s="102"/>
      <c r="ALM226" s="102"/>
      <c r="ALN226" s="102"/>
      <c r="ALO226" s="102"/>
      <c r="ALP226" s="102"/>
      <c r="ALQ226" s="102"/>
      <c r="ALR226" s="102"/>
      <c r="ALS226" s="102"/>
      <c r="ALT226" s="102"/>
      <c r="ALU226" s="102"/>
      <c r="ALV226" s="102"/>
      <c r="ALW226" s="102"/>
      <c r="ALX226" s="102"/>
      <c r="ALY226" s="102"/>
      <c r="ALZ226" s="102"/>
      <c r="AMA226" s="102"/>
      <c r="AMB226" s="102"/>
      <c r="AMC226" s="102"/>
      <c r="AMD226" s="102"/>
      <c r="AME226" s="102"/>
      <c r="AMF226" s="102"/>
      <c r="AMG226" s="102"/>
      <c r="AMH226" s="102"/>
      <c r="AMI226" s="102"/>
      <c r="AMJ226" s="102"/>
    </row>
    <row r="227" spans="1:1024" s="103" customFormat="1" ht="18.75" x14ac:dyDescent="0.25">
      <c r="A227" s="96" t="s">
        <v>196</v>
      </c>
      <c r="B227" s="97" t="s">
        <v>24</v>
      </c>
      <c r="C227" s="98">
        <v>42.9</v>
      </c>
      <c r="D227" s="99"/>
      <c r="E227" s="100">
        <f t="shared" si="14"/>
        <v>0</v>
      </c>
      <c r="F227" s="101" t="s">
        <v>30</v>
      </c>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02"/>
      <c r="BG227" s="102"/>
      <c r="BH227" s="102"/>
      <c r="BI227" s="102"/>
      <c r="BJ227" s="102"/>
      <c r="BK227" s="102"/>
      <c r="BL227" s="102"/>
      <c r="BM227" s="102"/>
      <c r="BN227" s="102"/>
      <c r="BO227" s="102"/>
      <c r="BP227" s="102"/>
      <c r="BQ227" s="102"/>
      <c r="BR227" s="102"/>
      <c r="BS227" s="102"/>
      <c r="BT227" s="102"/>
      <c r="BU227" s="102"/>
      <c r="BV227" s="102"/>
      <c r="BW227" s="102"/>
      <c r="BX227" s="102"/>
      <c r="BY227" s="102"/>
      <c r="BZ227" s="102"/>
      <c r="CA227" s="102"/>
      <c r="CB227" s="102"/>
      <c r="CC227" s="102"/>
      <c r="CD227" s="102"/>
      <c r="CE227" s="102"/>
      <c r="CF227" s="102"/>
      <c r="CG227" s="102"/>
      <c r="CH227" s="102"/>
      <c r="CI227" s="102"/>
      <c r="CJ227" s="102"/>
      <c r="CK227" s="102"/>
      <c r="CL227" s="102"/>
      <c r="CM227" s="102"/>
      <c r="CN227" s="102"/>
      <c r="CO227" s="102"/>
      <c r="CP227" s="102"/>
      <c r="CQ227" s="102"/>
      <c r="CR227" s="102"/>
      <c r="CS227" s="102"/>
      <c r="CT227" s="102"/>
      <c r="CU227" s="102"/>
      <c r="CV227" s="102"/>
      <c r="CW227" s="102"/>
      <c r="CX227" s="102"/>
      <c r="CY227" s="102"/>
      <c r="CZ227" s="102"/>
      <c r="DA227" s="102"/>
      <c r="DB227" s="102"/>
      <c r="DC227" s="102"/>
      <c r="DD227" s="102"/>
      <c r="DE227" s="102"/>
      <c r="DF227" s="102"/>
      <c r="DG227" s="102"/>
      <c r="DH227" s="102"/>
      <c r="DI227" s="102"/>
      <c r="DJ227" s="102"/>
      <c r="DK227" s="102"/>
      <c r="DL227" s="102"/>
      <c r="DM227" s="102"/>
      <c r="DN227" s="102"/>
      <c r="DO227" s="102"/>
      <c r="DP227" s="102"/>
      <c r="DQ227" s="102"/>
      <c r="DR227" s="102"/>
      <c r="DS227" s="102"/>
      <c r="DT227" s="102"/>
      <c r="DU227" s="102"/>
      <c r="DV227" s="102"/>
      <c r="DW227" s="102"/>
      <c r="DX227" s="102"/>
      <c r="DY227" s="102"/>
      <c r="DZ227" s="102"/>
      <c r="EA227" s="102"/>
      <c r="EB227" s="102"/>
      <c r="EC227" s="102"/>
      <c r="ED227" s="102"/>
      <c r="EE227" s="102"/>
      <c r="EF227" s="102"/>
      <c r="EG227" s="102"/>
      <c r="EH227" s="102"/>
      <c r="EI227" s="102"/>
      <c r="EJ227" s="102"/>
      <c r="EK227" s="102"/>
      <c r="EL227" s="102"/>
      <c r="EM227" s="102"/>
      <c r="EN227" s="102"/>
      <c r="EO227" s="102"/>
      <c r="EP227" s="102"/>
      <c r="EQ227" s="102"/>
      <c r="ER227" s="102"/>
      <c r="ES227" s="102"/>
      <c r="ET227" s="102"/>
      <c r="EU227" s="102"/>
      <c r="EV227" s="102"/>
      <c r="EW227" s="102"/>
      <c r="EX227" s="102"/>
      <c r="EY227" s="102"/>
      <c r="EZ227" s="102"/>
      <c r="FA227" s="102"/>
      <c r="FB227" s="102"/>
      <c r="FC227" s="102"/>
      <c r="FD227" s="102"/>
      <c r="FE227" s="102"/>
      <c r="FF227" s="102"/>
      <c r="FG227" s="102"/>
      <c r="FH227" s="102"/>
      <c r="FI227" s="102"/>
      <c r="FJ227" s="102"/>
      <c r="FK227" s="102"/>
      <c r="FL227" s="102"/>
      <c r="FM227" s="102"/>
      <c r="FN227" s="102"/>
      <c r="FO227" s="102"/>
      <c r="FP227" s="102"/>
      <c r="FQ227" s="102"/>
      <c r="FR227" s="102"/>
      <c r="FS227" s="102"/>
      <c r="FT227" s="102"/>
      <c r="FU227" s="102"/>
      <c r="FV227" s="102"/>
      <c r="FW227" s="102"/>
      <c r="FX227" s="102"/>
      <c r="FY227" s="102"/>
      <c r="FZ227" s="102"/>
      <c r="GA227" s="102"/>
      <c r="GB227" s="102"/>
      <c r="GC227" s="102"/>
      <c r="GD227" s="102"/>
      <c r="GE227" s="102"/>
      <c r="GF227" s="102"/>
      <c r="GG227" s="102"/>
      <c r="GH227" s="102"/>
      <c r="GI227" s="102"/>
      <c r="GJ227" s="102"/>
      <c r="GK227" s="102"/>
      <c r="GL227" s="102"/>
      <c r="GM227" s="102"/>
      <c r="GN227" s="102"/>
      <c r="GO227" s="102"/>
      <c r="GP227" s="102"/>
      <c r="GQ227" s="102"/>
      <c r="GR227" s="102"/>
      <c r="GS227" s="102"/>
      <c r="GT227" s="102"/>
      <c r="GU227" s="102"/>
      <c r="GV227" s="102"/>
      <c r="GW227" s="102"/>
      <c r="GX227" s="102"/>
      <c r="GY227" s="102"/>
      <c r="GZ227" s="102"/>
      <c r="HA227" s="102"/>
      <c r="HB227" s="102"/>
      <c r="HC227" s="102"/>
      <c r="HD227" s="102"/>
      <c r="HE227" s="102"/>
      <c r="HF227" s="102"/>
      <c r="HG227" s="102"/>
      <c r="HH227" s="102"/>
      <c r="HI227" s="102"/>
      <c r="HJ227" s="102"/>
      <c r="HK227" s="102"/>
      <c r="HL227" s="102"/>
      <c r="HM227" s="102"/>
      <c r="HN227" s="102"/>
      <c r="HO227" s="102"/>
      <c r="HP227" s="102"/>
      <c r="HQ227" s="102"/>
      <c r="HR227" s="102"/>
      <c r="HS227" s="102"/>
      <c r="HT227" s="102"/>
      <c r="HU227" s="102"/>
      <c r="HV227" s="102"/>
      <c r="HW227" s="102"/>
      <c r="HX227" s="102"/>
      <c r="HY227" s="102"/>
      <c r="HZ227" s="102"/>
      <c r="IA227" s="102"/>
      <c r="IB227" s="102"/>
      <c r="IC227" s="102"/>
      <c r="ID227" s="102"/>
      <c r="IE227" s="102"/>
      <c r="IF227" s="102"/>
      <c r="IG227" s="102"/>
      <c r="IH227" s="102"/>
      <c r="II227" s="102"/>
      <c r="IJ227" s="102"/>
      <c r="IK227" s="102"/>
      <c r="IL227" s="102"/>
      <c r="IM227" s="102"/>
      <c r="IN227" s="102"/>
      <c r="IO227" s="102"/>
      <c r="IP227" s="102"/>
      <c r="IQ227" s="102"/>
      <c r="IR227" s="102"/>
      <c r="IS227" s="102"/>
      <c r="IT227" s="102"/>
      <c r="IU227" s="102"/>
      <c r="IV227" s="102"/>
      <c r="IW227" s="102"/>
      <c r="IX227" s="102"/>
      <c r="IY227" s="102"/>
      <c r="IZ227" s="102"/>
      <c r="JA227" s="102"/>
      <c r="JB227" s="102"/>
      <c r="JC227" s="102"/>
      <c r="JD227" s="102"/>
      <c r="JE227" s="102"/>
      <c r="JF227" s="102"/>
      <c r="JG227" s="102"/>
      <c r="JH227" s="102"/>
      <c r="JI227" s="102"/>
      <c r="JJ227" s="102"/>
      <c r="JK227" s="102"/>
      <c r="JL227" s="102"/>
      <c r="JM227" s="102"/>
      <c r="JN227" s="102"/>
      <c r="JO227" s="102"/>
      <c r="JP227" s="102"/>
      <c r="JQ227" s="102"/>
      <c r="JR227" s="102"/>
      <c r="JS227" s="102"/>
      <c r="JT227" s="102"/>
      <c r="JU227" s="102"/>
      <c r="JV227" s="102"/>
      <c r="JW227" s="102"/>
      <c r="JX227" s="102"/>
      <c r="JY227" s="102"/>
      <c r="JZ227" s="102"/>
      <c r="KA227" s="102"/>
      <c r="KB227" s="102"/>
      <c r="KC227" s="102"/>
      <c r="KD227" s="102"/>
      <c r="KE227" s="102"/>
      <c r="KF227" s="102"/>
      <c r="KG227" s="102"/>
      <c r="KH227" s="102"/>
      <c r="KI227" s="102"/>
      <c r="KJ227" s="102"/>
      <c r="KK227" s="102"/>
      <c r="KL227" s="102"/>
      <c r="KM227" s="102"/>
      <c r="KN227" s="102"/>
      <c r="KO227" s="102"/>
      <c r="KP227" s="102"/>
      <c r="KQ227" s="102"/>
      <c r="KR227" s="102"/>
      <c r="KS227" s="102"/>
      <c r="KT227" s="102"/>
      <c r="KU227" s="102"/>
      <c r="KV227" s="102"/>
      <c r="KW227" s="102"/>
      <c r="KX227" s="102"/>
      <c r="KY227" s="102"/>
      <c r="KZ227" s="102"/>
      <c r="LA227" s="102"/>
      <c r="LB227" s="102"/>
      <c r="LC227" s="102"/>
      <c r="LD227" s="102"/>
      <c r="LE227" s="102"/>
      <c r="LF227" s="102"/>
      <c r="LG227" s="102"/>
      <c r="LH227" s="102"/>
      <c r="LI227" s="102"/>
      <c r="LJ227" s="102"/>
      <c r="LK227" s="102"/>
      <c r="LL227" s="102"/>
      <c r="LM227" s="102"/>
      <c r="LN227" s="102"/>
      <c r="LO227" s="102"/>
      <c r="LP227" s="102"/>
      <c r="LQ227" s="102"/>
      <c r="LR227" s="102"/>
      <c r="LS227" s="102"/>
      <c r="LT227" s="102"/>
      <c r="LU227" s="102"/>
      <c r="LV227" s="102"/>
      <c r="LW227" s="102"/>
      <c r="LX227" s="102"/>
      <c r="LY227" s="102"/>
      <c r="LZ227" s="102"/>
      <c r="MA227" s="102"/>
      <c r="MB227" s="102"/>
      <c r="MC227" s="102"/>
      <c r="MD227" s="102"/>
      <c r="ME227" s="102"/>
      <c r="MF227" s="102"/>
      <c r="MG227" s="102"/>
      <c r="MH227" s="102"/>
      <c r="MI227" s="102"/>
      <c r="MJ227" s="102"/>
      <c r="MK227" s="102"/>
      <c r="ML227" s="102"/>
      <c r="MM227" s="102"/>
      <c r="MN227" s="102"/>
      <c r="MO227" s="102"/>
      <c r="MP227" s="102"/>
      <c r="MQ227" s="102"/>
      <c r="MR227" s="102"/>
      <c r="MS227" s="102"/>
      <c r="MT227" s="102"/>
      <c r="MU227" s="102"/>
      <c r="MV227" s="102"/>
      <c r="MW227" s="102"/>
      <c r="MX227" s="102"/>
      <c r="MY227" s="102"/>
      <c r="MZ227" s="102"/>
      <c r="NA227" s="102"/>
      <c r="NB227" s="102"/>
      <c r="NC227" s="102"/>
      <c r="ND227" s="102"/>
      <c r="NE227" s="102"/>
      <c r="NF227" s="102"/>
      <c r="NG227" s="102"/>
      <c r="NH227" s="102"/>
      <c r="NI227" s="102"/>
      <c r="NJ227" s="102"/>
      <c r="NK227" s="102"/>
      <c r="NL227" s="102"/>
      <c r="NM227" s="102"/>
      <c r="NN227" s="102"/>
      <c r="NO227" s="102"/>
      <c r="NP227" s="102"/>
      <c r="NQ227" s="102"/>
      <c r="NR227" s="102"/>
      <c r="NS227" s="102"/>
      <c r="NT227" s="102"/>
      <c r="NU227" s="102"/>
      <c r="NV227" s="102"/>
      <c r="NW227" s="102"/>
      <c r="NX227" s="102"/>
      <c r="NY227" s="102"/>
      <c r="NZ227" s="102"/>
      <c r="OA227" s="102"/>
      <c r="OB227" s="102"/>
      <c r="OC227" s="102"/>
      <c r="OD227" s="102"/>
      <c r="OE227" s="102"/>
      <c r="OF227" s="102"/>
      <c r="OG227" s="102"/>
      <c r="OH227" s="102"/>
      <c r="OI227" s="102"/>
      <c r="OJ227" s="102"/>
      <c r="OK227" s="102"/>
      <c r="OL227" s="102"/>
      <c r="OM227" s="102"/>
      <c r="ON227" s="102"/>
      <c r="OO227" s="102"/>
      <c r="OP227" s="102"/>
      <c r="OQ227" s="102"/>
      <c r="OR227" s="102"/>
      <c r="OS227" s="102"/>
      <c r="OT227" s="102"/>
      <c r="OU227" s="102"/>
      <c r="OV227" s="102"/>
      <c r="OW227" s="102"/>
      <c r="OX227" s="102"/>
      <c r="OY227" s="102"/>
      <c r="OZ227" s="102"/>
      <c r="PA227" s="102"/>
      <c r="PB227" s="102"/>
      <c r="PC227" s="102"/>
      <c r="PD227" s="102"/>
      <c r="PE227" s="102"/>
      <c r="PF227" s="102"/>
      <c r="PG227" s="102"/>
      <c r="PH227" s="102"/>
      <c r="PI227" s="102"/>
      <c r="PJ227" s="102"/>
      <c r="PK227" s="102"/>
      <c r="PL227" s="102"/>
      <c r="PM227" s="102"/>
      <c r="PN227" s="102"/>
      <c r="PO227" s="102"/>
      <c r="PP227" s="102"/>
      <c r="PQ227" s="102"/>
      <c r="PR227" s="102"/>
      <c r="PS227" s="102"/>
      <c r="PT227" s="102"/>
      <c r="PU227" s="102"/>
      <c r="PV227" s="102"/>
      <c r="PW227" s="102"/>
      <c r="PX227" s="102"/>
      <c r="PY227" s="102"/>
      <c r="PZ227" s="102"/>
      <c r="QA227" s="102"/>
      <c r="QB227" s="102"/>
      <c r="QC227" s="102"/>
      <c r="QD227" s="102"/>
      <c r="QE227" s="102"/>
      <c r="QF227" s="102"/>
      <c r="QG227" s="102"/>
      <c r="QH227" s="102"/>
      <c r="QI227" s="102"/>
      <c r="QJ227" s="102"/>
      <c r="QK227" s="102"/>
      <c r="QL227" s="102"/>
      <c r="QM227" s="102"/>
      <c r="QN227" s="102"/>
      <c r="QO227" s="102"/>
      <c r="QP227" s="102"/>
      <c r="QQ227" s="102"/>
      <c r="QR227" s="102"/>
      <c r="QS227" s="102"/>
      <c r="QT227" s="102"/>
      <c r="QU227" s="102"/>
      <c r="QV227" s="102"/>
      <c r="QW227" s="102"/>
      <c r="QX227" s="102"/>
      <c r="QY227" s="102"/>
      <c r="QZ227" s="102"/>
      <c r="RA227" s="102"/>
      <c r="RB227" s="102"/>
      <c r="RC227" s="102"/>
      <c r="RD227" s="102"/>
      <c r="RE227" s="102"/>
      <c r="RF227" s="102"/>
      <c r="RG227" s="102"/>
      <c r="RH227" s="102"/>
      <c r="RI227" s="102"/>
      <c r="RJ227" s="102"/>
      <c r="RK227" s="102"/>
      <c r="RL227" s="102"/>
      <c r="RM227" s="102"/>
      <c r="RN227" s="102"/>
      <c r="RO227" s="102"/>
      <c r="RP227" s="102"/>
      <c r="RQ227" s="102"/>
      <c r="RR227" s="102"/>
      <c r="RS227" s="102"/>
      <c r="RT227" s="102"/>
      <c r="RU227" s="102"/>
      <c r="RV227" s="102"/>
      <c r="RW227" s="102"/>
      <c r="RX227" s="102"/>
      <c r="RY227" s="102"/>
      <c r="RZ227" s="102"/>
      <c r="SA227" s="102"/>
      <c r="SB227" s="102"/>
      <c r="SC227" s="102"/>
      <c r="SD227" s="102"/>
      <c r="SE227" s="102"/>
      <c r="SF227" s="102"/>
      <c r="SG227" s="102"/>
      <c r="SH227" s="102"/>
      <c r="SI227" s="102"/>
      <c r="SJ227" s="102"/>
      <c r="SK227" s="102"/>
      <c r="SL227" s="102"/>
      <c r="SM227" s="102"/>
      <c r="SN227" s="102"/>
      <c r="SO227" s="102"/>
      <c r="SP227" s="102"/>
      <c r="SQ227" s="102"/>
      <c r="SR227" s="102"/>
      <c r="SS227" s="102"/>
      <c r="ST227" s="102"/>
      <c r="SU227" s="102"/>
      <c r="SV227" s="102"/>
      <c r="SW227" s="102"/>
      <c r="SX227" s="102"/>
      <c r="SY227" s="102"/>
      <c r="SZ227" s="102"/>
      <c r="TA227" s="102"/>
      <c r="TB227" s="102"/>
      <c r="TC227" s="102"/>
      <c r="TD227" s="102"/>
      <c r="TE227" s="102"/>
      <c r="TF227" s="102"/>
      <c r="TG227" s="102"/>
      <c r="TH227" s="102"/>
      <c r="TI227" s="102"/>
      <c r="TJ227" s="102"/>
      <c r="TK227" s="102"/>
      <c r="TL227" s="102"/>
      <c r="TM227" s="102"/>
      <c r="TN227" s="102"/>
      <c r="TO227" s="102"/>
      <c r="TP227" s="102"/>
      <c r="TQ227" s="102"/>
      <c r="TR227" s="102"/>
      <c r="TS227" s="102"/>
      <c r="TT227" s="102"/>
      <c r="TU227" s="102"/>
      <c r="TV227" s="102"/>
      <c r="TW227" s="102"/>
      <c r="TX227" s="102"/>
      <c r="TY227" s="102"/>
      <c r="TZ227" s="102"/>
      <c r="UA227" s="102"/>
      <c r="UB227" s="102"/>
      <c r="UC227" s="102"/>
      <c r="UD227" s="102"/>
      <c r="UE227" s="102"/>
      <c r="UF227" s="102"/>
      <c r="UG227" s="102"/>
      <c r="UH227" s="102"/>
      <c r="UI227" s="102"/>
      <c r="UJ227" s="102"/>
      <c r="UK227" s="102"/>
      <c r="UL227" s="102"/>
      <c r="UM227" s="102"/>
      <c r="UN227" s="102"/>
      <c r="UO227" s="102"/>
      <c r="UP227" s="102"/>
      <c r="UQ227" s="102"/>
      <c r="UR227" s="102"/>
      <c r="US227" s="102"/>
      <c r="UT227" s="102"/>
      <c r="UU227" s="102"/>
      <c r="UV227" s="102"/>
      <c r="UW227" s="102"/>
      <c r="UX227" s="102"/>
      <c r="UY227" s="102"/>
      <c r="UZ227" s="102"/>
      <c r="VA227" s="102"/>
      <c r="VB227" s="102"/>
      <c r="VC227" s="102"/>
      <c r="VD227" s="102"/>
      <c r="VE227" s="102"/>
      <c r="VF227" s="102"/>
      <c r="VG227" s="102"/>
      <c r="VH227" s="102"/>
      <c r="VI227" s="102"/>
      <c r="VJ227" s="102"/>
      <c r="VK227" s="102"/>
      <c r="VL227" s="102"/>
      <c r="VM227" s="102"/>
      <c r="VN227" s="102"/>
      <c r="VO227" s="102"/>
      <c r="VP227" s="102"/>
      <c r="VQ227" s="102"/>
      <c r="VR227" s="102"/>
      <c r="VS227" s="102"/>
      <c r="VT227" s="102"/>
      <c r="VU227" s="102"/>
      <c r="VV227" s="102"/>
      <c r="VW227" s="102"/>
      <c r="VX227" s="102"/>
      <c r="VY227" s="102"/>
      <c r="VZ227" s="102"/>
      <c r="WA227" s="102"/>
      <c r="WB227" s="102"/>
      <c r="WC227" s="102"/>
      <c r="WD227" s="102"/>
      <c r="WE227" s="102"/>
      <c r="WF227" s="102"/>
      <c r="WG227" s="102"/>
      <c r="WH227" s="102"/>
      <c r="WI227" s="102"/>
      <c r="WJ227" s="102"/>
      <c r="WK227" s="102"/>
      <c r="WL227" s="102"/>
      <c r="WM227" s="102"/>
      <c r="WN227" s="102"/>
      <c r="WO227" s="102"/>
      <c r="WP227" s="102"/>
      <c r="WQ227" s="102"/>
      <c r="WR227" s="102"/>
      <c r="WS227" s="102"/>
      <c r="WT227" s="102"/>
      <c r="WU227" s="102"/>
      <c r="WV227" s="102"/>
      <c r="WW227" s="102"/>
      <c r="WX227" s="102"/>
      <c r="WY227" s="102"/>
      <c r="WZ227" s="102"/>
      <c r="XA227" s="102"/>
      <c r="XB227" s="102"/>
      <c r="XC227" s="102"/>
      <c r="XD227" s="102"/>
      <c r="XE227" s="102"/>
      <c r="XF227" s="102"/>
      <c r="XG227" s="102"/>
      <c r="XH227" s="102"/>
      <c r="XI227" s="102"/>
      <c r="XJ227" s="102"/>
      <c r="XK227" s="102"/>
      <c r="XL227" s="102"/>
      <c r="XM227" s="102"/>
      <c r="XN227" s="102"/>
      <c r="XO227" s="102"/>
      <c r="XP227" s="102"/>
      <c r="XQ227" s="102"/>
      <c r="XR227" s="102"/>
      <c r="XS227" s="102"/>
      <c r="XT227" s="102"/>
      <c r="XU227" s="102"/>
      <c r="XV227" s="102"/>
      <c r="XW227" s="102"/>
      <c r="XX227" s="102"/>
      <c r="XY227" s="102"/>
      <c r="XZ227" s="102"/>
      <c r="YA227" s="102"/>
      <c r="YB227" s="102"/>
      <c r="YC227" s="102"/>
      <c r="YD227" s="102"/>
      <c r="YE227" s="102"/>
      <c r="YF227" s="102"/>
      <c r="YG227" s="102"/>
      <c r="YH227" s="102"/>
      <c r="YI227" s="102"/>
      <c r="YJ227" s="102"/>
      <c r="YK227" s="102"/>
      <c r="YL227" s="102"/>
      <c r="YM227" s="102"/>
      <c r="YN227" s="102"/>
      <c r="YO227" s="102"/>
      <c r="YP227" s="102"/>
      <c r="YQ227" s="102"/>
      <c r="YR227" s="102"/>
      <c r="YS227" s="102"/>
      <c r="YT227" s="102"/>
      <c r="YU227" s="102"/>
      <c r="YV227" s="102"/>
      <c r="YW227" s="102"/>
      <c r="YX227" s="102"/>
      <c r="YY227" s="102"/>
      <c r="YZ227" s="102"/>
      <c r="ZA227" s="102"/>
      <c r="ZB227" s="102"/>
      <c r="ZC227" s="102"/>
      <c r="ZD227" s="102"/>
      <c r="ZE227" s="102"/>
      <c r="ZF227" s="102"/>
      <c r="ZG227" s="102"/>
      <c r="ZH227" s="102"/>
      <c r="ZI227" s="102"/>
      <c r="ZJ227" s="102"/>
      <c r="ZK227" s="102"/>
      <c r="ZL227" s="102"/>
      <c r="ZM227" s="102"/>
      <c r="ZN227" s="102"/>
      <c r="ZO227" s="102"/>
      <c r="ZP227" s="102"/>
      <c r="ZQ227" s="102"/>
      <c r="ZR227" s="102"/>
      <c r="ZS227" s="102"/>
      <c r="ZT227" s="102"/>
      <c r="ZU227" s="102"/>
      <c r="ZV227" s="102"/>
      <c r="ZW227" s="102"/>
      <c r="ZX227" s="102"/>
      <c r="ZY227" s="102"/>
      <c r="ZZ227" s="102"/>
      <c r="AAA227" s="102"/>
      <c r="AAB227" s="102"/>
      <c r="AAC227" s="102"/>
      <c r="AAD227" s="102"/>
      <c r="AAE227" s="102"/>
      <c r="AAF227" s="102"/>
      <c r="AAG227" s="102"/>
      <c r="AAH227" s="102"/>
      <c r="AAI227" s="102"/>
      <c r="AAJ227" s="102"/>
      <c r="AAK227" s="102"/>
      <c r="AAL227" s="102"/>
      <c r="AAM227" s="102"/>
      <c r="AAN227" s="102"/>
      <c r="AAO227" s="102"/>
      <c r="AAP227" s="102"/>
      <c r="AAQ227" s="102"/>
      <c r="AAR227" s="102"/>
      <c r="AAS227" s="102"/>
      <c r="AAT227" s="102"/>
      <c r="AAU227" s="102"/>
      <c r="AAV227" s="102"/>
      <c r="AAW227" s="102"/>
      <c r="AAX227" s="102"/>
      <c r="AAY227" s="102"/>
      <c r="AAZ227" s="102"/>
      <c r="ABA227" s="102"/>
      <c r="ABB227" s="102"/>
      <c r="ABC227" s="102"/>
      <c r="ABD227" s="102"/>
      <c r="ABE227" s="102"/>
      <c r="ABF227" s="102"/>
      <c r="ABG227" s="102"/>
      <c r="ABH227" s="102"/>
      <c r="ABI227" s="102"/>
      <c r="ABJ227" s="102"/>
      <c r="ABK227" s="102"/>
      <c r="ABL227" s="102"/>
      <c r="ABM227" s="102"/>
      <c r="ABN227" s="102"/>
      <c r="ABO227" s="102"/>
      <c r="ABP227" s="102"/>
      <c r="ABQ227" s="102"/>
      <c r="ABR227" s="102"/>
      <c r="ABS227" s="102"/>
      <c r="ABT227" s="102"/>
      <c r="ABU227" s="102"/>
      <c r="ABV227" s="102"/>
      <c r="ABW227" s="102"/>
      <c r="ABX227" s="102"/>
      <c r="ABY227" s="102"/>
      <c r="ABZ227" s="102"/>
      <c r="ACA227" s="102"/>
      <c r="ACB227" s="102"/>
      <c r="ACC227" s="102"/>
      <c r="ACD227" s="102"/>
      <c r="ACE227" s="102"/>
      <c r="ACF227" s="102"/>
      <c r="ACG227" s="102"/>
      <c r="ACH227" s="102"/>
      <c r="ACI227" s="102"/>
      <c r="ACJ227" s="102"/>
      <c r="ACK227" s="102"/>
      <c r="ACL227" s="102"/>
      <c r="ACM227" s="102"/>
      <c r="ACN227" s="102"/>
      <c r="ACO227" s="102"/>
      <c r="ACP227" s="102"/>
      <c r="ACQ227" s="102"/>
      <c r="ACR227" s="102"/>
      <c r="ACS227" s="102"/>
      <c r="ACT227" s="102"/>
      <c r="ACU227" s="102"/>
      <c r="ACV227" s="102"/>
      <c r="ACW227" s="102"/>
      <c r="ACX227" s="102"/>
      <c r="ACY227" s="102"/>
      <c r="ACZ227" s="102"/>
      <c r="ADA227" s="102"/>
      <c r="ADB227" s="102"/>
      <c r="ADC227" s="102"/>
      <c r="ADD227" s="102"/>
      <c r="ADE227" s="102"/>
      <c r="ADF227" s="102"/>
      <c r="ADG227" s="102"/>
      <c r="ADH227" s="102"/>
      <c r="ADI227" s="102"/>
      <c r="ADJ227" s="102"/>
      <c r="ADK227" s="102"/>
      <c r="ADL227" s="102"/>
      <c r="ADM227" s="102"/>
      <c r="ADN227" s="102"/>
      <c r="ADO227" s="102"/>
      <c r="ADP227" s="102"/>
      <c r="ADQ227" s="102"/>
      <c r="ADR227" s="102"/>
      <c r="ADS227" s="102"/>
      <c r="ADT227" s="102"/>
      <c r="ADU227" s="102"/>
      <c r="ADV227" s="102"/>
      <c r="ADW227" s="102"/>
      <c r="ADX227" s="102"/>
      <c r="ADY227" s="102"/>
      <c r="ADZ227" s="102"/>
      <c r="AEA227" s="102"/>
      <c r="AEB227" s="102"/>
      <c r="AEC227" s="102"/>
      <c r="AED227" s="102"/>
      <c r="AEE227" s="102"/>
      <c r="AEF227" s="102"/>
      <c r="AEG227" s="102"/>
      <c r="AEH227" s="102"/>
      <c r="AEI227" s="102"/>
      <c r="AEJ227" s="102"/>
      <c r="AEK227" s="102"/>
      <c r="AEL227" s="102"/>
      <c r="AEM227" s="102"/>
      <c r="AEN227" s="102"/>
      <c r="AEO227" s="102"/>
      <c r="AEP227" s="102"/>
      <c r="AEQ227" s="102"/>
      <c r="AER227" s="102"/>
      <c r="AES227" s="102"/>
      <c r="AET227" s="102"/>
      <c r="AEU227" s="102"/>
      <c r="AEV227" s="102"/>
      <c r="AEW227" s="102"/>
      <c r="AEX227" s="102"/>
      <c r="AEY227" s="102"/>
      <c r="AEZ227" s="102"/>
      <c r="AFA227" s="102"/>
      <c r="AFB227" s="102"/>
      <c r="AFC227" s="102"/>
      <c r="AFD227" s="102"/>
      <c r="AFE227" s="102"/>
      <c r="AFF227" s="102"/>
      <c r="AFG227" s="102"/>
      <c r="AFH227" s="102"/>
      <c r="AFI227" s="102"/>
      <c r="AFJ227" s="102"/>
      <c r="AFK227" s="102"/>
      <c r="AFL227" s="102"/>
      <c r="AFM227" s="102"/>
      <c r="AFN227" s="102"/>
      <c r="AFO227" s="102"/>
      <c r="AFP227" s="102"/>
      <c r="AFQ227" s="102"/>
      <c r="AFR227" s="102"/>
      <c r="AFS227" s="102"/>
      <c r="AFT227" s="102"/>
      <c r="AFU227" s="102"/>
      <c r="AFV227" s="102"/>
      <c r="AFW227" s="102"/>
      <c r="AFX227" s="102"/>
      <c r="AFY227" s="102"/>
      <c r="AFZ227" s="102"/>
      <c r="AGA227" s="102"/>
      <c r="AGB227" s="102"/>
      <c r="AGC227" s="102"/>
      <c r="AGD227" s="102"/>
      <c r="AGE227" s="102"/>
      <c r="AGF227" s="102"/>
      <c r="AGG227" s="102"/>
      <c r="AGH227" s="102"/>
      <c r="AGI227" s="102"/>
      <c r="AGJ227" s="102"/>
      <c r="AGK227" s="102"/>
      <c r="AGL227" s="102"/>
      <c r="AGM227" s="102"/>
      <c r="AGN227" s="102"/>
      <c r="AGO227" s="102"/>
      <c r="AGP227" s="102"/>
      <c r="AGQ227" s="102"/>
      <c r="AGR227" s="102"/>
      <c r="AGS227" s="102"/>
      <c r="AGT227" s="102"/>
      <c r="AGU227" s="102"/>
      <c r="AGV227" s="102"/>
      <c r="AGW227" s="102"/>
      <c r="AGX227" s="102"/>
      <c r="AGY227" s="102"/>
      <c r="AGZ227" s="102"/>
      <c r="AHA227" s="102"/>
      <c r="AHB227" s="102"/>
      <c r="AHC227" s="102"/>
      <c r="AHD227" s="102"/>
      <c r="AHE227" s="102"/>
      <c r="AHF227" s="102"/>
      <c r="AHG227" s="102"/>
      <c r="AHH227" s="102"/>
      <c r="AHI227" s="102"/>
      <c r="AHJ227" s="102"/>
      <c r="AHK227" s="102"/>
      <c r="AHL227" s="102"/>
      <c r="AHM227" s="102"/>
      <c r="AHN227" s="102"/>
      <c r="AHO227" s="102"/>
      <c r="AHP227" s="102"/>
      <c r="AHQ227" s="102"/>
      <c r="AHR227" s="102"/>
      <c r="AHS227" s="102"/>
      <c r="AHT227" s="102"/>
      <c r="AHU227" s="102"/>
      <c r="AHV227" s="102"/>
      <c r="AHW227" s="102"/>
      <c r="AHX227" s="102"/>
      <c r="AHY227" s="102"/>
      <c r="AHZ227" s="102"/>
      <c r="AIA227" s="102"/>
      <c r="AIB227" s="102"/>
      <c r="AIC227" s="102"/>
      <c r="AID227" s="102"/>
      <c r="AIE227" s="102"/>
      <c r="AIF227" s="102"/>
      <c r="AIG227" s="102"/>
      <c r="AIH227" s="102"/>
      <c r="AII227" s="102"/>
      <c r="AIJ227" s="102"/>
      <c r="AIK227" s="102"/>
      <c r="AIL227" s="102"/>
      <c r="AIM227" s="102"/>
      <c r="AIN227" s="102"/>
      <c r="AIO227" s="102"/>
      <c r="AIP227" s="102"/>
      <c r="AIQ227" s="102"/>
      <c r="AIR227" s="102"/>
      <c r="AIS227" s="102"/>
      <c r="AIT227" s="102"/>
      <c r="AIU227" s="102"/>
      <c r="AIV227" s="102"/>
      <c r="AIW227" s="102"/>
      <c r="AIX227" s="102"/>
      <c r="AIY227" s="102"/>
      <c r="AIZ227" s="102"/>
      <c r="AJA227" s="102"/>
      <c r="AJB227" s="102"/>
      <c r="AJC227" s="102"/>
      <c r="AJD227" s="102"/>
      <c r="AJE227" s="102"/>
      <c r="AJF227" s="102"/>
      <c r="AJG227" s="102"/>
      <c r="AJH227" s="102"/>
      <c r="AJI227" s="102"/>
      <c r="AJJ227" s="102"/>
      <c r="AJK227" s="102"/>
      <c r="AJL227" s="102"/>
      <c r="AJM227" s="102"/>
      <c r="AJN227" s="102"/>
      <c r="AJO227" s="102"/>
      <c r="AJP227" s="102"/>
      <c r="AJQ227" s="102"/>
      <c r="AJR227" s="102"/>
      <c r="AJS227" s="102"/>
      <c r="AJT227" s="102"/>
      <c r="AJU227" s="102"/>
      <c r="AJV227" s="102"/>
      <c r="AJW227" s="102"/>
      <c r="AJX227" s="102"/>
      <c r="AJY227" s="102"/>
      <c r="AJZ227" s="102"/>
      <c r="AKA227" s="102"/>
      <c r="AKB227" s="102"/>
      <c r="AKC227" s="102"/>
      <c r="AKD227" s="102"/>
      <c r="AKE227" s="102"/>
      <c r="AKF227" s="102"/>
      <c r="AKG227" s="102"/>
      <c r="AKH227" s="102"/>
      <c r="AKI227" s="102"/>
      <c r="AKJ227" s="102"/>
      <c r="AKK227" s="102"/>
      <c r="AKL227" s="102"/>
      <c r="AKM227" s="102"/>
      <c r="AKN227" s="102"/>
      <c r="AKO227" s="102"/>
      <c r="AKP227" s="102"/>
      <c r="AKQ227" s="102"/>
      <c r="AKR227" s="102"/>
      <c r="AKS227" s="102"/>
      <c r="AKT227" s="102"/>
      <c r="AKU227" s="102"/>
      <c r="AKV227" s="102"/>
      <c r="AKW227" s="102"/>
      <c r="AKX227" s="102"/>
      <c r="AKY227" s="102"/>
      <c r="AKZ227" s="102"/>
      <c r="ALA227" s="102"/>
      <c r="ALB227" s="102"/>
      <c r="ALC227" s="102"/>
      <c r="ALD227" s="102"/>
      <c r="ALE227" s="102"/>
      <c r="ALF227" s="102"/>
      <c r="ALG227" s="102"/>
      <c r="ALH227" s="102"/>
      <c r="ALI227" s="102"/>
      <c r="ALJ227" s="102"/>
      <c r="ALK227" s="102"/>
      <c r="ALL227" s="102"/>
      <c r="ALM227" s="102"/>
      <c r="ALN227" s="102"/>
      <c r="ALO227" s="102"/>
      <c r="ALP227" s="102"/>
      <c r="ALQ227" s="102"/>
      <c r="ALR227" s="102"/>
      <c r="ALS227" s="102"/>
      <c r="ALT227" s="102"/>
      <c r="ALU227" s="102"/>
      <c r="ALV227" s="102"/>
      <c r="ALW227" s="102"/>
      <c r="ALX227" s="102"/>
      <c r="ALY227" s="102"/>
      <c r="ALZ227" s="102"/>
      <c r="AMA227" s="102"/>
      <c r="AMB227" s="102"/>
      <c r="AMC227" s="102"/>
      <c r="AMD227" s="102"/>
      <c r="AME227" s="102"/>
      <c r="AMF227" s="102"/>
      <c r="AMG227" s="102"/>
      <c r="AMH227" s="102"/>
      <c r="AMI227" s="102"/>
      <c r="AMJ227" s="102"/>
    </row>
    <row r="228" spans="1:1024" ht="18.75" x14ac:dyDescent="0.25">
      <c r="A228" s="30"/>
      <c r="B228" s="19"/>
      <c r="C228" s="31"/>
      <c r="D228" s="32"/>
      <c r="E228" s="26"/>
      <c r="F228" s="33"/>
    </row>
    <row r="229" spans="1:1024" ht="18.75" x14ac:dyDescent="0.25">
      <c r="A229" s="30"/>
      <c r="B229" s="19"/>
      <c r="C229" s="31"/>
      <c r="D229" s="32"/>
      <c r="E229" s="26"/>
      <c r="F229" s="33"/>
    </row>
    <row r="230" spans="1:1024" s="29" customFormat="1" ht="18.75" x14ac:dyDescent="0.25">
      <c r="A230" s="24" t="s">
        <v>197</v>
      </c>
      <c r="B230" s="25"/>
      <c r="C230" s="26"/>
      <c r="D230" s="27"/>
      <c r="E230" s="26"/>
      <c r="F230" s="28"/>
    </row>
    <row r="231" spans="1:1024" ht="18.75" x14ac:dyDescent="0.25">
      <c r="A231" s="30"/>
      <c r="B231" s="19"/>
      <c r="C231" s="31"/>
      <c r="D231" s="32"/>
      <c r="E231" s="26"/>
      <c r="F231" s="33"/>
    </row>
    <row r="232" spans="1:1024" ht="18.75" x14ac:dyDescent="0.25">
      <c r="A232" s="30" t="s">
        <v>198</v>
      </c>
      <c r="B232" s="19"/>
      <c r="C232" s="31">
        <v>10.9</v>
      </c>
      <c r="D232" s="32"/>
      <c r="E232" s="26">
        <f t="shared" ref="E232:E269" si="15">C232*D232</f>
        <v>0</v>
      </c>
      <c r="F232" s="33"/>
    </row>
    <row r="233" spans="1:1024" ht="18.75" x14ac:dyDescent="0.25">
      <c r="A233" s="30" t="s">
        <v>199</v>
      </c>
      <c r="B233" s="19"/>
      <c r="C233" s="31">
        <v>25.5</v>
      </c>
      <c r="D233" s="32"/>
      <c r="E233" s="26">
        <f t="shared" si="15"/>
        <v>0</v>
      </c>
      <c r="F233" s="33"/>
    </row>
    <row r="234" spans="1:1024" ht="18.75" x14ac:dyDescent="0.25">
      <c r="A234" s="30" t="s">
        <v>200</v>
      </c>
      <c r="B234" s="19"/>
      <c r="C234" s="31">
        <v>74.900000000000006</v>
      </c>
      <c r="D234" s="32"/>
      <c r="E234" s="26">
        <f t="shared" si="15"/>
        <v>0</v>
      </c>
      <c r="F234" s="33"/>
    </row>
    <row r="235" spans="1:1024" ht="18.75" x14ac:dyDescent="0.25">
      <c r="A235" s="30" t="s">
        <v>201</v>
      </c>
      <c r="B235" s="19"/>
      <c r="C235" s="31">
        <v>2.0499999999999998</v>
      </c>
      <c r="D235" s="32"/>
      <c r="E235" s="26">
        <f t="shared" si="15"/>
        <v>0</v>
      </c>
      <c r="F235" s="33"/>
    </row>
    <row r="236" spans="1:1024" ht="18.75" x14ac:dyDescent="0.25">
      <c r="A236" s="30" t="s">
        <v>202</v>
      </c>
      <c r="B236" s="19"/>
      <c r="C236" s="31">
        <v>2.9</v>
      </c>
      <c r="D236" s="32"/>
      <c r="E236" s="26">
        <f t="shared" si="15"/>
        <v>0</v>
      </c>
      <c r="F236" s="33"/>
    </row>
    <row r="237" spans="1:1024" ht="18.75" x14ac:dyDescent="0.25">
      <c r="A237" s="30" t="s">
        <v>203</v>
      </c>
      <c r="B237" s="19"/>
      <c r="C237" s="31">
        <v>9.9</v>
      </c>
      <c r="D237" s="32"/>
      <c r="E237" s="26">
        <f t="shared" si="15"/>
        <v>0</v>
      </c>
      <c r="F237" s="33"/>
    </row>
    <row r="238" spans="1:1024" ht="18.75" x14ac:dyDescent="0.25">
      <c r="A238" s="30" t="s">
        <v>204</v>
      </c>
      <c r="B238" s="19"/>
      <c r="C238" s="31">
        <v>15.6</v>
      </c>
      <c r="D238" s="32"/>
      <c r="E238" s="26">
        <f t="shared" si="15"/>
        <v>0</v>
      </c>
      <c r="F238" s="33"/>
    </row>
    <row r="239" spans="1:1024" ht="18.75" x14ac:dyDescent="0.25">
      <c r="A239" s="30" t="s">
        <v>205</v>
      </c>
      <c r="B239" s="19"/>
      <c r="C239" s="31">
        <v>18.899999999999999</v>
      </c>
      <c r="D239" s="32"/>
      <c r="E239" s="26">
        <f t="shared" si="15"/>
        <v>0</v>
      </c>
      <c r="F239" s="33"/>
    </row>
    <row r="240" spans="1:1024" ht="18.75" x14ac:dyDescent="0.25">
      <c r="A240" s="30" t="s">
        <v>206</v>
      </c>
      <c r="B240" s="19"/>
      <c r="C240" s="31">
        <v>12.9</v>
      </c>
      <c r="D240" s="32"/>
      <c r="E240" s="26">
        <f t="shared" si="15"/>
        <v>0</v>
      </c>
      <c r="F240" s="33"/>
    </row>
    <row r="241" spans="1:6" ht="18.75" x14ac:dyDescent="0.25">
      <c r="A241" s="30" t="s">
        <v>207</v>
      </c>
      <c r="B241" s="19"/>
      <c r="C241" s="31">
        <v>10.99</v>
      </c>
      <c r="D241" s="32"/>
      <c r="E241" s="26">
        <f t="shared" si="15"/>
        <v>0</v>
      </c>
      <c r="F241" s="33"/>
    </row>
    <row r="242" spans="1:6" ht="18.75" x14ac:dyDescent="0.25">
      <c r="A242" s="30" t="s">
        <v>208</v>
      </c>
      <c r="B242" s="19"/>
      <c r="C242" s="31">
        <v>25</v>
      </c>
      <c r="D242" s="32"/>
      <c r="E242" s="26">
        <f t="shared" si="15"/>
        <v>0</v>
      </c>
      <c r="F242" s="33"/>
    </row>
    <row r="243" spans="1:6" ht="18.75" x14ac:dyDescent="0.25">
      <c r="A243" s="30" t="s">
        <v>209</v>
      </c>
      <c r="B243" s="19"/>
      <c r="C243" s="31">
        <v>13.95</v>
      </c>
      <c r="D243" s="32"/>
      <c r="E243" s="26">
        <f t="shared" si="15"/>
        <v>0</v>
      </c>
      <c r="F243" s="33"/>
    </row>
    <row r="244" spans="1:6" ht="18.75" x14ac:dyDescent="0.25">
      <c r="A244" s="30" t="s">
        <v>210</v>
      </c>
      <c r="B244" s="19"/>
      <c r="C244" s="31">
        <v>12</v>
      </c>
      <c r="D244" s="32"/>
      <c r="E244" s="26">
        <f t="shared" si="15"/>
        <v>0</v>
      </c>
      <c r="F244" s="33"/>
    </row>
    <row r="245" spans="1:6" ht="18.75" x14ac:dyDescent="0.25">
      <c r="A245" s="30" t="s">
        <v>211</v>
      </c>
      <c r="B245" s="19"/>
      <c r="C245" s="31">
        <v>22.4</v>
      </c>
      <c r="D245" s="32"/>
      <c r="E245" s="26">
        <f t="shared" si="15"/>
        <v>0</v>
      </c>
      <c r="F245" s="33"/>
    </row>
    <row r="246" spans="1:6" ht="18.75" x14ac:dyDescent="0.25">
      <c r="A246" s="30" t="s">
        <v>212</v>
      </c>
      <c r="B246" s="19"/>
      <c r="C246" s="31">
        <v>23.8</v>
      </c>
      <c r="D246" s="32"/>
      <c r="E246" s="26">
        <f t="shared" si="15"/>
        <v>0</v>
      </c>
      <c r="F246" s="33"/>
    </row>
    <row r="247" spans="1:6" ht="18.75" x14ac:dyDescent="0.25">
      <c r="A247" s="30" t="s">
        <v>213</v>
      </c>
      <c r="B247" s="19"/>
      <c r="C247" s="31">
        <v>12.5</v>
      </c>
      <c r="D247" s="32"/>
      <c r="E247" s="26">
        <f t="shared" si="15"/>
        <v>0</v>
      </c>
      <c r="F247" s="33"/>
    </row>
    <row r="248" spans="1:6" ht="18.75" x14ac:dyDescent="0.25">
      <c r="A248" s="30" t="s">
        <v>214</v>
      </c>
      <c r="B248" s="19"/>
      <c r="C248" s="31">
        <v>49.5</v>
      </c>
      <c r="D248" s="32"/>
      <c r="E248" s="26">
        <f t="shared" si="15"/>
        <v>0</v>
      </c>
      <c r="F248" s="33"/>
    </row>
    <row r="249" spans="1:6" ht="18.75" x14ac:dyDescent="0.25">
      <c r="A249" s="30" t="s">
        <v>215</v>
      </c>
      <c r="B249" s="19"/>
      <c r="C249" s="31">
        <v>49.5</v>
      </c>
      <c r="D249" s="32"/>
      <c r="E249" s="26">
        <f t="shared" si="15"/>
        <v>0</v>
      </c>
      <c r="F249" s="33"/>
    </row>
    <row r="250" spans="1:6" ht="18.75" x14ac:dyDescent="0.25">
      <c r="A250" s="30" t="s">
        <v>216</v>
      </c>
      <c r="B250" s="19"/>
      <c r="C250" s="31">
        <v>50.5</v>
      </c>
      <c r="D250" s="32"/>
      <c r="E250" s="26">
        <f t="shared" si="15"/>
        <v>0</v>
      </c>
      <c r="F250" s="33"/>
    </row>
    <row r="251" spans="1:6" ht="18.75" x14ac:dyDescent="0.25">
      <c r="A251" s="30" t="s">
        <v>217</v>
      </c>
      <c r="B251" s="19"/>
      <c r="C251" s="31">
        <v>9.5</v>
      </c>
      <c r="D251" s="32"/>
      <c r="E251" s="26">
        <f t="shared" si="15"/>
        <v>0</v>
      </c>
      <c r="F251" s="33"/>
    </row>
    <row r="252" spans="1:6" ht="18.75" x14ac:dyDescent="0.25">
      <c r="A252" s="30" t="s">
        <v>218</v>
      </c>
      <c r="B252" s="19"/>
      <c r="C252" s="31">
        <v>33.799999999999997</v>
      </c>
      <c r="D252" s="32"/>
      <c r="E252" s="26">
        <f t="shared" si="15"/>
        <v>0</v>
      </c>
      <c r="F252" s="33"/>
    </row>
    <row r="253" spans="1:6" ht="18.75" x14ac:dyDescent="0.25">
      <c r="A253" s="30" t="s">
        <v>219</v>
      </c>
      <c r="B253" s="19"/>
      <c r="C253" s="31">
        <v>17</v>
      </c>
      <c r="D253" s="32"/>
      <c r="E253" s="26">
        <f t="shared" si="15"/>
        <v>0</v>
      </c>
      <c r="F253" s="33"/>
    </row>
    <row r="254" spans="1:6" ht="18.75" x14ac:dyDescent="0.25">
      <c r="A254" s="30" t="s">
        <v>220</v>
      </c>
      <c r="B254" s="19"/>
      <c r="C254" s="31">
        <v>19</v>
      </c>
      <c r="D254" s="32"/>
      <c r="E254" s="26">
        <f t="shared" si="15"/>
        <v>0</v>
      </c>
      <c r="F254" s="33"/>
    </row>
    <row r="255" spans="1:6" ht="18.75" x14ac:dyDescent="0.25">
      <c r="A255" s="30" t="s">
        <v>221</v>
      </c>
      <c r="B255" s="19"/>
      <c r="C255" s="31">
        <v>17</v>
      </c>
      <c r="D255" s="32"/>
      <c r="E255" s="26">
        <f t="shared" si="15"/>
        <v>0</v>
      </c>
      <c r="F255" s="33"/>
    </row>
    <row r="256" spans="1:6" ht="18.75" x14ac:dyDescent="0.25">
      <c r="A256" s="30" t="s">
        <v>222</v>
      </c>
      <c r="B256" s="19"/>
      <c r="C256" s="31">
        <v>37</v>
      </c>
      <c r="D256" s="32"/>
      <c r="E256" s="26">
        <f t="shared" si="15"/>
        <v>0</v>
      </c>
      <c r="F256" s="33"/>
    </row>
    <row r="257" spans="1:6" ht="18.75" x14ac:dyDescent="0.25">
      <c r="A257" s="30" t="s">
        <v>223</v>
      </c>
      <c r="B257" s="19"/>
      <c r="C257" s="31">
        <v>19.399999999999999</v>
      </c>
      <c r="D257" s="32"/>
      <c r="E257" s="26">
        <f t="shared" si="15"/>
        <v>0</v>
      </c>
      <c r="F257" s="33"/>
    </row>
    <row r="258" spans="1:6" ht="18.75" x14ac:dyDescent="0.25">
      <c r="A258" s="30" t="s">
        <v>224</v>
      </c>
      <c r="B258" s="19"/>
      <c r="C258" s="31">
        <v>19.399999999999999</v>
      </c>
      <c r="D258" s="32"/>
      <c r="E258" s="26">
        <f t="shared" si="15"/>
        <v>0</v>
      </c>
      <c r="F258" s="33"/>
    </row>
    <row r="259" spans="1:6" ht="18.75" x14ac:dyDescent="0.25">
      <c r="A259" s="30" t="s">
        <v>225</v>
      </c>
      <c r="B259" s="19"/>
      <c r="C259" s="31">
        <v>11</v>
      </c>
      <c r="D259" s="32"/>
      <c r="E259" s="26">
        <f t="shared" si="15"/>
        <v>0</v>
      </c>
      <c r="F259" s="33"/>
    </row>
    <row r="260" spans="1:6" ht="18.75" x14ac:dyDescent="0.25">
      <c r="A260" s="30" t="s">
        <v>226</v>
      </c>
      <c r="B260" s="19"/>
      <c r="C260" s="31">
        <v>23</v>
      </c>
      <c r="D260" s="32"/>
      <c r="E260" s="26">
        <f t="shared" si="15"/>
        <v>0</v>
      </c>
      <c r="F260" s="33"/>
    </row>
    <row r="261" spans="1:6" ht="18.75" x14ac:dyDescent="0.25">
      <c r="A261" s="30" t="s">
        <v>227</v>
      </c>
      <c r="B261" s="19"/>
      <c r="C261" s="31">
        <v>10.5</v>
      </c>
      <c r="D261" s="32"/>
      <c r="E261" s="26">
        <f t="shared" si="15"/>
        <v>0</v>
      </c>
      <c r="F261" s="33"/>
    </row>
    <row r="262" spans="1:6" ht="18.75" x14ac:dyDescent="0.25">
      <c r="A262" s="30" t="s">
        <v>228</v>
      </c>
      <c r="B262" s="19"/>
      <c r="C262" s="31">
        <v>11.5</v>
      </c>
      <c r="D262" s="32"/>
      <c r="E262" s="26">
        <f t="shared" si="15"/>
        <v>0</v>
      </c>
      <c r="F262" s="33"/>
    </row>
    <row r="263" spans="1:6" ht="18.75" x14ac:dyDescent="0.25">
      <c r="A263" s="30" t="s">
        <v>229</v>
      </c>
      <c r="B263" s="19"/>
      <c r="C263" s="31">
        <v>14</v>
      </c>
      <c r="D263" s="32"/>
      <c r="E263" s="26">
        <f t="shared" si="15"/>
        <v>0</v>
      </c>
      <c r="F263" s="33"/>
    </row>
    <row r="264" spans="1:6" ht="18.75" x14ac:dyDescent="0.25">
      <c r="A264" s="30" t="s">
        <v>230</v>
      </c>
      <c r="B264" s="19"/>
      <c r="C264" s="31">
        <v>31.9</v>
      </c>
      <c r="D264" s="32"/>
      <c r="E264" s="26">
        <f t="shared" si="15"/>
        <v>0</v>
      </c>
      <c r="F264" s="33"/>
    </row>
    <row r="265" spans="1:6" ht="18.75" x14ac:dyDescent="0.25">
      <c r="A265" s="30" t="s">
        <v>231</v>
      </c>
      <c r="B265" s="19"/>
      <c r="C265" s="31">
        <v>22.9</v>
      </c>
      <c r="D265" s="32"/>
      <c r="E265" s="26">
        <f t="shared" si="15"/>
        <v>0</v>
      </c>
      <c r="F265" s="33"/>
    </row>
    <row r="266" spans="1:6" ht="18.75" x14ac:dyDescent="0.25">
      <c r="A266" s="30" t="s">
        <v>232</v>
      </c>
      <c r="B266" s="19"/>
      <c r="C266" s="31">
        <v>17.899999999999999</v>
      </c>
      <c r="D266" s="32"/>
      <c r="E266" s="26">
        <f t="shared" si="15"/>
        <v>0</v>
      </c>
      <c r="F266" s="33"/>
    </row>
    <row r="267" spans="1:6" ht="18.75" x14ac:dyDescent="0.25">
      <c r="A267" s="30" t="s">
        <v>233</v>
      </c>
      <c r="B267" s="19"/>
      <c r="C267" s="31">
        <v>12.9</v>
      </c>
      <c r="D267" s="32"/>
      <c r="E267" s="26">
        <f t="shared" si="15"/>
        <v>0</v>
      </c>
      <c r="F267" s="33"/>
    </row>
    <row r="268" spans="1:6" ht="18.75" x14ac:dyDescent="0.25">
      <c r="A268" s="30" t="s">
        <v>234</v>
      </c>
      <c r="B268" s="19"/>
      <c r="C268" s="31">
        <v>40.9</v>
      </c>
      <c r="D268" s="32"/>
      <c r="E268" s="26">
        <f t="shared" si="15"/>
        <v>0</v>
      </c>
      <c r="F268" s="33"/>
    </row>
    <row r="269" spans="1:6" ht="18.75" x14ac:dyDescent="0.25">
      <c r="A269" s="30" t="s">
        <v>235</v>
      </c>
      <c r="B269" s="19"/>
      <c r="C269" s="31">
        <v>7.2</v>
      </c>
      <c r="D269" s="32"/>
      <c r="E269" s="26">
        <f t="shared" si="15"/>
        <v>0</v>
      </c>
      <c r="F269" s="33"/>
    </row>
    <row r="270" spans="1:6" ht="18.75" x14ac:dyDescent="0.25">
      <c r="A270" s="30"/>
      <c r="B270" s="19"/>
      <c r="C270" s="31"/>
      <c r="D270" s="32"/>
      <c r="E270" s="26"/>
      <c r="F270" s="33"/>
    </row>
    <row r="271" spans="1:6" ht="18.75" x14ac:dyDescent="0.25">
      <c r="A271" s="45" t="s">
        <v>236</v>
      </c>
      <c r="B271" s="19"/>
      <c r="C271" s="31"/>
      <c r="D271" s="46"/>
      <c r="E271" s="26"/>
      <c r="F271" s="33"/>
    </row>
    <row r="272" spans="1:6" ht="18.75" x14ac:dyDescent="0.25">
      <c r="A272" s="30"/>
      <c r="B272" s="19"/>
      <c r="C272" s="31"/>
      <c r="D272" s="32"/>
      <c r="E272" s="26"/>
      <c r="F272" s="33"/>
    </row>
    <row r="273" spans="1:1024" ht="18.75" x14ac:dyDescent="0.25">
      <c r="A273" s="30" t="s">
        <v>237</v>
      </c>
      <c r="B273" s="19"/>
      <c r="C273" s="31">
        <v>3.5</v>
      </c>
      <c r="D273" s="32"/>
      <c r="E273" s="26">
        <f t="shared" ref="E273:E284" si="16">C273*D273</f>
        <v>0</v>
      </c>
      <c r="F273" s="33"/>
    </row>
    <row r="274" spans="1:1024" ht="37.5" x14ac:dyDescent="0.25">
      <c r="A274" s="30" t="s">
        <v>238</v>
      </c>
      <c r="B274" s="19"/>
      <c r="C274" s="31">
        <v>6.5</v>
      </c>
      <c r="D274" s="32"/>
      <c r="E274" s="26">
        <f t="shared" si="16"/>
        <v>0</v>
      </c>
      <c r="F274" s="33"/>
    </row>
    <row r="275" spans="1:1024" s="103" customFormat="1" ht="18.75" x14ac:dyDescent="0.25">
      <c r="A275" s="96" t="s">
        <v>239</v>
      </c>
      <c r="B275" s="104"/>
      <c r="C275" s="98">
        <v>6.5</v>
      </c>
      <c r="D275" s="99"/>
      <c r="E275" s="100">
        <f t="shared" si="16"/>
        <v>0</v>
      </c>
      <c r="F275" s="101" t="s">
        <v>30</v>
      </c>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02"/>
      <c r="BG275" s="102"/>
      <c r="BH275" s="102"/>
      <c r="BI275" s="102"/>
      <c r="BJ275" s="102"/>
      <c r="BK275" s="102"/>
      <c r="BL275" s="102"/>
      <c r="BM275" s="102"/>
      <c r="BN275" s="102"/>
      <c r="BO275" s="102"/>
      <c r="BP275" s="102"/>
      <c r="BQ275" s="102"/>
      <c r="BR275" s="102"/>
      <c r="BS275" s="102"/>
      <c r="BT275" s="102"/>
      <c r="BU275" s="102"/>
      <c r="BV275" s="102"/>
      <c r="BW275" s="102"/>
      <c r="BX275" s="102"/>
      <c r="BY275" s="102"/>
      <c r="BZ275" s="102"/>
      <c r="CA275" s="102"/>
      <c r="CB275" s="102"/>
      <c r="CC275" s="102"/>
      <c r="CD275" s="102"/>
      <c r="CE275" s="102"/>
      <c r="CF275" s="102"/>
      <c r="CG275" s="102"/>
      <c r="CH275" s="102"/>
      <c r="CI275" s="102"/>
      <c r="CJ275" s="102"/>
      <c r="CK275" s="102"/>
      <c r="CL275" s="102"/>
      <c r="CM275" s="102"/>
      <c r="CN275" s="102"/>
      <c r="CO275" s="102"/>
      <c r="CP275" s="102"/>
      <c r="CQ275" s="102"/>
      <c r="CR275" s="102"/>
      <c r="CS275" s="102"/>
      <c r="CT275" s="102"/>
      <c r="CU275" s="102"/>
      <c r="CV275" s="102"/>
      <c r="CW275" s="102"/>
      <c r="CX275" s="102"/>
      <c r="CY275" s="102"/>
      <c r="CZ275" s="102"/>
      <c r="DA275" s="102"/>
      <c r="DB275" s="102"/>
      <c r="DC275" s="102"/>
      <c r="DD275" s="102"/>
      <c r="DE275" s="102"/>
      <c r="DF275" s="102"/>
      <c r="DG275" s="102"/>
      <c r="DH275" s="102"/>
      <c r="DI275" s="102"/>
      <c r="DJ275" s="102"/>
      <c r="DK275" s="102"/>
      <c r="DL275" s="102"/>
      <c r="DM275" s="102"/>
      <c r="DN275" s="102"/>
      <c r="DO275" s="102"/>
      <c r="DP275" s="102"/>
      <c r="DQ275" s="102"/>
      <c r="DR275" s="102"/>
      <c r="DS275" s="102"/>
      <c r="DT275" s="102"/>
      <c r="DU275" s="102"/>
      <c r="DV275" s="102"/>
      <c r="DW275" s="102"/>
      <c r="DX275" s="102"/>
      <c r="DY275" s="102"/>
      <c r="DZ275" s="102"/>
      <c r="EA275" s="102"/>
      <c r="EB275" s="102"/>
      <c r="EC275" s="102"/>
      <c r="ED275" s="102"/>
      <c r="EE275" s="102"/>
      <c r="EF275" s="102"/>
      <c r="EG275" s="102"/>
      <c r="EH275" s="102"/>
      <c r="EI275" s="102"/>
      <c r="EJ275" s="102"/>
      <c r="EK275" s="102"/>
      <c r="EL275" s="102"/>
      <c r="EM275" s="102"/>
      <c r="EN275" s="102"/>
      <c r="EO275" s="102"/>
      <c r="EP275" s="102"/>
      <c r="EQ275" s="102"/>
      <c r="ER275" s="102"/>
      <c r="ES275" s="102"/>
      <c r="ET275" s="102"/>
      <c r="EU275" s="102"/>
      <c r="EV275" s="102"/>
      <c r="EW275" s="102"/>
      <c r="EX275" s="102"/>
      <c r="EY275" s="102"/>
      <c r="EZ275" s="102"/>
      <c r="FA275" s="102"/>
      <c r="FB275" s="102"/>
      <c r="FC275" s="102"/>
      <c r="FD275" s="102"/>
      <c r="FE275" s="102"/>
      <c r="FF275" s="102"/>
      <c r="FG275" s="102"/>
      <c r="FH275" s="102"/>
      <c r="FI275" s="102"/>
      <c r="FJ275" s="102"/>
      <c r="FK275" s="102"/>
      <c r="FL275" s="102"/>
      <c r="FM275" s="102"/>
      <c r="FN275" s="102"/>
      <c r="FO275" s="102"/>
      <c r="FP275" s="102"/>
      <c r="FQ275" s="102"/>
      <c r="FR275" s="102"/>
      <c r="FS275" s="102"/>
      <c r="FT275" s="102"/>
      <c r="FU275" s="102"/>
      <c r="FV275" s="102"/>
      <c r="FW275" s="102"/>
      <c r="FX275" s="102"/>
      <c r="FY275" s="102"/>
      <c r="FZ275" s="102"/>
      <c r="GA275" s="102"/>
      <c r="GB275" s="102"/>
      <c r="GC275" s="102"/>
      <c r="GD275" s="102"/>
      <c r="GE275" s="102"/>
      <c r="GF275" s="102"/>
      <c r="GG275" s="102"/>
      <c r="GH275" s="102"/>
      <c r="GI275" s="102"/>
      <c r="GJ275" s="102"/>
      <c r="GK275" s="102"/>
      <c r="GL275" s="102"/>
      <c r="GM275" s="102"/>
      <c r="GN275" s="102"/>
      <c r="GO275" s="102"/>
      <c r="GP275" s="102"/>
      <c r="GQ275" s="102"/>
      <c r="GR275" s="102"/>
      <c r="GS275" s="102"/>
      <c r="GT275" s="102"/>
      <c r="GU275" s="102"/>
      <c r="GV275" s="102"/>
      <c r="GW275" s="102"/>
      <c r="GX275" s="102"/>
      <c r="GY275" s="102"/>
      <c r="GZ275" s="102"/>
      <c r="HA275" s="102"/>
      <c r="HB275" s="102"/>
      <c r="HC275" s="102"/>
      <c r="HD275" s="102"/>
      <c r="HE275" s="102"/>
      <c r="HF275" s="102"/>
      <c r="HG275" s="102"/>
      <c r="HH275" s="102"/>
      <c r="HI275" s="102"/>
      <c r="HJ275" s="102"/>
      <c r="HK275" s="102"/>
      <c r="HL275" s="102"/>
      <c r="HM275" s="102"/>
      <c r="HN275" s="102"/>
      <c r="HO275" s="102"/>
      <c r="HP275" s="102"/>
      <c r="HQ275" s="102"/>
      <c r="HR275" s="102"/>
      <c r="HS275" s="102"/>
      <c r="HT275" s="102"/>
      <c r="HU275" s="102"/>
      <c r="HV275" s="102"/>
      <c r="HW275" s="102"/>
      <c r="HX275" s="102"/>
      <c r="HY275" s="102"/>
      <c r="HZ275" s="102"/>
      <c r="IA275" s="102"/>
      <c r="IB275" s="102"/>
      <c r="IC275" s="102"/>
      <c r="ID275" s="102"/>
      <c r="IE275" s="102"/>
      <c r="IF275" s="102"/>
      <c r="IG275" s="102"/>
      <c r="IH275" s="102"/>
      <c r="II275" s="102"/>
      <c r="IJ275" s="102"/>
      <c r="IK275" s="102"/>
      <c r="IL275" s="102"/>
      <c r="IM275" s="102"/>
      <c r="IN275" s="102"/>
      <c r="IO275" s="102"/>
      <c r="IP275" s="102"/>
      <c r="IQ275" s="102"/>
      <c r="IR275" s="102"/>
      <c r="IS275" s="102"/>
      <c r="IT275" s="102"/>
      <c r="IU275" s="102"/>
      <c r="IV275" s="102"/>
      <c r="IW275" s="102"/>
      <c r="IX275" s="102"/>
      <c r="IY275" s="102"/>
      <c r="IZ275" s="102"/>
      <c r="JA275" s="102"/>
      <c r="JB275" s="102"/>
      <c r="JC275" s="102"/>
      <c r="JD275" s="102"/>
      <c r="JE275" s="102"/>
      <c r="JF275" s="102"/>
      <c r="JG275" s="102"/>
      <c r="JH275" s="102"/>
      <c r="JI275" s="102"/>
      <c r="JJ275" s="102"/>
      <c r="JK275" s="102"/>
      <c r="JL275" s="102"/>
      <c r="JM275" s="102"/>
      <c r="JN275" s="102"/>
      <c r="JO275" s="102"/>
      <c r="JP275" s="102"/>
      <c r="JQ275" s="102"/>
      <c r="JR275" s="102"/>
      <c r="JS275" s="102"/>
      <c r="JT275" s="102"/>
      <c r="JU275" s="102"/>
      <c r="JV275" s="102"/>
      <c r="JW275" s="102"/>
      <c r="JX275" s="102"/>
      <c r="JY275" s="102"/>
      <c r="JZ275" s="102"/>
      <c r="KA275" s="102"/>
      <c r="KB275" s="102"/>
      <c r="KC275" s="102"/>
      <c r="KD275" s="102"/>
      <c r="KE275" s="102"/>
      <c r="KF275" s="102"/>
      <c r="KG275" s="102"/>
      <c r="KH275" s="102"/>
      <c r="KI275" s="102"/>
      <c r="KJ275" s="102"/>
      <c r="KK275" s="102"/>
      <c r="KL275" s="102"/>
      <c r="KM275" s="102"/>
      <c r="KN275" s="102"/>
      <c r="KO275" s="102"/>
      <c r="KP275" s="102"/>
      <c r="KQ275" s="102"/>
      <c r="KR275" s="102"/>
      <c r="KS275" s="102"/>
      <c r="KT275" s="102"/>
      <c r="KU275" s="102"/>
      <c r="KV275" s="102"/>
      <c r="KW275" s="102"/>
      <c r="KX275" s="102"/>
      <c r="KY275" s="102"/>
      <c r="KZ275" s="102"/>
      <c r="LA275" s="102"/>
      <c r="LB275" s="102"/>
      <c r="LC275" s="102"/>
      <c r="LD275" s="102"/>
      <c r="LE275" s="102"/>
      <c r="LF275" s="102"/>
      <c r="LG275" s="102"/>
      <c r="LH275" s="102"/>
      <c r="LI275" s="102"/>
      <c r="LJ275" s="102"/>
      <c r="LK275" s="102"/>
      <c r="LL275" s="102"/>
      <c r="LM275" s="102"/>
      <c r="LN275" s="102"/>
      <c r="LO275" s="102"/>
      <c r="LP275" s="102"/>
      <c r="LQ275" s="102"/>
      <c r="LR275" s="102"/>
      <c r="LS275" s="102"/>
      <c r="LT275" s="102"/>
      <c r="LU275" s="102"/>
      <c r="LV275" s="102"/>
      <c r="LW275" s="102"/>
      <c r="LX275" s="102"/>
      <c r="LY275" s="102"/>
      <c r="LZ275" s="102"/>
      <c r="MA275" s="102"/>
      <c r="MB275" s="102"/>
      <c r="MC275" s="102"/>
      <c r="MD275" s="102"/>
      <c r="ME275" s="102"/>
      <c r="MF275" s="102"/>
      <c r="MG275" s="102"/>
      <c r="MH275" s="102"/>
      <c r="MI275" s="102"/>
      <c r="MJ275" s="102"/>
      <c r="MK275" s="102"/>
      <c r="ML275" s="102"/>
      <c r="MM275" s="102"/>
      <c r="MN275" s="102"/>
      <c r="MO275" s="102"/>
      <c r="MP275" s="102"/>
      <c r="MQ275" s="102"/>
      <c r="MR275" s="102"/>
      <c r="MS275" s="102"/>
      <c r="MT275" s="102"/>
      <c r="MU275" s="102"/>
      <c r="MV275" s="102"/>
      <c r="MW275" s="102"/>
      <c r="MX275" s="102"/>
      <c r="MY275" s="102"/>
      <c r="MZ275" s="102"/>
      <c r="NA275" s="102"/>
      <c r="NB275" s="102"/>
      <c r="NC275" s="102"/>
      <c r="ND275" s="102"/>
      <c r="NE275" s="102"/>
      <c r="NF275" s="102"/>
      <c r="NG275" s="102"/>
      <c r="NH275" s="102"/>
      <c r="NI275" s="102"/>
      <c r="NJ275" s="102"/>
      <c r="NK275" s="102"/>
      <c r="NL275" s="102"/>
      <c r="NM275" s="102"/>
      <c r="NN275" s="102"/>
      <c r="NO275" s="102"/>
      <c r="NP275" s="102"/>
      <c r="NQ275" s="102"/>
      <c r="NR275" s="102"/>
      <c r="NS275" s="102"/>
      <c r="NT275" s="102"/>
      <c r="NU275" s="102"/>
      <c r="NV275" s="102"/>
      <c r="NW275" s="102"/>
      <c r="NX275" s="102"/>
      <c r="NY275" s="102"/>
      <c r="NZ275" s="102"/>
      <c r="OA275" s="102"/>
      <c r="OB275" s="102"/>
      <c r="OC275" s="102"/>
      <c r="OD275" s="102"/>
      <c r="OE275" s="102"/>
      <c r="OF275" s="102"/>
      <c r="OG275" s="102"/>
      <c r="OH275" s="102"/>
      <c r="OI275" s="102"/>
      <c r="OJ275" s="102"/>
      <c r="OK275" s="102"/>
      <c r="OL275" s="102"/>
      <c r="OM275" s="102"/>
      <c r="ON275" s="102"/>
      <c r="OO275" s="102"/>
      <c r="OP275" s="102"/>
      <c r="OQ275" s="102"/>
      <c r="OR275" s="102"/>
      <c r="OS275" s="102"/>
      <c r="OT275" s="102"/>
      <c r="OU275" s="102"/>
      <c r="OV275" s="102"/>
      <c r="OW275" s="102"/>
      <c r="OX275" s="102"/>
      <c r="OY275" s="102"/>
      <c r="OZ275" s="102"/>
      <c r="PA275" s="102"/>
      <c r="PB275" s="102"/>
      <c r="PC275" s="102"/>
      <c r="PD275" s="102"/>
      <c r="PE275" s="102"/>
      <c r="PF275" s="102"/>
      <c r="PG275" s="102"/>
      <c r="PH275" s="102"/>
      <c r="PI275" s="102"/>
      <c r="PJ275" s="102"/>
      <c r="PK275" s="102"/>
      <c r="PL275" s="102"/>
      <c r="PM275" s="102"/>
      <c r="PN275" s="102"/>
      <c r="PO275" s="102"/>
      <c r="PP275" s="102"/>
      <c r="PQ275" s="102"/>
      <c r="PR275" s="102"/>
      <c r="PS275" s="102"/>
      <c r="PT275" s="102"/>
      <c r="PU275" s="102"/>
      <c r="PV275" s="102"/>
      <c r="PW275" s="102"/>
      <c r="PX275" s="102"/>
      <c r="PY275" s="102"/>
      <c r="PZ275" s="102"/>
      <c r="QA275" s="102"/>
      <c r="QB275" s="102"/>
      <c r="QC275" s="102"/>
      <c r="QD275" s="102"/>
      <c r="QE275" s="102"/>
      <c r="QF275" s="102"/>
      <c r="QG275" s="102"/>
      <c r="QH275" s="102"/>
      <c r="QI275" s="102"/>
      <c r="QJ275" s="102"/>
      <c r="QK275" s="102"/>
      <c r="QL275" s="102"/>
      <c r="QM275" s="102"/>
      <c r="QN275" s="102"/>
      <c r="QO275" s="102"/>
      <c r="QP275" s="102"/>
      <c r="QQ275" s="102"/>
      <c r="QR275" s="102"/>
      <c r="QS275" s="102"/>
      <c r="QT275" s="102"/>
      <c r="QU275" s="102"/>
      <c r="QV275" s="102"/>
      <c r="QW275" s="102"/>
      <c r="QX275" s="102"/>
      <c r="QY275" s="102"/>
      <c r="QZ275" s="102"/>
      <c r="RA275" s="102"/>
      <c r="RB275" s="102"/>
      <c r="RC275" s="102"/>
      <c r="RD275" s="102"/>
      <c r="RE275" s="102"/>
      <c r="RF275" s="102"/>
      <c r="RG275" s="102"/>
      <c r="RH275" s="102"/>
      <c r="RI275" s="102"/>
      <c r="RJ275" s="102"/>
      <c r="RK275" s="102"/>
      <c r="RL275" s="102"/>
      <c r="RM275" s="102"/>
      <c r="RN275" s="102"/>
      <c r="RO275" s="102"/>
      <c r="RP275" s="102"/>
      <c r="RQ275" s="102"/>
      <c r="RR275" s="102"/>
      <c r="RS275" s="102"/>
      <c r="RT275" s="102"/>
      <c r="RU275" s="102"/>
      <c r="RV275" s="102"/>
      <c r="RW275" s="102"/>
      <c r="RX275" s="102"/>
      <c r="RY275" s="102"/>
      <c r="RZ275" s="102"/>
      <c r="SA275" s="102"/>
      <c r="SB275" s="102"/>
      <c r="SC275" s="102"/>
      <c r="SD275" s="102"/>
      <c r="SE275" s="102"/>
      <c r="SF275" s="102"/>
      <c r="SG275" s="102"/>
      <c r="SH275" s="102"/>
      <c r="SI275" s="102"/>
      <c r="SJ275" s="102"/>
      <c r="SK275" s="102"/>
      <c r="SL275" s="102"/>
      <c r="SM275" s="102"/>
      <c r="SN275" s="102"/>
      <c r="SO275" s="102"/>
      <c r="SP275" s="102"/>
      <c r="SQ275" s="102"/>
      <c r="SR275" s="102"/>
      <c r="SS275" s="102"/>
      <c r="ST275" s="102"/>
      <c r="SU275" s="102"/>
      <c r="SV275" s="102"/>
      <c r="SW275" s="102"/>
      <c r="SX275" s="102"/>
      <c r="SY275" s="102"/>
      <c r="SZ275" s="102"/>
      <c r="TA275" s="102"/>
      <c r="TB275" s="102"/>
      <c r="TC275" s="102"/>
      <c r="TD275" s="102"/>
      <c r="TE275" s="102"/>
      <c r="TF275" s="102"/>
      <c r="TG275" s="102"/>
      <c r="TH275" s="102"/>
      <c r="TI275" s="102"/>
      <c r="TJ275" s="102"/>
      <c r="TK275" s="102"/>
      <c r="TL275" s="102"/>
      <c r="TM275" s="102"/>
      <c r="TN275" s="102"/>
      <c r="TO275" s="102"/>
      <c r="TP275" s="102"/>
      <c r="TQ275" s="102"/>
      <c r="TR275" s="102"/>
      <c r="TS275" s="102"/>
      <c r="TT275" s="102"/>
      <c r="TU275" s="102"/>
      <c r="TV275" s="102"/>
      <c r="TW275" s="102"/>
      <c r="TX275" s="102"/>
      <c r="TY275" s="102"/>
      <c r="TZ275" s="102"/>
      <c r="UA275" s="102"/>
      <c r="UB275" s="102"/>
      <c r="UC275" s="102"/>
      <c r="UD275" s="102"/>
      <c r="UE275" s="102"/>
      <c r="UF275" s="102"/>
      <c r="UG275" s="102"/>
      <c r="UH275" s="102"/>
      <c r="UI275" s="102"/>
      <c r="UJ275" s="102"/>
      <c r="UK275" s="102"/>
      <c r="UL275" s="102"/>
      <c r="UM275" s="102"/>
      <c r="UN275" s="102"/>
      <c r="UO275" s="102"/>
      <c r="UP275" s="102"/>
      <c r="UQ275" s="102"/>
      <c r="UR275" s="102"/>
      <c r="US275" s="102"/>
      <c r="UT275" s="102"/>
      <c r="UU275" s="102"/>
      <c r="UV275" s="102"/>
      <c r="UW275" s="102"/>
      <c r="UX275" s="102"/>
      <c r="UY275" s="102"/>
      <c r="UZ275" s="102"/>
      <c r="VA275" s="102"/>
      <c r="VB275" s="102"/>
      <c r="VC275" s="102"/>
      <c r="VD275" s="102"/>
      <c r="VE275" s="102"/>
      <c r="VF275" s="102"/>
      <c r="VG275" s="102"/>
      <c r="VH275" s="102"/>
      <c r="VI275" s="102"/>
      <c r="VJ275" s="102"/>
      <c r="VK275" s="102"/>
      <c r="VL275" s="102"/>
      <c r="VM275" s="102"/>
      <c r="VN275" s="102"/>
      <c r="VO275" s="102"/>
      <c r="VP275" s="102"/>
      <c r="VQ275" s="102"/>
      <c r="VR275" s="102"/>
      <c r="VS275" s="102"/>
      <c r="VT275" s="102"/>
      <c r="VU275" s="102"/>
      <c r="VV275" s="102"/>
      <c r="VW275" s="102"/>
      <c r="VX275" s="102"/>
      <c r="VY275" s="102"/>
      <c r="VZ275" s="102"/>
      <c r="WA275" s="102"/>
      <c r="WB275" s="102"/>
      <c r="WC275" s="102"/>
      <c r="WD275" s="102"/>
      <c r="WE275" s="102"/>
      <c r="WF275" s="102"/>
      <c r="WG275" s="102"/>
      <c r="WH275" s="102"/>
      <c r="WI275" s="102"/>
      <c r="WJ275" s="102"/>
      <c r="WK275" s="102"/>
      <c r="WL275" s="102"/>
      <c r="WM275" s="102"/>
      <c r="WN275" s="102"/>
      <c r="WO275" s="102"/>
      <c r="WP275" s="102"/>
      <c r="WQ275" s="102"/>
      <c r="WR275" s="102"/>
      <c r="WS275" s="102"/>
      <c r="WT275" s="102"/>
      <c r="WU275" s="102"/>
      <c r="WV275" s="102"/>
      <c r="WW275" s="102"/>
      <c r="WX275" s="102"/>
      <c r="WY275" s="102"/>
      <c r="WZ275" s="102"/>
      <c r="XA275" s="102"/>
      <c r="XB275" s="102"/>
      <c r="XC275" s="102"/>
      <c r="XD275" s="102"/>
      <c r="XE275" s="102"/>
      <c r="XF275" s="102"/>
      <c r="XG275" s="102"/>
      <c r="XH275" s="102"/>
      <c r="XI275" s="102"/>
      <c r="XJ275" s="102"/>
      <c r="XK275" s="102"/>
      <c r="XL275" s="102"/>
      <c r="XM275" s="102"/>
      <c r="XN275" s="102"/>
      <c r="XO275" s="102"/>
      <c r="XP275" s="102"/>
      <c r="XQ275" s="102"/>
      <c r="XR275" s="102"/>
      <c r="XS275" s="102"/>
      <c r="XT275" s="102"/>
      <c r="XU275" s="102"/>
      <c r="XV275" s="102"/>
      <c r="XW275" s="102"/>
      <c r="XX275" s="102"/>
      <c r="XY275" s="102"/>
      <c r="XZ275" s="102"/>
      <c r="YA275" s="102"/>
      <c r="YB275" s="102"/>
      <c r="YC275" s="102"/>
      <c r="YD275" s="102"/>
      <c r="YE275" s="102"/>
      <c r="YF275" s="102"/>
      <c r="YG275" s="102"/>
      <c r="YH275" s="102"/>
      <c r="YI275" s="102"/>
      <c r="YJ275" s="102"/>
      <c r="YK275" s="102"/>
      <c r="YL275" s="102"/>
      <c r="YM275" s="102"/>
      <c r="YN275" s="102"/>
      <c r="YO275" s="102"/>
      <c r="YP275" s="102"/>
      <c r="YQ275" s="102"/>
      <c r="YR275" s="102"/>
      <c r="YS275" s="102"/>
      <c r="YT275" s="102"/>
      <c r="YU275" s="102"/>
      <c r="YV275" s="102"/>
      <c r="YW275" s="102"/>
      <c r="YX275" s="102"/>
      <c r="YY275" s="102"/>
      <c r="YZ275" s="102"/>
      <c r="ZA275" s="102"/>
      <c r="ZB275" s="102"/>
      <c r="ZC275" s="102"/>
      <c r="ZD275" s="102"/>
      <c r="ZE275" s="102"/>
      <c r="ZF275" s="102"/>
      <c r="ZG275" s="102"/>
      <c r="ZH275" s="102"/>
      <c r="ZI275" s="102"/>
      <c r="ZJ275" s="102"/>
      <c r="ZK275" s="102"/>
      <c r="ZL275" s="102"/>
      <c r="ZM275" s="102"/>
      <c r="ZN275" s="102"/>
      <c r="ZO275" s="102"/>
      <c r="ZP275" s="102"/>
      <c r="ZQ275" s="102"/>
      <c r="ZR275" s="102"/>
      <c r="ZS275" s="102"/>
      <c r="ZT275" s="102"/>
      <c r="ZU275" s="102"/>
      <c r="ZV275" s="102"/>
      <c r="ZW275" s="102"/>
      <c r="ZX275" s="102"/>
      <c r="ZY275" s="102"/>
      <c r="ZZ275" s="102"/>
      <c r="AAA275" s="102"/>
      <c r="AAB275" s="102"/>
      <c r="AAC275" s="102"/>
      <c r="AAD275" s="102"/>
      <c r="AAE275" s="102"/>
      <c r="AAF275" s="102"/>
      <c r="AAG275" s="102"/>
      <c r="AAH275" s="102"/>
      <c r="AAI275" s="102"/>
      <c r="AAJ275" s="102"/>
      <c r="AAK275" s="102"/>
      <c r="AAL275" s="102"/>
      <c r="AAM275" s="102"/>
      <c r="AAN275" s="102"/>
      <c r="AAO275" s="102"/>
      <c r="AAP275" s="102"/>
      <c r="AAQ275" s="102"/>
      <c r="AAR275" s="102"/>
      <c r="AAS275" s="102"/>
      <c r="AAT275" s="102"/>
      <c r="AAU275" s="102"/>
      <c r="AAV275" s="102"/>
      <c r="AAW275" s="102"/>
      <c r="AAX275" s="102"/>
      <c r="AAY275" s="102"/>
      <c r="AAZ275" s="102"/>
      <c r="ABA275" s="102"/>
      <c r="ABB275" s="102"/>
      <c r="ABC275" s="102"/>
      <c r="ABD275" s="102"/>
      <c r="ABE275" s="102"/>
      <c r="ABF275" s="102"/>
      <c r="ABG275" s="102"/>
      <c r="ABH275" s="102"/>
      <c r="ABI275" s="102"/>
      <c r="ABJ275" s="102"/>
      <c r="ABK275" s="102"/>
      <c r="ABL275" s="102"/>
      <c r="ABM275" s="102"/>
      <c r="ABN275" s="102"/>
      <c r="ABO275" s="102"/>
      <c r="ABP275" s="102"/>
      <c r="ABQ275" s="102"/>
      <c r="ABR275" s="102"/>
      <c r="ABS275" s="102"/>
      <c r="ABT275" s="102"/>
      <c r="ABU275" s="102"/>
      <c r="ABV275" s="102"/>
      <c r="ABW275" s="102"/>
      <c r="ABX275" s="102"/>
      <c r="ABY275" s="102"/>
      <c r="ABZ275" s="102"/>
      <c r="ACA275" s="102"/>
      <c r="ACB275" s="102"/>
      <c r="ACC275" s="102"/>
      <c r="ACD275" s="102"/>
      <c r="ACE275" s="102"/>
      <c r="ACF275" s="102"/>
      <c r="ACG275" s="102"/>
      <c r="ACH275" s="102"/>
      <c r="ACI275" s="102"/>
      <c r="ACJ275" s="102"/>
      <c r="ACK275" s="102"/>
      <c r="ACL275" s="102"/>
      <c r="ACM275" s="102"/>
      <c r="ACN275" s="102"/>
      <c r="ACO275" s="102"/>
      <c r="ACP275" s="102"/>
      <c r="ACQ275" s="102"/>
      <c r="ACR275" s="102"/>
      <c r="ACS275" s="102"/>
      <c r="ACT275" s="102"/>
      <c r="ACU275" s="102"/>
      <c r="ACV275" s="102"/>
      <c r="ACW275" s="102"/>
      <c r="ACX275" s="102"/>
      <c r="ACY275" s="102"/>
      <c r="ACZ275" s="102"/>
      <c r="ADA275" s="102"/>
      <c r="ADB275" s="102"/>
      <c r="ADC275" s="102"/>
      <c r="ADD275" s="102"/>
      <c r="ADE275" s="102"/>
      <c r="ADF275" s="102"/>
      <c r="ADG275" s="102"/>
      <c r="ADH275" s="102"/>
      <c r="ADI275" s="102"/>
      <c r="ADJ275" s="102"/>
      <c r="ADK275" s="102"/>
      <c r="ADL275" s="102"/>
      <c r="ADM275" s="102"/>
      <c r="ADN275" s="102"/>
      <c r="ADO275" s="102"/>
      <c r="ADP275" s="102"/>
      <c r="ADQ275" s="102"/>
      <c r="ADR275" s="102"/>
      <c r="ADS275" s="102"/>
      <c r="ADT275" s="102"/>
      <c r="ADU275" s="102"/>
      <c r="ADV275" s="102"/>
      <c r="ADW275" s="102"/>
      <c r="ADX275" s="102"/>
      <c r="ADY275" s="102"/>
      <c r="ADZ275" s="102"/>
      <c r="AEA275" s="102"/>
      <c r="AEB275" s="102"/>
      <c r="AEC275" s="102"/>
      <c r="AED275" s="102"/>
      <c r="AEE275" s="102"/>
      <c r="AEF275" s="102"/>
      <c r="AEG275" s="102"/>
      <c r="AEH275" s="102"/>
      <c r="AEI275" s="102"/>
      <c r="AEJ275" s="102"/>
      <c r="AEK275" s="102"/>
      <c r="AEL275" s="102"/>
      <c r="AEM275" s="102"/>
      <c r="AEN275" s="102"/>
      <c r="AEO275" s="102"/>
      <c r="AEP275" s="102"/>
      <c r="AEQ275" s="102"/>
      <c r="AER275" s="102"/>
      <c r="AES275" s="102"/>
      <c r="AET275" s="102"/>
      <c r="AEU275" s="102"/>
      <c r="AEV275" s="102"/>
      <c r="AEW275" s="102"/>
      <c r="AEX275" s="102"/>
      <c r="AEY275" s="102"/>
      <c r="AEZ275" s="102"/>
      <c r="AFA275" s="102"/>
      <c r="AFB275" s="102"/>
      <c r="AFC275" s="102"/>
      <c r="AFD275" s="102"/>
      <c r="AFE275" s="102"/>
      <c r="AFF275" s="102"/>
      <c r="AFG275" s="102"/>
      <c r="AFH275" s="102"/>
      <c r="AFI275" s="102"/>
      <c r="AFJ275" s="102"/>
      <c r="AFK275" s="102"/>
      <c r="AFL275" s="102"/>
      <c r="AFM275" s="102"/>
      <c r="AFN275" s="102"/>
      <c r="AFO275" s="102"/>
      <c r="AFP275" s="102"/>
      <c r="AFQ275" s="102"/>
      <c r="AFR275" s="102"/>
      <c r="AFS275" s="102"/>
      <c r="AFT275" s="102"/>
      <c r="AFU275" s="102"/>
      <c r="AFV275" s="102"/>
      <c r="AFW275" s="102"/>
      <c r="AFX275" s="102"/>
      <c r="AFY275" s="102"/>
      <c r="AFZ275" s="102"/>
      <c r="AGA275" s="102"/>
      <c r="AGB275" s="102"/>
      <c r="AGC275" s="102"/>
      <c r="AGD275" s="102"/>
      <c r="AGE275" s="102"/>
      <c r="AGF275" s="102"/>
      <c r="AGG275" s="102"/>
      <c r="AGH275" s="102"/>
      <c r="AGI275" s="102"/>
      <c r="AGJ275" s="102"/>
      <c r="AGK275" s="102"/>
      <c r="AGL275" s="102"/>
      <c r="AGM275" s="102"/>
      <c r="AGN275" s="102"/>
      <c r="AGO275" s="102"/>
      <c r="AGP275" s="102"/>
      <c r="AGQ275" s="102"/>
      <c r="AGR275" s="102"/>
      <c r="AGS275" s="102"/>
      <c r="AGT275" s="102"/>
      <c r="AGU275" s="102"/>
      <c r="AGV275" s="102"/>
      <c r="AGW275" s="102"/>
      <c r="AGX275" s="102"/>
      <c r="AGY275" s="102"/>
      <c r="AGZ275" s="102"/>
      <c r="AHA275" s="102"/>
      <c r="AHB275" s="102"/>
      <c r="AHC275" s="102"/>
      <c r="AHD275" s="102"/>
      <c r="AHE275" s="102"/>
      <c r="AHF275" s="102"/>
      <c r="AHG275" s="102"/>
      <c r="AHH275" s="102"/>
      <c r="AHI275" s="102"/>
      <c r="AHJ275" s="102"/>
      <c r="AHK275" s="102"/>
      <c r="AHL275" s="102"/>
      <c r="AHM275" s="102"/>
      <c r="AHN275" s="102"/>
      <c r="AHO275" s="102"/>
      <c r="AHP275" s="102"/>
      <c r="AHQ275" s="102"/>
      <c r="AHR275" s="102"/>
      <c r="AHS275" s="102"/>
      <c r="AHT275" s="102"/>
      <c r="AHU275" s="102"/>
      <c r="AHV275" s="102"/>
      <c r="AHW275" s="102"/>
      <c r="AHX275" s="102"/>
      <c r="AHY275" s="102"/>
      <c r="AHZ275" s="102"/>
      <c r="AIA275" s="102"/>
      <c r="AIB275" s="102"/>
      <c r="AIC275" s="102"/>
      <c r="AID275" s="102"/>
      <c r="AIE275" s="102"/>
      <c r="AIF275" s="102"/>
      <c r="AIG275" s="102"/>
      <c r="AIH275" s="102"/>
      <c r="AII275" s="102"/>
      <c r="AIJ275" s="102"/>
      <c r="AIK275" s="102"/>
      <c r="AIL275" s="102"/>
      <c r="AIM275" s="102"/>
      <c r="AIN275" s="102"/>
      <c r="AIO275" s="102"/>
      <c r="AIP275" s="102"/>
      <c r="AIQ275" s="102"/>
      <c r="AIR275" s="102"/>
      <c r="AIS275" s="102"/>
      <c r="AIT275" s="102"/>
      <c r="AIU275" s="102"/>
      <c r="AIV275" s="102"/>
      <c r="AIW275" s="102"/>
      <c r="AIX275" s="102"/>
      <c r="AIY275" s="102"/>
      <c r="AIZ275" s="102"/>
      <c r="AJA275" s="102"/>
      <c r="AJB275" s="102"/>
      <c r="AJC275" s="102"/>
      <c r="AJD275" s="102"/>
      <c r="AJE275" s="102"/>
      <c r="AJF275" s="102"/>
      <c r="AJG275" s="102"/>
      <c r="AJH275" s="102"/>
      <c r="AJI275" s="102"/>
      <c r="AJJ275" s="102"/>
      <c r="AJK275" s="102"/>
      <c r="AJL275" s="102"/>
      <c r="AJM275" s="102"/>
      <c r="AJN275" s="102"/>
      <c r="AJO275" s="102"/>
      <c r="AJP275" s="102"/>
      <c r="AJQ275" s="102"/>
      <c r="AJR275" s="102"/>
      <c r="AJS275" s="102"/>
      <c r="AJT275" s="102"/>
      <c r="AJU275" s="102"/>
      <c r="AJV275" s="102"/>
      <c r="AJW275" s="102"/>
      <c r="AJX275" s="102"/>
      <c r="AJY275" s="102"/>
      <c r="AJZ275" s="102"/>
      <c r="AKA275" s="102"/>
      <c r="AKB275" s="102"/>
      <c r="AKC275" s="102"/>
      <c r="AKD275" s="102"/>
      <c r="AKE275" s="102"/>
      <c r="AKF275" s="102"/>
      <c r="AKG275" s="102"/>
      <c r="AKH275" s="102"/>
      <c r="AKI275" s="102"/>
      <c r="AKJ275" s="102"/>
      <c r="AKK275" s="102"/>
      <c r="AKL275" s="102"/>
      <c r="AKM275" s="102"/>
      <c r="AKN275" s="102"/>
      <c r="AKO275" s="102"/>
      <c r="AKP275" s="102"/>
      <c r="AKQ275" s="102"/>
      <c r="AKR275" s="102"/>
      <c r="AKS275" s="102"/>
      <c r="AKT275" s="102"/>
      <c r="AKU275" s="102"/>
      <c r="AKV275" s="102"/>
      <c r="AKW275" s="102"/>
      <c r="AKX275" s="102"/>
      <c r="AKY275" s="102"/>
      <c r="AKZ275" s="102"/>
      <c r="ALA275" s="102"/>
      <c r="ALB275" s="102"/>
      <c r="ALC275" s="102"/>
      <c r="ALD275" s="102"/>
      <c r="ALE275" s="102"/>
      <c r="ALF275" s="102"/>
      <c r="ALG275" s="102"/>
      <c r="ALH275" s="102"/>
      <c r="ALI275" s="102"/>
      <c r="ALJ275" s="102"/>
      <c r="ALK275" s="102"/>
      <c r="ALL275" s="102"/>
      <c r="ALM275" s="102"/>
      <c r="ALN275" s="102"/>
      <c r="ALO275" s="102"/>
      <c r="ALP275" s="102"/>
      <c r="ALQ275" s="102"/>
      <c r="ALR275" s="102"/>
      <c r="ALS275" s="102"/>
      <c r="ALT275" s="102"/>
      <c r="ALU275" s="102"/>
      <c r="ALV275" s="102"/>
      <c r="ALW275" s="102"/>
      <c r="ALX275" s="102"/>
      <c r="ALY275" s="102"/>
      <c r="ALZ275" s="102"/>
      <c r="AMA275" s="102"/>
      <c r="AMB275" s="102"/>
      <c r="AMC275" s="102"/>
      <c r="AMD275" s="102"/>
      <c r="AME275" s="102"/>
      <c r="AMF275" s="102"/>
      <c r="AMG275" s="102"/>
      <c r="AMH275" s="102"/>
      <c r="AMI275" s="102"/>
      <c r="AMJ275" s="102"/>
    </row>
    <row r="276" spans="1:1024" ht="37.5" x14ac:dyDescent="0.25">
      <c r="A276" s="30" t="s">
        <v>240</v>
      </c>
      <c r="B276" s="19"/>
      <c r="C276" s="31">
        <v>7.5</v>
      </c>
      <c r="D276" s="32"/>
      <c r="E276" s="26">
        <f t="shared" si="16"/>
        <v>0</v>
      </c>
      <c r="F276" s="33"/>
    </row>
    <row r="277" spans="1:1024" ht="18.75" x14ac:dyDescent="0.25">
      <c r="A277" s="30" t="s">
        <v>241</v>
      </c>
      <c r="B277" s="19"/>
      <c r="C277" s="31">
        <v>8.5</v>
      </c>
      <c r="D277" s="32"/>
      <c r="E277" s="26">
        <f t="shared" si="16"/>
        <v>0</v>
      </c>
      <c r="F277" s="33"/>
    </row>
    <row r="278" spans="1:1024" ht="18.75" x14ac:dyDescent="0.25">
      <c r="A278" s="30" t="s">
        <v>242</v>
      </c>
      <c r="B278" s="19"/>
      <c r="C278" s="31">
        <v>5.9</v>
      </c>
      <c r="D278" s="32"/>
      <c r="E278" s="26">
        <f t="shared" si="16"/>
        <v>0</v>
      </c>
      <c r="F278" s="33"/>
    </row>
    <row r="279" spans="1:1024" s="103" customFormat="1" ht="18.75" x14ac:dyDescent="0.25">
      <c r="A279" s="96" t="s">
        <v>243</v>
      </c>
      <c r="B279" s="104"/>
      <c r="C279" s="98">
        <v>5.9</v>
      </c>
      <c r="D279" s="99"/>
      <c r="E279" s="100">
        <f t="shared" si="16"/>
        <v>0</v>
      </c>
      <c r="F279" s="101" t="s">
        <v>30</v>
      </c>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2"/>
      <c r="BF279" s="102"/>
      <c r="BG279" s="102"/>
      <c r="BH279" s="102"/>
      <c r="BI279" s="102"/>
      <c r="BJ279" s="102"/>
      <c r="BK279" s="102"/>
      <c r="BL279" s="102"/>
      <c r="BM279" s="102"/>
      <c r="BN279" s="102"/>
      <c r="BO279" s="102"/>
      <c r="BP279" s="102"/>
      <c r="BQ279" s="102"/>
      <c r="BR279" s="102"/>
      <c r="BS279" s="102"/>
      <c r="BT279" s="102"/>
      <c r="BU279" s="102"/>
      <c r="BV279" s="102"/>
      <c r="BW279" s="102"/>
      <c r="BX279" s="102"/>
      <c r="BY279" s="102"/>
      <c r="BZ279" s="102"/>
      <c r="CA279" s="102"/>
      <c r="CB279" s="102"/>
      <c r="CC279" s="102"/>
      <c r="CD279" s="102"/>
      <c r="CE279" s="102"/>
      <c r="CF279" s="102"/>
      <c r="CG279" s="102"/>
      <c r="CH279" s="102"/>
      <c r="CI279" s="102"/>
      <c r="CJ279" s="102"/>
      <c r="CK279" s="102"/>
      <c r="CL279" s="102"/>
      <c r="CM279" s="102"/>
      <c r="CN279" s="102"/>
      <c r="CO279" s="102"/>
      <c r="CP279" s="102"/>
      <c r="CQ279" s="102"/>
      <c r="CR279" s="102"/>
      <c r="CS279" s="102"/>
      <c r="CT279" s="102"/>
      <c r="CU279" s="102"/>
      <c r="CV279" s="102"/>
      <c r="CW279" s="102"/>
      <c r="CX279" s="102"/>
      <c r="CY279" s="102"/>
      <c r="CZ279" s="102"/>
      <c r="DA279" s="102"/>
      <c r="DB279" s="102"/>
      <c r="DC279" s="102"/>
      <c r="DD279" s="102"/>
      <c r="DE279" s="102"/>
      <c r="DF279" s="102"/>
      <c r="DG279" s="102"/>
      <c r="DH279" s="102"/>
      <c r="DI279" s="102"/>
      <c r="DJ279" s="102"/>
      <c r="DK279" s="102"/>
      <c r="DL279" s="102"/>
      <c r="DM279" s="102"/>
      <c r="DN279" s="102"/>
      <c r="DO279" s="102"/>
      <c r="DP279" s="102"/>
      <c r="DQ279" s="102"/>
      <c r="DR279" s="102"/>
      <c r="DS279" s="102"/>
      <c r="DT279" s="102"/>
      <c r="DU279" s="102"/>
      <c r="DV279" s="102"/>
      <c r="DW279" s="102"/>
      <c r="DX279" s="102"/>
      <c r="DY279" s="102"/>
      <c r="DZ279" s="102"/>
      <c r="EA279" s="102"/>
      <c r="EB279" s="102"/>
      <c r="EC279" s="102"/>
      <c r="ED279" s="102"/>
      <c r="EE279" s="102"/>
      <c r="EF279" s="102"/>
      <c r="EG279" s="102"/>
      <c r="EH279" s="102"/>
      <c r="EI279" s="102"/>
      <c r="EJ279" s="102"/>
      <c r="EK279" s="102"/>
      <c r="EL279" s="102"/>
      <c r="EM279" s="102"/>
      <c r="EN279" s="102"/>
      <c r="EO279" s="102"/>
      <c r="EP279" s="102"/>
      <c r="EQ279" s="102"/>
      <c r="ER279" s="102"/>
      <c r="ES279" s="102"/>
      <c r="ET279" s="102"/>
      <c r="EU279" s="102"/>
      <c r="EV279" s="102"/>
      <c r="EW279" s="102"/>
      <c r="EX279" s="102"/>
      <c r="EY279" s="102"/>
      <c r="EZ279" s="102"/>
      <c r="FA279" s="102"/>
      <c r="FB279" s="102"/>
      <c r="FC279" s="102"/>
      <c r="FD279" s="102"/>
      <c r="FE279" s="102"/>
      <c r="FF279" s="102"/>
      <c r="FG279" s="102"/>
      <c r="FH279" s="102"/>
      <c r="FI279" s="102"/>
      <c r="FJ279" s="102"/>
      <c r="FK279" s="102"/>
      <c r="FL279" s="102"/>
      <c r="FM279" s="102"/>
      <c r="FN279" s="102"/>
      <c r="FO279" s="102"/>
      <c r="FP279" s="102"/>
      <c r="FQ279" s="102"/>
      <c r="FR279" s="102"/>
      <c r="FS279" s="102"/>
      <c r="FT279" s="102"/>
      <c r="FU279" s="102"/>
      <c r="FV279" s="102"/>
      <c r="FW279" s="102"/>
      <c r="FX279" s="102"/>
      <c r="FY279" s="102"/>
      <c r="FZ279" s="102"/>
      <c r="GA279" s="102"/>
      <c r="GB279" s="102"/>
      <c r="GC279" s="102"/>
      <c r="GD279" s="102"/>
      <c r="GE279" s="102"/>
      <c r="GF279" s="102"/>
      <c r="GG279" s="102"/>
      <c r="GH279" s="102"/>
      <c r="GI279" s="102"/>
      <c r="GJ279" s="102"/>
      <c r="GK279" s="102"/>
      <c r="GL279" s="102"/>
      <c r="GM279" s="102"/>
      <c r="GN279" s="102"/>
      <c r="GO279" s="102"/>
      <c r="GP279" s="102"/>
      <c r="GQ279" s="102"/>
      <c r="GR279" s="102"/>
      <c r="GS279" s="102"/>
      <c r="GT279" s="102"/>
      <c r="GU279" s="102"/>
      <c r="GV279" s="102"/>
      <c r="GW279" s="102"/>
      <c r="GX279" s="102"/>
      <c r="GY279" s="102"/>
      <c r="GZ279" s="102"/>
      <c r="HA279" s="102"/>
      <c r="HB279" s="102"/>
      <c r="HC279" s="102"/>
      <c r="HD279" s="102"/>
      <c r="HE279" s="102"/>
      <c r="HF279" s="102"/>
      <c r="HG279" s="102"/>
      <c r="HH279" s="102"/>
      <c r="HI279" s="102"/>
      <c r="HJ279" s="102"/>
      <c r="HK279" s="102"/>
      <c r="HL279" s="102"/>
      <c r="HM279" s="102"/>
      <c r="HN279" s="102"/>
      <c r="HO279" s="102"/>
      <c r="HP279" s="102"/>
      <c r="HQ279" s="102"/>
      <c r="HR279" s="102"/>
      <c r="HS279" s="102"/>
      <c r="HT279" s="102"/>
      <c r="HU279" s="102"/>
      <c r="HV279" s="102"/>
      <c r="HW279" s="102"/>
      <c r="HX279" s="102"/>
      <c r="HY279" s="102"/>
      <c r="HZ279" s="102"/>
      <c r="IA279" s="102"/>
      <c r="IB279" s="102"/>
      <c r="IC279" s="102"/>
      <c r="ID279" s="102"/>
      <c r="IE279" s="102"/>
      <c r="IF279" s="102"/>
      <c r="IG279" s="102"/>
      <c r="IH279" s="102"/>
      <c r="II279" s="102"/>
      <c r="IJ279" s="102"/>
      <c r="IK279" s="102"/>
      <c r="IL279" s="102"/>
      <c r="IM279" s="102"/>
      <c r="IN279" s="102"/>
      <c r="IO279" s="102"/>
      <c r="IP279" s="102"/>
      <c r="IQ279" s="102"/>
      <c r="IR279" s="102"/>
      <c r="IS279" s="102"/>
      <c r="IT279" s="102"/>
      <c r="IU279" s="102"/>
      <c r="IV279" s="102"/>
      <c r="IW279" s="102"/>
      <c r="IX279" s="102"/>
      <c r="IY279" s="102"/>
      <c r="IZ279" s="102"/>
      <c r="JA279" s="102"/>
      <c r="JB279" s="102"/>
      <c r="JC279" s="102"/>
      <c r="JD279" s="102"/>
      <c r="JE279" s="102"/>
      <c r="JF279" s="102"/>
      <c r="JG279" s="102"/>
      <c r="JH279" s="102"/>
      <c r="JI279" s="102"/>
      <c r="JJ279" s="102"/>
      <c r="JK279" s="102"/>
      <c r="JL279" s="102"/>
      <c r="JM279" s="102"/>
      <c r="JN279" s="102"/>
      <c r="JO279" s="102"/>
      <c r="JP279" s="102"/>
      <c r="JQ279" s="102"/>
      <c r="JR279" s="102"/>
      <c r="JS279" s="102"/>
      <c r="JT279" s="102"/>
      <c r="JU279" s="102"/>
      <c r="JV279" s="102"/>
      <c r="JW279" s="102"/>
      <c r="JX279" s="102"/>
      <c r="JY279" s="102"/>
      <c r="JZ279" s="102"/>
      <c r="KA279" s="102"/>
      <c r="KB279" s="102"/>
      <c r="KC279" s="102"/>
      <c r="KD279" s="102"/>
      <c r="KE279" s="102"/>
      <c r="KF279" s="102"/>
      <c r="KG279" s="102"/>
      <c r="KH279" s="102"/>
      <c r="KI279" s="102"/>
      <c r="KJ279" s="102"/>
      <c r="KK279" s="102"/>
      <c r="KL279" s="102"/>
      <c r="KM279" s="102"/>
      <c r="KN279" s="102"/>
      <c r="KO279" s="102"/>
      <c r="KP279" s="102"/>
      <c r="KQ279" s="102"/>
      <c r="KR279" s="102"/>
      <c r="KS279" s="102"/>
      <c r="KT279" s="102"/>
      <c r="KU279" s="102"/>
      <c r="KV279" s="102"/>
      <c r="KW279" s="102"/>
      <c r="KX279" s="102"/>
      <c r="KY279" s="102"/>
      <c r="KZ279" s="102"/>
      <c r="LA279" s="102"/>
      <c r="LB279" s="102"/>
      <c r="LC279" s="102"/>
      <c r="LD279" s="102"/>
      <c r="LE279" s="102"/>
      <c r="LF279" s="102"/>
      <c r="LG279" s="102"/>
      <c r="LH279" s="102"/>
      <c r="LI279" s="102"/>
      <c r="LJ279" s="102"/>
      <c r="LK279" s="102"/>
      <c r="LL279" s="102"/>
      <c r="LM279" s="102"/>
      <c r="LN279" s="102"/>
      <c r="LO279" s="102"/>
      <c r="LP279" s="102"/>
      <c r="LQ279" s="102"/>
      <c r="LR279" s="102"/>
      <c r="LS279" s="102"/>
      <c r="LT279" s="102"/>
      <c r="LU279" s="102"/>
      <c r="LV279" s="102"/>
      <c r="LW279" s="102"/>
      <c r="LX279" s="102"/>
      <c r="LY279" s="102"/>
      <c r="LZ279" s="102"/>
      <c r="MA279" s="102"/>
      <c r="MB279" s="102"/>
      <c r="MC279" s="102"/>
      <c r="MD279" s="102"/>
      <c r="ME279" s="102"/>
      <c r="MF279" s="102"/>
      <c r="MG279" s="102"/>
      <c r="MH279" s="102"/>
      <c r="MI279" s="102"/>
      <c r="MJ279" s="102"/>
      <c r="MK279" s="102"/>
      <c r="ML279" s="102"/>
      <c r="MM279" s="102"/>
      <c r="MN279" s="102"/>
      <c r="MO279" s="102"/>
      <c r="MP279" s="102"/>
      <c r="MQ279" s="102"/>
      <c r="MR279" s="102"/>
      <c r="MS279" s="102"/>
      <c r="MT279" s="102"/>
      <c r="MU279" s="102"/>
      <c r="MV279" s="102"/>
      <c r="MW279" s="102"/>
      <c r="MX279" s="102"/>
      <c r="MY279" s="102"/>
      <c r="MZ279" s="102"/>
      <c r="NA279" s="102"/>
      <c r="NB279" s="102"/>
      <c r="NC279" s="102"/>
      <c r="ND279" s="102"/>
      <c r="NE279" s="102"/>
      <c r="NF279" s="102"/>
      <c r="NG279" s="102"/>
      <c r="NH279" s="102"/>
      <c r="NI279" s="102"/>
      <c r="NJ279" s="102"/>
      <c r="NK279" s="102"/>
      <c r="NL279" s="102"/>
      <c r="NM279" s="102"/>
      <c r="NN279" s="102"/>
      <c r="NO279" s="102"/>
      <c r="NP279" s="102"/>
      <c r="NQ279" s="102"/>
      <c r="NR279" s="102"/>
      <c r="NS279" s="102"/>
      <c r="NT279" s="102"/>
      <c r="NU279" s="102"/>
      <c r="NV279" s="102"/>
      <c r="NW279" s="102"/>
      <c r="NX279" s="102"/>
      <c r="NY279" s="102"/>
      <c r="NZ279" s="102"/>
      <c r="OA279" s="102"/>
      <c r="OB279" s="102"/>
      <c r="OC279" s="102"/>
      <c r="OD279" s="102"/>
      <c r="OE279" s="102"/>
      <c r="OF279" s="102"/>
      <c r="OG279" s="102"/>
      <c r="OH279" s="102"/>
      <c r="OI279" s="102"/>
      <c r="OJ279" s="102"/>
      <c r="OK279" s="102"/>
      <c r="OL279" s="102"/>
      <c r="OM279" s="102"/>
      <c r="ON279" s="102"/>
      <c r="OO279" s="102"/>
      <c r="OP279" s="102"/>
      <c r="OQ279" s="102"/>
      <c r="OR279" s="102"/>
      <c r="OS279" s="102"/>
      <c r="OT279" s="102"/>
      <c r="OU279" s="102"/>
      <c r="OV279" s="102"/>
      <c r="OW279" s="102"/>
      <c r="OX279" s="102"/>
      <c r="OY279" s="102"/>
      <c r="OZ279" s="102"/>
      <c r="PA279" s="102"/>
      <c r="PB279" s="102"/>
      <c r="PC279" s="102"/>
      <c r="PD279" s="102"/>
      <c r="PE279" s="102"/>
      <c r="PF279" s="102"/>
      <c r="PG279" s="102"/>
      <c r="PH279" s="102"/>
      <c r="PI279" s="102"/>
      <c r="PJ279" s="102"/>
      <c r="PK279" s="102"/>
      <c r="PL279" s="102"/>
      <c r="PM279" s="102"/>
      <c r="PN279" s="102"/>
      <c r="PO279" s="102"/>
      <c r="PP279" s="102"/>
      <c r="PQ279" s="102"/>
      <c r="PR279" s="102"/>
      <c r="PS279" s="102"/>
      <c r="PT279" s="102"/>
      <c r="PU279" s="102"/>
      <c r="PV279" s="102"/>
      <c r="PW279" s="102"/>
      <c r="PX279" s="102"/>
      <c r="PY279" s="102"/>
      <c r="PZ279" s="102"/>
      <c r="QA279" s="102"/>
      <c r="QB279" s="102"/>
      <c r="QC279" s="102"/>
      <c r="QD279" s="102"/>
      <c r="QE279" s="102"/>
      <c r="QF279" s="102"/>
      <c r="QG279" s="102"/>
      <c r="QH279" s="102"/>
      <c r="QI279" s="102"/>
      <c r="QJ279" s="102"/>
      <c r="QK279" s="102"/>
      <c r="QL279" s="102"/>
      <c r="QM279" s="102"/>
      <c r="QN279" s="102"/>
      <c r="QO279" s="102"/>
      <c r="QP279" s="102"/>
      <c r="QQ279" s="102"/>
      <c r="QR279" s="102"/>
      <c r="QS279" s="102"/>
      <c r="QT279" s="102"/>
      <c r="QU279" s="102"/>
      <c r="QV279" s="102"/>
      <c r="QW279" s="102"/>
      <c r="QX279" s="102"/>
      <c r="QY279" s="102"/>
      <c r="QZ279" s="102"/>
      <c r="RA279" s="102"/>
      <c r="RB279" s="102"/>
      <c r="RC279" s="102"/>
      <c r="RD279" s="102"/>
      <c r="RE279" s="102"/>
      <c r="RF279" s="102"/>
      <c r="RG279" s="102"/>
      <c r="RH279" s="102"/>
      <c r="RI279" s="102"/>
      <c r="RJ279" s="102"/>
      <c r="RK279" s="102"/>
      <c r="RL279" s="102"/>
      <c r="RM279" s="102"/>
      <c r="RN279" s="102"/>
      <c r="RO279" s="102"/>
      <c r="RP279" s="102"/>
      <c r="RQ279" s="102"/>
      <c r="RR279" s="102"/>
      <c r="RS279" s="102"/>
      <c r="RT279" s="102"/>
      <c r="RU279" s="102"/>
      <c r="RV279" s="102"/>
      <c r="RW279" s="102"/>
      <c r="RX279" s="102"/>
      <c r="RY279" s="102"/>
      <c r="RZ279" s="102"/>
      <c r="SA279" s="102"/>
      <c r="SB279" s="102"/>
      <c r="SC279" s="102"/>
      <c r="SD279" s="102"/>
      <c r="SE279" s="102"/>
      <c r="SF279" s="102"/>
      <c r="SG279" s="102"/>
      <c r="SH279" s="102"/>
      <c r="SI279" s="102"/>
      <c r="SJ279" s="102"/>
      <c r="SK279" s="102"/>
      <c r="SL279" s="102"/>
      <c r="SM279" s="102"/>
      <c r="SN279" s="102"/>
      <c r="SO279" s="102"/>
      <c r="SP279" s="102"/>
      <c r="SQ279" s="102"/>
      <c r="SR279" s="102"/>
      <c r="SS279" s="102"/>
      <c r="ST279" s="102"/>
      <c r="SU279" s="102"/>
      <c r="SV279" s="102"/>
      <c r="SW279" s="102"/>
      <c r="SX279" s="102"/>
      <c r="SY279" s="102"/>
      <c r="SZ279" s="102"/>
      <c r="TA279" s="102"/>
      <c r="TB279" s="102"/>
      <c r="TC279" s="102"/>
      <c r="TD279" s="102"/>
      <c r="TE279" s="102"/>
      <c r="TF279" s="102"/>
      <c r="TG279" s="102"/>
      <c r="TH279" s="102"/>
      <c r="TI279" s="102"/>
      <c r="TJ279" s="102"/>
      <c r="TK279" s="102"/>
      <c r="TL279" s="102"/>
      <c r="TM279" s="102"/>
      <c r="TN279" s="102"/>
      <c r="TO279" s="102"/>
      <c r="TP279" s="102"/>
      <c r="TQ279" s="102"/>
      <c r="TR279" s="102"/>
      <c r="TS279" s="102"/>
      <c r="TT279" s="102"/>
      <c r="TU279" s="102"/>
      <c r="TV279" s="102"/>
      <c r="TW279" s="102"/>
      <c r="TX279" s="102"/>
      <c r="TY279" s="102"/>
      <c r="TZ279" s="102"/>
      <c r="UA279" s="102"/>
      <c r="UB279" s="102"/>
      <c r="UC279" s="102"/>
      <c r="UD279" s="102"/>
      <c r="UE279" s="102"/>
      <c r="UF279" s="102"/>
      <c r="UG279" s="102"/>
      <c r="UH279" s="102"/>
      <c r="UI279" s="102"/>
      <c r="UJ279" s="102"/>
      <c r="UK279" s="102"/>
      <c r="UL279" s="102"/>
      <c r="UM279" s="102"/>
      <c r="UN279" s="102"/>
      <c r="UO279" s="102"/>
      <c r="UP279" s="102"/>
      <c r="UQ279" s="102"/>
      <c r="UR279" s="102"/>
      <c r="US279" s="102"/>
      <c r="UT279" s="102"/>
      <c r="UU279" s="102"/>
      <c r="UV279" s="102"/>
      <c r="UW279" s="102"/>
      <c r="UX279" s="102"/>
      <c r="UY279" s="102"/>
      <c r="UZ279" s="102"/>
      <c r="VA279" s="102"/>
      <c r="VB279" s="102"/>
      <c r="VC279" s="102"/>
      <c r="VD279" s="102"/>
      <c r="VE279" s="102"/>
      <c r="VF279" s="102"/>
      <c r="VG279" s="102"/>
      <c r="VH279" s="102"/>
      <c r="VI279" s="102"/>
      <c r="VJ279" s="102"/>
      <c r="VK279" s="102"/>
      <c r="VL279" s="102"/>
      <c r="VM279" s="102"/>
      <c r="VN279" s="102"/>
      <c r="VO279" s="102"/>
      <c r="VP279" s="102"/>
      <c r="VQ279" s="102"/>
      <c r="VR279" s="102"/>
      <c r="VS279" s="102"/>
      <c r="VT279" s="102"/>
      <c r="VU279" s="102"/>
      <c r="VV279" s="102"/>
      <c r="VW279" s="102"/>
      <c r="VX279" s="102"/>
      <c r="VY279" s="102"/>
      <c r="VZ279" s="102"/>
      <c r="WA279" s="102"/>
      <c r="WB279" s="102"/>
      <c r="WC279" s="102"/>
      <c r="WD279" s="102"/>
      <c r="WE279" s="102"/>
      <c r="WF279" s="102"/>
      <c r="WG279" s="102"/>
      <c r="WH279" s="102"/>
      <c r="WI279" s="102"/>
      <c r="WJ279" s="102"/>
      <c r="WK279" s="102"/>
      <c r="WL279" s="102"/>
      <c r="WM279" s="102"/>
      <c r="WN279" s="102"/>
      <c r="WO279" s="102"/>
      <c r="WP279" s="102"/>
      <c r="WQ279" s="102"/>
      <c r="WR279" s="102"/>
      <c r="WS279" s="102"/>
      <c r="WT279" s="102"/>
      <c r="WU279" s="102"/>
      <c r="WV279" s="102"/>
      <c r="WW279" s="102"/>
      <c r="WX279" s="102"/>
      <c r="WY279" s="102"/>
      <c r="WZ279" s="102"/>
      <c r="XA279" s="102"/>
      <c r="XB279" s="102"/>
      <c r="XC279" s="102"/>
      <c r="XD279" s="102"/>
      <c r="XE279" s="102"/>
      <c r="XF279" s="102"/>
      <c r="XG279" s="102"/>
      <c r="XH279" s="102"/>
      <c r="XI279" s="102"/>
      <c r="XJ279" s="102"/>
      <c r="XK279" s="102"/>
      <c r="XL279" s="102"/>
      <c r="XM279" s="102"/>
      <c r="XN279" s="102"/>
      <c r="XO279" s="102"/>
      <c r="XP279" s="102"/>
      <c r="XQ279" s="102"/>
      <c r="XR279" s="102"/>
      <c r="XS279" s="102"/>
      <c r="XT279" s="102"/>
      <c r="XU279" s="102"/>
      <c r="XV279" s="102"/>
      <c r="XW279" s="102"/>
      <c r="XX279" s="102"/>
      <c r="XY279" s="102"/>
      <c r="XZ279" s="102"/>
      <c r="YA279" s="102"/>
      <c r="YB279" s="102"/>
      <c r="YC279" s="102"/>
      <c r="YD279" s="102"/>
      <c r="YE279" s="102"/>
      <c r="YF279" s="102"/>
      <c r="YG279" s="102"/>
      <c r="YH279" s="102"/>
      <c r="YI279" s="102"/>
      <c r="YJ279" s="102"/>
      <c r="YK279" s="102"/>
      <c r="YL279" s="102"/>
      <c r="YM279" s="102"/>
      <c r="YN279" s="102"/>
      <c r="YO279" s="102"/>
      <c r="YP279" s="102"/>
      <c r="YQ279" s="102"/>
      <c r="YR279" s="102"/>
      <c r="YS279" s="102"/>
      <c r="YT279" s="102"/>
      <c r="YU279" s="102"/>
      <c r="YV279" s="102"/>
      <c r="YW279" s="102"/>
      <c r="YX279" s="102"/>
      <c r="YY279" s="102"/>
      <c r="YZ279" s="102"/>
      <c r="ZA279" s="102"/>
      <c r="ZB279" s="102"/>
      <c r="ZC279" s="102"/>
      <c r="ZD279" s="102"/>
      <c r="ZE279" s="102"/>
      <c r="ZF279" s="102"/>
      <c r="ZG279" s="102"/>
      <c r="ZH279" s="102"/>
      <c r="ZI279" s="102"/>
      <c r="ZJ279" s="102"/>
      <c r="ZK279" s="102"/>
      <c r="ZL279" s="102"/>
      <c r="ZM279" s="102"/>
      <c r="ZN279" s="102"/>
      <c r="ZO279" s="102"/>
      <c r="ZP279" s="102"/>
      <c r="ZQ279" s="102"/>
      <c r="ZR279" s="102"/>
      <c r="ZS279" s="102"/>
      <c r="ZT279" s="102"/>
      <c r="ZU279" s="102"/>
      <c r="ZV279" s="102"/>
      <c r="ZW279" s="102"/>
      <c r="ZX279" s="102"/>
      <c r="ZY279" s="102"/>
      <c r="ZZ279" s="102"/>
      <c r="AAA279" s="102"/>
      <c r="AAB279" s="102"/>
      <c r="AAC279" s="102"/>
      <c r="AAD279" s="102"/>
      <c r="AAE279" s="102"/>
      <c r="AAF279" s="102"/>
      <c r="AAG279" s="102"/>
      <c r="AAH279" s="102"/>
      <c r="AAI279" s="102"/>
      <c r="AAJ279" s="102"/>
      <c r="AAK279" s="102"/>
      <c r="AAL279" s="102"/>
      <c r="AAM279" s="102"/>
      <c r="AAN279" s="102"/>
      <c r="AAO279" s="102"/>
      <c r="AAP279" s="102"/>
      <c r="AAQ279" s="102"/>
      <c r="AAR279" s="102"/>
      <c r="AAS279" s="102"/>
      <c r="AAT279" s="102"/>
      <c r="AAU279" s="102"/>
      <c r="AAV279" s="102"/>
      <c r="AAW279" s="102"/>
      <c r="AAX279" s="102"/>
      <c r="AAY279" s="102"/>
      <c r="AAZ279" s="102"/>
      <c r="ABA279" s="102"/>
      <c r="ABB279" s="102"/>
      <c r="ABC279" s="102"/>
      <c r="ABD279" s="102"/>
      <c r="ABE279" s="102"/>
      <c r="ABF279" s="102"/>
      <c r="ABG279" s="102"/>
      <c r="ABH279" s="102"/>
      <c r="ABI279" s="102"/>
      <c r="ABJ279" s="102"/>
      <c r="ABK279" s="102"/>
      <c r="ABL279" s="102"/>
      <c r="ABM279" s="102"/>
      <c r="ABN279" s="102"/>
      <c r="ABO279" s="102"/>
      <c r="ABP279" s="102"/>
      <c r="ABQ279" s="102"/>
      <c r="ABR279" s="102"/>
      <c r="ABS279" s="102"/>
      <c r="ABT279" s="102"/>
      <c r="ABU279" s="102"/>
      <c r="ABV279" s="102"/>
      <c r="ABW279" s="102"/>
      <c r="ABX279" s="102"/>
      <c r="ABY279" s="102"/>
      <c r="ABZ279" s="102"/>
      <c r="ACA279" s="102"/>
      <c r="ACB279" s="102"/>
      <c r="ACC279" s="102"/>
      <c r="ACD279" s="102"/>
      <c r="ACE279" s="102"/>
      <c r="ACF279" s="102"/>
      <c r="ACG279" s="102"/>
      <c r="ACH279" s="102"/>
      <c r="ACI279" s="102"/>
      <c r="ACJ279" s="102"/>
      <c r="ACK279" s="102"/>
      <c r="ACL279" s="102"/>
      <c r="ACM279" s="102"/>
      <c r="ACN279" s="102"/>
      <c r="ACO279" s="102"/>
      <c r="ACP279" s="102"/>
      <c r="ACQ279" s="102"/>
      <c r="ACR279" s="102"/>
      <c r="ACS279" s="102"/>
      <c r="ACT279" s="102"/>
      <c r="ACU279" s="102"/>
      <c r="ACV279" s="102"/>
      <c r="ACW279" s="102"/>
      <c r="ACX279" s="102"/>
      <c r="ACY279" s="102"/>
      <c r="ACZ279" s="102"/>
      <c r="ADA279" s="102"/>
      <c r="ADB279" s="102"/>
      <c r="ADC279" s="102"/>
      <c r="ADD279" s="102"/>
      <c r="ADE279" s="102"/>
      <c r="ADF279" s="102"/>
      <c r="ADG279" s="102"/>
      <c r="ADH279" s="102"/>
      <c r="ADI279" s="102"/>
      <c r="ADJ279" s="102"/>
      <c r="ADK279" s="102"/>
      <c r="ADL279" s="102"/>
      <c r="ADM279" s="102"/>
      <c r="ADN279" s="102"/>
      <c r="ADO279" s="102"/>
      <c r="ADP279" s="102"/>
      <c r="ADQ279" s="102"/>
      <c r="ADR279" s="102"/>
      <c r="ADS279" s="102"/>
      <c r="ADT279" s="102"/>
      <c r="ADU279" s="102"/>
      <c r="ADV279" s="102"/>
      <c r="ADW279" s="102"/>
      <c r="ADX279" s="102"/>
      <c r="ADY279" s="102"/>
      <c r="ADZ279" s="102"/>
      <c r="AEA279" s="102"/>
      <c r="AEB279" s="102"/>
      <c r="AEC279" s="102"/>
      <c r="AED279" s="102"/>
      <c r="AEE279" s="102"/>
      <c r="AEF279" s="102"/>
      <c r="AEG279" s="102"/>
      <c r="AEH279" s="102"/>
      <c r="AEI279" s="102"/>
      <c r="AEJ279" s="102"/>
      <c r="AEK279" s="102"/>
      <c r="AEL279" s="102"/>
      <c r="AEM279" s="102"/>
      <c r="AEN279" s="102"/>
      <c r="AEO279" s="102"/>
      <c r="AEP279" s="102"/>
      <c r="AEQ279" s="102"/>
      <c r="AER279" s="102"/>
      <c r="AES279" s="102"/>
      <c r="AET279" s="102"/>
      <c r="AEU279" s="102"/>
      <c r="AEV279" s="102"/>
      <c r="AEW279" s="102"/>
      <c r="AEX279" s="102"/>
      <c r="AEY279" s="102"/>
      <c r="AEZ279" s="102"/>
      <c r="AFA279" s="102"/>
      <c r="AFB279" s="102"/>
      <c r="AFC279" s="102"/>
      <c r="AFD279" s="102"/>
      <c r="AFE279" s="102"/>
      <c r="AFF279" s="102"/>
      <c r="AFG279" s="102"/>
      <c r="AFH279" s="102"/>
      <c r="AFI279" s="102"/>
      <c r="AFJ279" s="102"/>
      <c r="AFK279" s="102"/>
      <c r="AFL279" s="102"/>
      <c r="AFM279" s="102"/>
      <c r="AFN279" s="102"/>
      <c r="AFO279" s="102"/>
      <c r="AFP279" s="102"/>
      <c r="AFQ279" s="102"/>
      <c r="AFR279" s="102"/>
      <c r="AFS279" s="102"/>
      <c r="AFT279" s="102"/>
      <c r="AFU279" s="102"/>
      <c r="AFV279" s="102"/>
      <c r="AFW279" s="102"/>
      <c r="AFX279" s="102"/>
      <c r="AFY279" s="102"/>
      <c r="AFZ279" s="102"/>
      <c r="AGA279" s="102"/>
      <c r="AGB279" s="102"/>
      <c r="AGC279" s="102"/>
      <c r="AGD279" s="102"/>
      <c r="AGE279" s="102"/>
      <c r="AGF279" s="102"/>
      <c r="AGG279" s="102"/>
      <c r="AGH279" s="102"/>
      <c r="AGI279" s="102"/>
      <c r="AGJ279" s="102"/>
      <c r="AGK279" s="102"/>
      <c r="AGL279" s="102"/>
      <c r="AGM279" s="102"/>
      <c r="AGN279" s="102"/>
      <c r="AGO279" s="102"/>
      <c r="AGP279" s="102"/>
      <c r="AGQ279" s="102"/>
      <c r="AGR279" s="102"/>
      <c r="AGS279" s="102"/>
      <c r="AGT279" s="102"/>
      <c r="AGU279" s="102"/>
      <c r="AGV279" s="102"/>
      <c r="AGW279" s="102"/>
      <c r="AGX279" s="102"/>
      <c r="AGY279" s="102"/>
      <c r="AGZ279" s="102"/>
      <c r="AHA279" s="102"/>
      <c r="AHB279" s="102"/>
      <c r="AHC279" s="102"/>
      <c r="AHD279" s="102"/>
      <c r="AHE279" s="102"/>
      <c r="AHF279" s="102"/>
      <c r="AHG279" s="102"/>
      <c r="AHH279" s="102"/>
      <c r="AHI279" s="102"/>
      <c r="AHJ279" s="102"/>
      <c r="AHK279" s="102"/>
      <c r="AHL279" s="102"/>
      <c r="AHM279" s="102"/>
      <c r="AHN279" s="102"/>
      <c r="AHO279" s="102"/>
      <c r="AHP279" s="102"/>
      <c r="AHQ279" s="102"/>
      <c r="AHR279" s="102"/>
      <c r="AHS279" s="102"/>
      <c r="AHT279" s="102"/>
      <c r="AHU279" s="102"/>
      <c r="AHV279" s="102"/>
      <c r="AHW279" s="102"/>
      <c r="AHX279" s="102"/>
      <c r="AHY279" s="102"/>
      <c r="AHZ279" s="102"/>
      <c r="AIA279" s="102"/>
      <c r="AIB279" s="102"/>
      <c r="AIC279" s="102"/>
      <c r="AID279" s="102"/>
      <c r="AIE279" s="102"/>
      <c r="AIF279" s="102"/>
      <c r="AIG279" s="102"/>
      <c r="AIH279" s="102"/>
      <c r="AII279" s="102"/>
      <c r="AIJ279" s="102"/>
      <c r="AIK279" s="102"/>
      <c r="AIL279" s="102"/>
      <c r="AIM279" s="102"/>
      <c r="AIN279" s="102"/>
      <c r="AIO279" s="102"/>
      <c r="AIP279" s="102"/>
      <c r="AIQ279" s="102"/>
      <c r="AIR279" s="102"/>
      <c r="AIS279" s="102"/>
      <c r="AIT279" s="102"/>
      <c r="AIU279" s="102"/>
      <c r="AIV279" s="102"/>
      <c r="AIW279" s="102"/>
      <c r="AIX279" s="102"/>
      <c r="AIY279" s="102"/>
      <c r="AIZ279" s="102"/>
      <c r="AJA279" s="102"/>
      <c r="AJB279" s="102"/>
      <c r="AJC279" s="102"/>
      <c r="AJD279" s="102"/>
      <c r="AJE279" s="102"/>
      <c r="AJF279" s="102"/>
      <c r="AJG279" s="102"/>
      <c r="AJH279" s="102"/>
      <c r="AJI279" s="102"/>
      <c r="AJJ279" s="102"/>
      <c r="AJK279" s="102"/>
      <c r="AJL279" s="102"/>
      <c r="AJM279" s="102"/>
      <c r="AJN279" s="102"/>
      <c r="AJO279" s="102"/>
      <c r="AJP279" s="102"/>
      <c r="AJQ279" s="102"/>
      <c r="AJR279" s="102"/>
      <c r="AJS279" s="102"/>
      <c r="AJT279" s="102"/>
      <c r="AJU279" s="102"/>
      <c r="AJV279" s="102"/>
      <c r="AJW279" s="102"/>
      <c r="AJX279" s="102"/>
      <c r="AJY279" s="102"/>
      <c r="AJZ279" s="102"/>
      <c r="AKA279" s="102"/>
      <c r="AKB279" s="102"/>
      <c r="AKC279" s="102"/>
      <c r="AKD279" s="102"/>
      <c r="AKE279" s="102"/>
      <c r="AKF279" s="102"/>
      <c r="AKG279" s="102"/>
      <c r="AKH279" s="102"/>
      <c r="AKI279" s="102"/>
      <c r="AKJ279" s="102"/>
      <c r="AKK279" s="102"/>
      <c r="AKL279" s="102"/>
      <c r="AKM279" s="102"/>
      <c r="AKN279" s="102"/>
      <c r="AKO279" s="102"/>
      <c r="AKP279" s="102"/>
      <c r="AKQ279" s="102"/>
      <c r="AKR279" s="102"/>
      <c r="AKS279" s="102"/>
      <c r="AKT279" s="102"/>
      <c r="AKU279" s="102"/>
      <c r="AKV279" s="102"/>
      <c r="AKW279" s="102"/>
      <c r="AKX279" s="102"/>
      <c r="AKY279" s="102"/>
      <c r="AKZ279" s="102"/>
      <c r="ALA279" s="102"/>
      <c r="ALB279" s="102"/>
      <c r="ALC279" s="102"/>
      <c r="ALD279" s="102"/>
      <c r="ALE279" s="102"/>
      <c r="ALF279" s="102"/>
      <c r="ALG279" s="102"/>
      <c r="ALH279" s="102"/>
      <c r="ALI279" s="102"/>
      <c r="ALJ279" s="102"/>
      <c r="ALK279" s="102"/>
      <c r="ALL279" s="102"/>
      <c r="ALM279" s="102"/>
      <c r="ALN279" s="102"/>
      <c r="ALO279" s="102"/>
      <c r="ALP279" s="102"/>
      <c r="ALQ279" s="102"/>
      <c r="ALR279" s="102"/>
      <c r="ALS279" s="102"/>
      <c r="ALT279" s="102"/>
      <c r="ALU279" s="102"/>
      <c r="ALV279" s="102"/>
      <c r="ALW279" s="102"/>
      <c r="ALX279" s="102"/>
      <c r="ALY279" s="102"/>
      <c r="ALZ279" s="102"/>
      <c r="AMA279" s="102"/>
      <c r="AMB279" s="102"/>
      <c r="AMC279" s="102"/>
      <c r="AMD279" s="102"/>
      <c r="AME279" s="102"/>
      <c r="AMF279" s="102"/>
      <c r="AMG279" s="102"/>
      <c r="AMH279" s="102"/>
      <c r="AMI279" s="102"/>
      <c r="AMJ279" s="102"/>
    </row>
    <row r="280" spans="1:1024" ht="18.75" x14ac:dyDescent="0.25">
      <c r="A280" s="35" t="s">
        <v>244</v>
      </c>
      <c r="B280" s="19"/>
      <c r="C280" s="31">
        <v>5.9</v>
      </c>
      <c r="D280" s="32"/>
      <c r="E280" s="26">
        <f t="shared" si="16"/>
        <v>0</v>
      </c>
      <c r="F280" s="33"/>
    </row>
    <row r="281" spans="1:1024" s="103" customFormat="1" ht="18.75" x14ac:dyDescent="0.25">
      <c r="A281" s="96" t="s">
        <v>245</v>
      </c>
      <c r="B281" s="104"/>
      <c r="C281" s="98">
        <v>6.5</v>
      </c>
      <c r="D281" s="99"/>
      <c r="E281" s="100">
        <f t="shared" si="16"/>
        <v>0</v>
      </c>
      <c r="F281" s="101" t="s">
        <v>30</v>
      </c>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2"/>
      <c r="BG281" s="102"/>
      <c r="BH281" s="102"/>
      <c r="BI281" s="102"/>
      <c r="BJ281" s="102"/>
      <c r="BK281" s="102"/>
      <c r="BL281" s="102"/>
      <c r="BM281" s="102"/>
      <c r="BN281" s="102"/>
      <c r="BO281" s="102"/>
      <c r="BP281" s="102"/>
      <c r="BQ281" s="102"/>
      <c r="BR281" s="102"/>
      <c r="BS281" s="102"/>
      <c r="BT281" s="102"/>
      <c r="BU281" s="102"/>
      <c r="BV281" s="102"/>
      <c r="BW281" s="102"/>
      <c r="BX281" s="102"/>
      <c r="BY281" s="102"/>
      <c r="BZ281" s="102"/>
      <c r="CA281" s="102"/>
      <c r="CB281" s="102"/>
      <c r="CC281" s="102"/>
      <c r="CD281" s="102"/>
      <c r="CE281" s="102"/>
      <c r="CF281" s="102"/>
      <c r="CG281" s="102"/>
      <c r="CH281" s="102"/>
      <c r="CI281" s="102"/>
      <c r="CJ281" s="102"/>
      <c r="CK281" s="102"/>
      <c r="CL281" s="102"/>
      <c r="CM281" s="102"/>
      <c r="CN281" s="102"/>
      <c r="CO281" s="102"/>
      <c r="CP281" s="102"/>
      <c r="CQ281" s="102"/>
      <c r="CR281" s="102"/>
      <c r="CS281" s="102"/>
      <c r="CT281" s="102"/>
      <c r="CU281" s="102"/>
      <c r="CV281" s="102"/>
      <c r="CW281" s="102"/>
      <c r="CX281" s="102"/>
      <c r="CY281" s="102"/>
      <c r="CZ281" s="102"/>
      <c r="DA281" s="102"/>
      <c r="DB281" s="102"/>
      <c r="DC281" s="102"/>
      <c r="DD281" s="102"/>
      <c r="DE281" s="102"/>
      <c r="DF281" s="102"/>
      <c r="DG281" s="102"/>
      <c r="DH281" s="102"/>
      <c r="DI281" s="102"/>
      <c r="DJ281" s="102"/>
      <c r="DK281" s="102"/>
      <c r="DL281" s="102"/>
      <c r="DM281" s="102"/>
      <c r="DN281" s="102"/>
      <c r="DO281" s="102"/>
      <c r="DP281" s="102"/>
      <c r="DQ281" s="102"/>
      <c r="DR281" s="102"/>
      <c r="DS281" s="102"/>
      <c r="DT281" s="102"/>
      <c r="DU281" s="102"/>
      <c r="DV281" s="102"/>
      <c r="DW281" s="102"/>
      <c r="DX281" s="102"/>
      <c r="DY281" s="102"/>
      <c r="DZ281" s="102"/>
      <c r="EA281" s="102"/>
      <c r="EB281" s="102"/>
      <c r="EC281" s="102"/>
      <c r="ED281" s="102"/>
      <c r="EE281" s="102"/>
      <c r="EF281" s="102"/>
      <c r="EG281" s="102"/>
      <c r="EH281" s="102"/>
      <c r="EI281" s="102"/>
      <c r="EJ281" s="102"/>
      <c r="EK281" s="102"/>
      <c r="EL281" s="102"/>
      <c r="EM281" s="102"/>
      <c r="EN281" s="102"/>
      <c r="EO281" s="102"/>
      <c r="EP281" s="102"/>
      <c r="EQ281" s="102"/>
      <c r="ER281" s="102"/>
      <c r="ES281" s="102"/>
      <c r="ET281" s="102"/>
      <c r="EU281" s="102"/>
      <c r="EV281" s="102"/>
      <c r="EW281" s="102"/>
      <c r="EX281" s="102"/>
      <c r="EY281" s="102"/>
      <c r="EZ281" s="102"/>
      <c r="FA281" s="102"/>
      <c r="FB281" s="102"/>
      <c r="FC281" s="102"/>
      <c r="FD281" s="102"/>
      <c r="FE281" s="102"/>
      <c r="FF281" s="102"/>
      <c r="FG281" s="102"/>
      <c r="FH281" s="102"/>
      <c r="FI281" s="102"/>
      <c r="FJ281" s="102"/>
      <c r="FK281" s="102"/>
      <c r="FL281" s="102"/>
      <c r="FM281" s="102"/>
      <c r="FN281" s="102"/>
      <c r="FO281" s="102"/>
      <c r="FP281" s="102"/>
      <c r="FQ281" s="102"/>
      <c r="FR281" s="102"/>
      <c r="FS281" s="102"/>
      <c r="FT281" s="102"/>
      <c r="FU281" s="102"/>
      <c r="FV281" s="102"/>
      <c r="FW281" s="102"/>
      <c r="FX281" s="102"/>
      <c r="FY281" s="102"/>
      <c r="FZ281" s="102"/>
      <c r="GA281" s="102"/>
      <c r="GB281" s="102"/>
      <c r="GC281" s="102"/>
      <c r="GD281" s="102"/>
      <c r="GE281" s="102"/>
      <c r="GF281" s="102"/>
      <c r="GG281" s="102"/>
      <c r="GH281" s="102"/>
      <c r="GI281" s="102"/>
      <c r="GJ281" s="102"/>
      <c r="GK281" s="102"/>
      <c r="GL281" s="102"/>
      <c r="GM281" s="102"/>
      <c r="GN281" s="102"/>
      <c r="GO281" s="102"/>
      <c r="GP281" s="102"/>
      <c r="GQ281" s="102"/>
      <c r="GR281" s="102"/>
      <c r="GS281" s="102"/>
      <c r="GT281" s="102"/>
      <c r="GU281" s="102"/>
      <c r="GV281" s="102"/>
      <c r="GW281" s="102"/>
      <c r="GX281" s="102"/>
      <c r="GY281" s="102"/>
      <c r="GZ281" s="102"/>
      <c r="HA281" s="102"/>
      <c r="HB281" s="102"/>
      <c r="HC281" s="102"/>
      <c r="HD281" s="102"/>
      <c r="HE281" s="102"/>
      <c r="HF281" s="102"/>
      <c r="HG281" s="102"/>
      <c r="HH281" s="102"/>
      <c r="HI281" s="102"/>
      <c r="HJ281" s="102"/>
      <c r="HK281" s="102"/>
      <c r="HL281" s="102"/>
      <c r="HM281" s="102"/>
      <c r="HN281" s="102"/>
      <c r="HO281" s="102"/>
      <c r="HP281" s="102"/>
      <c r="HQ281" s="102"/>
      <c r="HR281" s="102"/>
      <c r="HS281" s="102"/>
      <c r="HT281" s="102"/>
      <c r="HU281" s="102"/>
      <c r="HV281" s="102"/>
      <c r="HW281" s="102"/>
      <c r="HX281" s="102"/>
      <c r="HY281" s="102"/>
      <c r="HZ281" s="102"/>
      <c r="IA281" s="102"/>
      <c r="IB281" s="102"/>
      <c r="IC281" s="102"/>
      <c r="ID281" s="102"/>
      <c r="IE281" s="102"/>
      <c r="IF281" s="102"/>
      <c r="IG281" s="102"/>
      <c r="IH281" s="102"/>
      <c r="II281" s="102"/>
      <c r="IJ281" s="102"/>
      <c r="IK281" s="102"/>
      <c r="IL281" s="102"/>
      <c r="IM281" s="102"/>
      <c r="IN281" s="102"/>
      <c r="IO281" s="102"/>
      <c r="IP281" s="102"/>
      <c r="IQ281" s="102"/>
      <c r="IR281" s="102"/>
      <c r="IS281" s="102"/>
      <c r="IT281" s="102"/>
      <c r="IU281" s="102"/>
      <c r="IV281" s="102"/>
      <c r="IW281" s="102"/>
      <c r="IX281" s="102"/>
      <c r="IY281" s="102"/>
      <c r="IZ281" s="102"/>
      <c r="JA281" s="102"/>
      <c r="JB281" s="102"/>
      <c r="JC281" s="102"/>
      <c r="JD281" s="102"/>
      <c r="JE281" s="102"/>
      <c r="JF281" s="102"/>
      <c r="JG281" s="102"/>
      <c r="JH281" s="102"/>
      <c r="JI281" s="102"/>
      <c r="JJ281" s="102"/>
      <c r="JK281" s="102"/>
      <c r="JL281" s="102"/>
      <c r="JM281" s="102"/>
      <c r="JN281" s="102"/>
      <c r="JO281" s="102"/>
      <c r="JP281" s="102"/>
      <c r="JQ281" s="102"/>
      <c r="JR281" s="102"/>
      <c r="JS281" s="102"/>
      <c r="JT281" s="102"/>
      <c r="JU281" s="102"/>
      <c r="JV281" s="102"/>
      <c r="JW281" s="102"/>
      <c r="JX281" s="102"/>
      <c r="JY281" s="102"/>
      <c r="JZ281" s="102"/>
      <c r="KA281" s="102"/>
      <c r="KB281" s="102"/>
      <c r="KC281" s="102"/>
      <c r="KD281" s="102"/>
      <c r="KE281" s="102"/>
      <c r="KF281" s="102"/>
      <c r="KG281" s="102"/>
      <c r="KH281" s="102"/>
      <c r="KI281" s="102"/>
      <c r="KJ281" s="102"/>
      <c r="KK281" s="102"/>
      <c r="KL281" s="102"/>
      <c r="KM281" s="102"/>
      <c r="KN281" s="102"/>
      <c r="KO281" s="102"/>
      <c r="KP281" s="102"/>
      <c r="KQ281" s="102"/>
      <c r="KR281" s="102"/>
      <c r="KS281" s="102"/>
      <c r="KT281" s="102"/>
      <c r="KU281" s="102"/>
      <c r="KV281" s="102"/>
      <c r="KW281" s="102"/>
      <c r="KX281" s="102"/>
      <c r="KY281" s="102"/>
      <c r="KZ281" s="102"/>
      <c r="LA281" s="102"/>
      <c r="LB281" s="102"/>
      <c r="LC281" s="102"/>
      <c r="LD281" s="102"/>
      <c r="LE281" s="102"/>
      <c r="LF281" s="102"/>
      <c r="LG281" s="102"/>
      <c r="LH281" s="102"/>
      <c r="LI281" s="102"/>
      <c r="LJ281" s="102"/>
      <c r="LK281" s="102"/>
      <c r="LL281" s="102"/>
      <c r="LM281" s="102"/>
      <c r="LN281" s="102"/>
      <c r="LO281" s="102"/>
      <c r="LP281" s="102"/>
      <c r="LQ281" s="102"/>
      <c r="LR281" s="102"/>
      <c r="LS281" s="102"/>
      <c r="LT281" s="102"/>
      <c r="LU281" s="102"/>
      <c r="LV281" s="102"/>
      <c r="LW281" s="102"/>
      <c r="LX281" s="102"/>
      <c r="LY281" s="102"/>
      <c r="LZ281" s="102"/>
      <c r="MA281" s="102"/>
      <c r="MB281" s="102"/>
      <c r="MC281" s="102"/>
      <c r="MD281" s="102"/>
      <c r="ME281" s="102"/>
      <c r="MF281" s="102"/>
      <c r="MG281" s="102"/>
      <c r="MH281" s="102"/>
      <c r="MI281" s="102"/>
      <c r="MJ281" s="102"/>
      <c r="MK281" s="102"/>
      <c r="ML281" s="102"/>
      <c r="MM281" s="102"/>
      <c r="MN281" s="102"/>
      <c r="MO281" s="102"/>
      <c r="MP281" s="102"/>
      <c r="MQ281" s="102"/>
      <c r="MR281" s="102"/>
      <c r="MS281" s="102"/>
      <c r="MT281" s="102"/>
      <c r="MU281" s="102"/>
      <c r="MV281" s="102"/>
      <c r="MW281" s="102"/>
      <c r="MX281" s="102"/>
      <c r="MY281" s="102"/>
      <c r="MZ281" s="102"/>
      <c r="NA281" s="102"/>
      <c r="NB281" s="102"/>
      <c r="NC281" s="102"/>
      <c r="ND281" s="102"/>
      <c r="NE281" s="102"/>
      <c r="NF281" s="102"/>
      <c r="NG281" s="102"/>
      <c r="NH281" s="102"/>
      <c r="NI281" s="102"/>
      <c r="NJ281" s="102"/>
      <c r="NK281" s="102"/>
      <c r="NL281" s="102"/>
      <c r="NM281" s="102"/>
      <c r="NN281" s="102"/>
      <c r="NO281" s="102"/>
      <c r="NP281" s="102"/>
      <c r="NQ281" s="102"/>
      <c r="NR281" s="102"/>
      <c r="NS281" s="102"/>
      <c r="NT281" s="102"/>
      <c r="NU281" s="102"/>
      <c r="NV281" s="102"/>
      <c r="NW281" s="102"/>
      <c r="NX281" s="102"/>
      <c r="NY281" s="102"/>
      <c r="NZ281" s="102"/>
      <c r="OA281" s="102"/>
      <c r="OB281" s="102"/>
      <c r="OC281" s="102"/>
      <c r="OD281" s="102"/>
      <c r="OE281" s="102"/>
      <c r="OF281" s="102"/>
      <c r="OG281" s="102"/>
      <c r="OH281" s="102"/>
      <c r="OI281" s="102"/>
      <c r="OJ281" s="102"/>
      <c r="OK281" s="102"/>
      <c r="OL281" s="102"/>
      <c r="OM281" s="102"/>
      <c r="ON281" s="102"/>
      <c r="OO281" s="102"/>
      <c r="OP281" s="102"/>
      <c r="OQ281" s="102"/>
      <c r="OR281" s="102"/>
      <c r="OS281" s="102"/>
      <c r="OT281" s="102"/>
      <c r="OU281" s="102"/>
      <c r="OV281" s="102"/>
      <c r="OW281" s="102"/>
      <c r="OX281" s="102"/>
      <c r="OY281" s="102"/>
      <c r="OZ281" s="102"/>
      <c r="PA281" s="102"/>
      <c r="PB281" s="102"/>
      <c r="PC281" s="102"/>
      <c r="PD281" s="102"/>
      <c r="PE281" s="102"/>
      <c r="PF281" s="102"/>
      <c r="PG281" s="102"/>
      <c r="PH281" s="102"/>
      <c r="PI281" s="102"/>
      <c r="PJ281" s="102"/>
      <c r="PK281" s="102"/>
      <c r="PL281" s="102"/>
      <c r="PM281" s="102"/>
      <c r="PN281" s="102"/>
      <c r="PO281" s="102"/>
      <c r="PP281" s="102"/>
      <c r="PQ281" s="102"/>
      <c r="PR281" s="102"/>
      <c r="PS281" s="102"/>
      <c r="PT281" s="102"/>
      <c r="PU281" s="102"/>
      <c r="PV281" s="102"/>
      <c r="PW281" s="102"/>
      <c r="PX281" s="102"/>
      <c r="PY281" s="102"/>
      <c r="PZ281" s="102"/>
      <c r="QA281" s="102"/>
      <c r="QB281" s="102"/>
      <c r="QC281" s="102"/>
      <c r="QD281" s="102"/>
      <c r="QE281" s="102"/>
      <c r="QF281" s="102"/>
      <c r="QG281" s="102"/>
      <c r="QH281" s="102"/>
      <c r="QI281" s="102"/>
      <c r="QJ281" s="102"/>
      <c r="QK281" s="102"/>
      <c r="QL281" s="102"/>
      <c r="QM281" s="102"/>
      <c r="QN281" s="102"/>
      <c r="QO281" s="102"/>
      <c r="QP281" s="102"/>
      <c r="QQ281" s="102"/>
      <c r="QR281" s="102"/>
      <c r="QS281" s="102"/>
      <c r="QT281" s="102"/>
      <c r="QU281" s="102"/>
      <c r="QV281" s="102"/>
      <c r="QW281" s="102"/>
      <c r="QX281" s="102"/>
      <c r="QY281" s="102"/>
      <c r="QZ281" s="102"/>
      <c r="RA281" s="102"/>
      <c r="RB281" s="102"/>
      <c r="RC281" s="102"/>
      <c r="RD281" s="102"/>
      <c r="RE281" s="102"/>
      <c r="RF281" s="102"/>
      <c r="RG281" s="102"/>
      <c r="RH281" s="102"/>
      <c r="RI281" s="102"/>
      <c r="RJ281" s="102"/>
      <c r="RK281" s="102"/>
      <c r="RL281" s="102"/>
      <c r="RM281" s="102"/>
      <c r="RN281" s="102"/>
      <c r="RO281" s="102"/>
      <c r="RP281" s="102"/>
      <c r="RQ281" s="102"/>
      <c r="RR281" s="102"/>
      <c r="RS281" s="102"/>
      <c r="RT281" s="102"/>
      <c r="RU281" s="102"/>
      <c r="RV281" s="102"/>
      <c r="RW281" s="102"/>
      <c r="RX281" s="102"/>
      <c r="RY281" s="102"/>
      <c r="RZ281" s="102"/>
      <c r="SA281" s="102"/>
      <c r="SB281" s="102"/>
      <c r="SC281" s="102"/>
      <c r="SD281" s="102"/>
      <c r="SE281" s="102"/>
      <c r="SF281" s="102"/>
      <c r="SG281" s="102"/>
      <c r="SH281" s="102"/>
      <c r="SI281" s="102"/>
      <c r="SJ281" s="102"/>
      <c r="SK281" s="102"/>
      <c r="SL281" s="102"/>
      <c r="SM281" s="102"/>
      <c r="SN281" s="102"/>
      <c r="SO281" s="102"/>
      <c r="SP281" s="102"/>
      <c r="SQ281" s="102"/>
      <c r="SR281" s="102"/>
      <c r="SS281" s="102"/>
      <c r="ST281" s="102"/>
      <c r="SU281" s="102"/>
      <c r="SV281" s="102"/>
      <c r="SW281" s="102"/>
      <c r="SX281" s="102"/>
      <c r="SY281" s="102"/>
      <c r="SZ281" s="102"/>
      <c r="TA281" s="102"/>
      <c r="TB281" s="102"/>
      <c r="TC281" s="102"/>
      <c r="TD281" s="102"/>
      <c r="TE281" s="102"/>
      <c r="TF281" s="102"/>
      <c r="TG281" s="102"/>
      <c r="TH281" s="102"/>
      <c r="TI281" s="102"/>
      <c r="TJ281" s="102"/>
      <c r="TK281" s="102"/>
      <c r="TL281" s="102"/>
      <c r="TM281" s="102"/>
      <c r="TN281" s="102"/>
      <c r="TO281" s="102"/>
      <c r="TP281" s="102"/>
      <c r="TQ281" s="102"/>
      <c r="TR281" s="102"/>
      <c r="TS281" s="102"/>
      <c r="TT281" s="102"/>
      <c r="TU281" s="102"/>
      <c r="TV281" s="102"/>
      <c r="TW281" s="102"/>
      <c r="TX281" s="102"/>
      <c r="TY281" s="102"/>
      <c r="TZ281" s="102"/>
      <c r="UA281" s="102"/>
      <c r="UB281" s="102"/>
      <c r="UC281" s="102"/>
      <c r="UD281" s="102"/>
      <c r="UE281" s="102"/>
      <c r="UF281" s="102"/>
      <c r="UG281" s="102"/>
      <c r="UH281" s="102"/>
      <c r="UI281" s="102"/>
      <c r="UJ281" s="102"/>
      <c r="UK281" s="102"/>
      <c r="UL281" s="102"/>
      <c r="UM281" s="102"/>
      <c r="UN281" s="102"/>
      <c r="UO281" s="102"/>
      <c r="UP281" s="102"/>
      <c r="UQ281" s="102"/>
      <c r="UR281" s="102"/>
      <c r="US281" s="102"/>
      <c r="UT281" s="102"/>
      <c r="UU281" s="102"/>
      <c r="UV281" s="102"/>
      <c r="UW281" s="102"/>
      <c r="UX281" s="102"/>
      <c r="UY281" s="102"/>
      <c r="UZ281" s="102"/>
      <c r="VA281" s="102"/>
      <c r="VB281" s="102"/>
      <c r="VC281" s="102"/>
      <c r="VD281" s="102"/>
      <c r="VE281" s="102"/>
      <c r="VF281" s="102"/>
      <c r="VG281" s="102"/>
      <c r="VH281" s="102"/>
      <c r="VI281" s="102"/>
      <c r="VJ281" s="102"/>
      <c r="VK281" s="102"/>
      <c r="VL281" s="102"/>
      <c r="VM281" s="102"/>
      <c r="VN281" s="102"/>
      <c r="VO281" s="102"/>
      <c r="VP281" s="102"/>
      <c r="VQ281" s="102"/>
      <c r="VR281" s="102"/>
      <c r="VS281" s="102"/>
      <c r="VT281" s="102"/>
      <c r="VU281" s="102"/>
      <c r="VV281" s="102"/>
      <c r="VW281" s="102"/>
      <c r="VX281" s="102"/>
      <c r="VY281" s="102"/>
      <c r="VZ281" s="102"/>
      <c r="WA281" s="102"/>
      <c r="WB281" s="102"/>
      <c r="WC281" s="102"/>
      <c r="WD281" s="102"/>
      <c r="WE281" s="102"/>
      <c r="WF281" s="102"/>
      <c r="WG281" s="102"/>
      <c r="WH281" s="102"/>
      <c r="WI281" s="102"/>
      <c r="WJ281" s="102"/>
      <c r="WK281" s="102"/>
      <c r="WL281" s="102"/>
      <c r="WM281" s="102"/>
      <c r="WN281" s="102"/>
      <c r="WO281" s="102"/>
      <c r="WP281" s="102"/>
      <c r="WQ281" s="102"/>
      <c r="WR281" s="102"/>
      <c r="WS281" s="102"/>
      <c r="WT281" s="102"/>
      <c r="WU281" s="102"/>
      <c r="WV281" s="102"/>
      <c r="WW281" s="102"/>
      <c r="WX281" s="102"/>
      <c r="WY281" s="102"/>
      <c r="WZ281" s="102"/>
      <c r="XA281" s="102"/>
      <c r="XB281" s="102"/>
      <c r="XC281" s="102"/>
      <c r="XD281" s="102"/>
      <c r="XE281" s="102"/>
      <c r="XF281" s="102"/>
      <c r="XG281" s="102"/>
      <c r="XH281" s="102"/>
      <c r="XI281" s="102"/>
      <c r="XJ281" s="102"/>
      <c r="XK281" s="102"/>
      <c r="XL281" s="102"/>
      <c r="XM281" s="102"/>
      <c r="XN281" s="102"/>
      <c r="XO281" s="102"/>
      <c r="XP281" s="102"/>
      <c r="XQ281" s="102"/>
      <c r="XR281" s="102"/>
      <c r="XS281" s="102"/>
      <c r="XT281" s="102"/>
      <c r="XU281" s="102"/>
      <c r="XV281" s="102"/>
      <c r="XW281" s="102"/>
      <c r="XX281" s="102"/>
      <c r="XY281" s="102"/>
      <c r="XZ281" s="102"/>
      <c r="YA281" s="102"/>
      <c r="YB281" s="102"/>
      <c r="YC281" s="102"/>
      <c r="YD281" s="102"/>
      <c r="YE281" s="102"/>
      <c r="YF281" s="102"/>
      <c r="YG281" s="102"/>
      <c r="YH281" s="102"/>
      <c r="YI281" s="102"/>
      <c r="YJ281" s="102"/>
      <c r="YK281" s="102"/>
      <c r="YL281" s="102"/>
      <c r="YM281" s="102"/>
      <c r="YN281" s="102"/>
      <c r="YO281" s="102"/>
      <c r="YP281" s="102"/>
      <c r="YQ281" s="102"/>
      <c r="YR281" s="102"/>
      <c r="YS281" s="102"/>
      <c r="YT281" s="102"/>
      <c r="YU281" s="102"/>
      <c r="YV281" s="102"/>
      <c r="YW281" s="102"/>
      <c r="YX281" s="102"/>
      <c r="YY281" s="102"/>
      <c r="YZ281" s="102"/>
      <c r="ZA281" s="102"/>
      <c r="ZB281" s="102"/>
      <c r="ZC281" s="102"/>
      <c r="ZD281" s="102"/>
      <c r="ZE281" s="102"/>
      <c r="ZF281" s="102"/>
      <c r="ZG281" s="102"/>
      <c r="ZH281" s="102"/>
      <c r="ZI281" s="102"/>
      <c r="ZJ281" s="102"/>
      <c r="ZK281" s="102"/>
      <c r="ZL281" s="102"/>
      <c r="ZM281" s="102"/>
      <c r="ZN281" s="102"/>
      <c r="ZO281" s="102"/>
      <c r="ZP281" s="102"/>
      <c r="ZQ281" s="102"/>
      <c r="ZR281" s="102"/>
      <c r="ZS281" s="102"/>
      <c r="ZT281" s="102"/>
      <c r="ZU281" s="102"/>
      <c r="ZV281" s="102"/>
      <c r="ZW281" s="102"/>
      <c r="ZX281" s="102"/>
      <c r="ZY281" s="102"/>
      <c r="ZZ281" s="102"/>
      <c r="AAA281" s="102"/>
      <c r="AAB281" s="102"/>
      <c r="AAC281" s="102"/>
      <c r="AAD281" s="102"/>
      <c r="AAE281" s="102"/>
      <c r="AAF281" s="102"/>
      <c r="AAG281" s="102"/>
      <c r="AAH281" s="102"/>
      <c r="AAI281" s="102"/>
      <c r="AAJ281" s="102"/>
      <c r="AAK281" s="102"/>
      <c r="AAL281" s="102"/>
      <c r="AAM281" s="102"/>
      <c r="AAN281" s="102"/>
      <c r="AAO281" s="102"/>
      <c r="AAP281" s="102"/>
      <c r="AAQ281" s="102"/>
      <c r="AAR281" s="102"/>
      <c r="AAS281" s="102"/>
      <c r="AAT281" s="102"/>
      <c r="AAU281" s="102"/>
      <c r="AAV281" s="102"/>
      <c r="AAW281" s="102"/>
      <c r="AAX281" s="102"/>
      <c r="AAY281" s="102"/>
      <c r="AAZ281" s="102"/>
      <c r="ABA281" s="102"/>
      <c r="ABB281" s="102"/>
      <c r="ABC281" s="102"/>
      <c r="ABD281" s="102"/>
      <c r="ABE281" s="102"/>
      <c r="ABF281" s="102"/>
      <c r="ABG281" s="102"/>
      <c r="ABH281" s="102"/>
      <c r="ABI281" s="102"/>
      <c r="ABJ281" s="102"/>
      <c r="ABK281" s="102"/>
      <c r="ABL281" s="102"/>
      <c r="ABM281" s="102"/>
      <c r="ABN281" s="102"/>
      <c r="ABO281" s="102"/>
      <c r="ABP281" s="102"/>
      <c r="ABQ281" s="102"/>
      <c r="ABR281" s="102"/>
      <c r="ABS281" s="102"/>
      <c r="ABT281" s="102"/>
      <c r="ABU281" s="102"/>
      <c r="ABV281" s="102"/>
      <c r="ABW281" s="102"/>
      <c r="ABX281" s="102"/>
      <c r="ABY281" s="102"/>
      <c r="ABZ281" s="102"/>
      <c r="ACA281" s="102"/>
      <c r="ACB281" s="102"/>
      <c r="ACC281" s="102"/>
      <c r="ACD281" s="102"/>
      <c r="ACE281" s="102"/>
      <c r="ACF281" s="102"/>
      <c r="ACG281" s="102"/>
      <c r="ACH281" s="102"/>
      <c r="ACI281" s="102"/>
      <c r="ACJ281" s="102"/>
      <c r="ACK281" s="102"/>
      <c r="ACL281" s="102"/>
      <c r="ACM281" s="102"/>
      <c r="ACN281" s="102"/>
      <c r="ACO281" s="102"/>
      <c r="ACP281" s="102"/>
      <c r="ACQ281" s="102"/>
      <c r="ACR281" s="102"/>
      <c r="ACS281" s="102"/>
      <c r="ACT281" s="102"/>
      <c r="ACU281" s="102"/>
      <c r="ACV281" s="102"/>
      <c r="ACW281" s="102"/>
      <c r="ACX281" s="102"/>
      <c r="ACY281" s="102"/>
      <c r="ACZ281" s="102"/>
      <c r="ADA281" s="102"/>
      <c r="ADB281" s="102"/>
      <c r="ADC281" s="102"/>
      <c r="ADD281" s="102"/>
      <c r="ADE281" s="102"/>
      <c r="ADF281" s="102"/>
      <c r="ADG281" s="102"/>
      <c r="ADH281" s="102"/>
      <c r="ADI281" s="102"/>
      <c r="ADJ281" s="102"/>
      <c r="ADK281" s="102"/>
      <c r="ADL281" s="102"/>
      <c r="ADM281" s="102"/>
      <c r="ADN281" s="102"/>
      <c r="ADO281" s="102"/>
      <c r="ADP281" s="102"/>
      <c r="ADQ281" s="102"/>
      <c r="ADR281" s="102"/>
      <c r="ADS281" s="102"/>
      <c r="ADT281" s="102"/>
      <c r="ADU281" s="102"/>
      <c r="ADV281" s="102"/>
      <c r="ADW281" s="102"/>
      <c r="ADX281" s="102"/>
      <c r="ADY281" s="102"/>
      <c r="ADZ281" s="102"/>
      <c r="AEA281" s="102"/>
      <c r="AEB281" s="102"/>
      <c r="AEC281" s="102"/>
      <c r="AED281" s="102"/>
      <c r="AEE281" s="102"/>
      <c r="AEF281" s="102"/>
      <c r="AEG281" s="102"/>
      <c r="AEH281" s="102"/>
      <c r="AEI281" s="102"/>
      <c r="AEJ281" s="102"/>
      <c r="AEK281" s="102"/>
      <c r="AEL281" s="102"/>
      <c r="AEM281" s="102"/>
      <c r="AEN281" s="102"/>
      <c r="AEO281" s="102"/>
      <c r="AEP281" s="102"/>
      <c r="AEQ281" s="102"/>
      <c r="AER281" s="102"/>
      <c r="AES281" s="102"/>
      <c r="AET281" s="102"/>
      <c r="AEU281" s="102"/>
      <c r="AEV281" s="102"/>
      <c r="AEW281" s="102"/>
      <c r="AEX281" s="102"/>
      <c r="AEY281" s="102"/>
      <c r="AEZ281" s="102"/>
      <c r="AFA281" s="102"/>
      <c r="AFB281" s="102"/>
      <c r="AFC281" s="102"/>
      <c r="AFD281" s="102"/>
      <c r="AFE281" s="102"/>
      <c r="AFF281" s="102"/>
      <c r="AFG281" s="102"/>
      <c r="AFH281" s="102"/>
      <c r="AFI281" s="102"/>
      <c r="AFJ281" s="102"/>
      <c r="AFK281" s="102"/>
      <c r="AFL281" s="102"/>
      <c r="AFM281" s="102"/>
      <c r="AFN281" s="102"/>
      <c r="AFO281" s="102"/>
      <c r="AFP281" s="102"/>
      <c r="AFQ281" s="102"/>
      <c r="AFR281" s="102"/>
      <c r="AFS281" s="102"/>
      <c r="AFT281" s="102"/>
      <c r="AFU281" s="102"/>
      <c r="AFV281" s="102"/>
      <c r="AFW281" s="102"/>
      <c r="AFX281" s="102"/>
      <c r="AFY281" s="102"/>
      <c r="AFZ281" s="102"/>
      <c r="AGA281" s="102"/>
      <c r="AGB281" s="102"/>
      <c r="AGC281" s="102"/>
      <c r="AGD281" s="102"/>
      <c r="AGE281" s="102"/>
      <c r="AGF281" s="102"/>
      <c r="AGG281" s="102"/>
      <c r="AGH281" s="102"/>
      <c r="AGI281" s="102"/>
      <c r="AGJ281" s="102"/>
      <c r="AGK281" s="102"/>
      <c r="AGL281" s="102"/>
      <c r="AGM281" s="102"/>
      <c r="AGN281" s="102"/>
      <c r="AGO281" s="102"/>
      <c r="AGP281" s="102"/>
      <c r="AGQ281" s="102"/>
      <c r="AGR281" s="102"/>
      <c r="AGS281" s="102"/>
      <c r="AGT281" s="102"/>
      <c r="AGU281" s="102"/>
      <c r="AGV281" s="102"/>
      <c r="AGW281" s="102"/>
      <c r="AGX281" s="102"/>
      <c r="AGY281" s="102"/>
      <c r="AGZ281" s="102"/>
      <c r="AHA281" s="102"/>
      <c r="AHB281" s="102"/>
      <c r="AHC281" s="102"/>
      <c r="AHD281" s="102"/>
      <c r="AHE281" s="102"/>
      <c r="AHF281" s="102"/>
      <c r="AHG281" s="102"/>
      <c r="AHH281" s="102"/>
      <c r="AHI281" s="102"/>
      <c r="AHJ281" s="102"/>
      <c r="AHK281" s="102"/>
      <c r="AHL281" s="102"/>
      <c r="AHM281" s="102"/>
      <c r="AHN281" s="102"/>
      <c r="AHO281" s="102"/>
      <c r="AHP281" s="102"/>
      <c r="AHQ281" s="102"/>
      <c r="AHR281" s="102"/>
      <c r="AHS281" s="102"/>
      <c r="AHT281" s="102"/>
      <c r="AHU281" s="102"/>
      <c r="AHV281" s="102"/>
      <c r="AHW281" s="102"/>
      <c r="AHX281" s="102"/>
      <c r="AHY281" s="102"/>
      <c r="AHZ281" s="102"/>
      <c r="AIA281" s="102"/>
      <c r="AIB281" s="102"/>
      <c r="AIC281" s="102"/>
      <c r="AID281" s="102"/>
      <c r="AIE281" s="102"/>
      <c r="AIF281" s="102"/>
      <c r="AIG281" s="102"/>
      <c r="AIH281" s="102"/>
      <c r="AII281" s="102"/>
      <c r="AIJ281" s="102"/>
      <c r="AIK281" s="102"/>
      <c r="AIL281" s="102"/>
      <c r="AIM281" s="102"/>
      <c r="AIN281" s="102"/>
      <c r="AIO281" s="102"/>
      <c r="AIP281" s="102"/>
      <c r="AIQ281" s="102"/>
      <c r="AIR281" s="102"/>
      <c r="AIS281" s="102"/>
      <c r="AIT281" s="102"/>
      <c r="AIU281" s="102"/>
      <c r="AIV281" s="102"/>
      <c r="AIW281" s="102"/>
      <c r="AIX281" s="102"/>
      <c r="AIY281" s="102"/>
      <c r="AIZ281" s="102"/>
      <c r="AJA281" s="102"/>
      <c r="AJB281" s="102"/>
      <c r="AJC281" s="102"/>
      <c r="AJD281" s="102"/>
      <c r="AJE281" s="102"/>
      <c r="AJF281" s="102"/>
      <c r="AJG281" s="102"/>
      <c r="AJH281" s="102"/>
      <c r="AJI281" s="102"/>
      <c r="AJJ281" s="102"/>
      <c r="AJK281" s="102"/>
      <c r="AJL281" s="102"/>
      <c r="AJM281" s="102"/>
      <c r="AJN281" s="102"/>
      <c r="AJO281" s="102"/>
      <c r="AJP281" s="102"/>
      <c r="AJQ281" s="102"/>
      <c r="AJR281" s="102"/>
      <c r="AJS281" s="102"/>
      <c r="AJT281" s="102"/>
      <c r="AJU281" s="102"/>
      <c r="AJV281" s="102"/>
      <c r="AJW281" s="102"/>
      <c r="AJX281" s="102"/>
      <c r="AJY281" s="102"/>
      <c r="AJZ281" s="102"/>
      <c r="AKA281" s="102"/>
      <c r="AKB281" s="102"/>
      <c r="AKC281" s="102"/>
      <c r="AKD281" s="102"/>
      <c r="AKE281" s="102"/>
      <c r="AKF281" s="102"/>
      <c r="AKG281" s="102"/>
      <c r="AKH281" s="102"/>
      <c r="AKI281" s="102"/>
      <c r="AKJ281" s="102"/>
      <c r="AKK281" s="102"/>
      <c r="AKL281" s="102"/>
      <c r="AKM281" s="102"/>
      <c r="AKN281" s="102"/>
      <c r="AKO281" s="102"/>
      <c r="AKP281" s="102"/>
      <c r="AKQ281" s="102"/>
      <c r="AKR281" s="102"/>
      <c r="AKS281" s="102"/>
      <c r="AKT281" s="102"/>
      <c r="AKU281" s="102"/>
      <c r="AKV281" s="102"/>
      <c r="AKW281" s="102"/>
      <c r="AKX281" s="102"/>
      <c r="AKY281" s="102"/>
      <c r="AKZ281" s="102"/>
      <c r="ALA281" s="102"/>
      <c r="ALB281" s="102"/>
      <c r="ALC281" s="102"/>
      <c r="ALD281" s="102"/>
      <c r="ALE281" s="102"/>
      <c r="ALF281" s="102"/>
      <c r="ALG281" s="102"/>
      <c r="ALH281" s="102"/>
      <c r="ALI281" s="102"/>
      <c r="ALJ281" s="102"/>
      <c r="ALK281" s="102"/>
      <c r="ALL281" s="102"/>
      <c r="ALM281" s="102"/>
      <c r="ALN281" s="102"/>
      <c r="ALO281" s="102"/>
      <c r="ALP281" s="102"/>
      <c r="ALQ281" s="102"/>
      <c r="ALR281" s="102"/>
      <c r="ALS281" s="102"/>
      <c r="ALT281" s="102"/>
      <c r="ALU281" s="102"/>
      <c r="ALV281" s="102"/>
      <c r="ALW281" s="102"/>
      <c r="ALX281" s="102"/>
      <c r="ALY281" s="102"/>
      <c r="ALZ281" s="102"/>
      <c r="AMA281" s="102"/>
      <c r="AMB281" s="102"/>
      <c r="AMC281" s="102"/>
      <c r="AMD281" s="102"/>
      <c r="AME281" s="102"/>
      <c r="AMF281" s="102"/>
      <c r="AMG281" s="102"/>
      <c r="AMH281" s="102"/>
      <c r="AMI281" s="102"/>
      <c r="AMJ281" s="102"/>
    </row>
    <row r="282" spans="1:1024" ht="18.75" x14ac:dyDescent="0.25">
      <c r="A282" s="35" t="s">
        <v>246</v>
      </c>
      <c r="B282" s="19"/>
      <c r="C282" s="31">
        <v>6.5</v>
      </c>
      <c r="D282" s="32"/>
      <c r="E282" s="26">
        <f t="shared" si="16"/>
        <v>0</v>
      </c>
      <c r="F282" s="33"/>
    </row>
    <row r="283" spans="1:1024" ht="18.75" x14ac:dyDescent="0.25">
      <c r="A283" s="30" t="s">
        <v>247</v>
      </c>
      <c r="B283" s="19"/>
      <c r="C283" s="31">
        <v>7.5</v>
      </c>
      <c r="D283" s="32"/>
      <c r="E283" s="26">
        <f t="shared" si="16"/>
        <v>0</v>
      </c>
      <c r="F283" s="33"/>
    </row>
    <row r="284" spans="1:1024" ht="18.75" x14ac:dyDescent="0.25">
      <c r="A284" s="35" t="s">
        <v>248</v>
      </c>
      <c r="B284" s="19"/>
      <c r="C284" s="31">
        <v>7.5</v>
      </c>
      <c r="D284" s="32"/>
      <c r="E284" s="26">
        <f t="shared" si="16"/>
        <v>0</v>
      </c>
      <c r="F284" s="33"/>
    </row>
    <row r="285" spans="1:1024" ht="18.75" x14ac:dyDescent="0.25">
      <c r="A285" s="30"/>
      <c r="B285" s="19"/>
      <c r="C285" s="31"/>
      <c r="D285" s="32"/>
      <c r="E285" s="26"/>
      <c r="F285" s="33"/>
    </row>
    <row r="286" spans="1:1024" s="47" customFormat="1" ht="18.75" x14ac:dyDescent="0.25">
      <c r="A286" s="24" t="s">
        <v>249</v>
      </c>
      <c r="B286" s="25"/>
      <c r="C286" s="23"/>
      <c r="D286" s="42"/>
      <c r="E286" s="26"/>
      <c r="F286" s="25"/>
    </row>
    <row r="287" spans="1:1024" ht="15.75" customHeight="1" x14ac:dyDescent="0.25">
      <c r="A287" s="30"/>
      <c r="B287" s="34"/>
      <c r="C287" s="31"/>
      <c r="D287" s="32"/>
      <c r="E287" s="26"/>
      <c r="F287" s="33"/>
    </row>
    <row r="288" spans="1:1024" ht="17.25" customHeight="1" x14ac:dyDescent="0.25">
      <c r="A288" s="48" t="s">
        <v>250</v>
      </c>
      <c r="B288" s="34" t="s">
        <v>28</v>
      </c>
      <c r="C288" s="31"/>
      <c r="D288" s="32"/>
      <c r="E288" s="26"/>
      <c r="F288" s="33"/>
    </row>
    <row r="289" spans="1:1024" ht="17.25" customHeight="1" x14ac:dyDescent="0.25">
      <c r="A289" s="49" t="s">
        <v>251</v>
      </c>
      <c r="B289" s="34" t="s">
        <v>28</v>
      </c>
      <c r="C289" s="31">
        <v>3.9</v>
      </c>
      <c r="D289" s="32"/>
      <c r="E289" s="26">
        <f t="shared" ref="E289:E294" si="17">C289*D289</f>
        <v>0</v>
      </c>
      <c r="F289" s="33"/>
    </row>
    <row r="290" spans="1:1024" s="116" customFormat="1" ht="17.25" customHeight="1" x14ac:dyDescent="0.25">
      <c r="A290" s="110" t="s">
        <v>252</v>
      </c>
      <c r="B290" s="111" t="s">
        <v>28</v>
      </c>
      <c r="C290" s="112">
        <v>3.9</v>
      </c>
      <c r="D290" s="113"/>
      <c r="E290" s="117">
        <f t="shared" si="17"/>
        <v>0</v>
      </c>
      <c r="F290" s="114"/>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c r="BU290" s="115"/>
      <c r="BV290" s="115"/>
      <c r="BW290" s="115"/>
      <c r="BX290" s="115"/>
      <c r="BY290" s="115"/>
      <c r="BZ290" s="115"/>
      <c r="CA290" s="115"/>
      <c r="CB290" s="115"/>
      <c r="CC290" s="115"/>
      <c r="CD290" s="115"/>
      <c r="CE290" s="115"/>
      <c r="CF290" s="115"/>
      <c r="CG290" s="115"/>
      <c r="CH290" s="115"/>
      <c r="CI290" s="115"/>
      <c r="CJ290" s="115"/>
      <c r="CK290" s="115"/>
      <c r="CL290" s="115"/>
      <c r="CM290" s="115"/>
      <c r="CN290" s="115"/>
      <c r="CO290" s="115"/>
      <c r="CP290" s="115"/>
      <c r="CQ290" s="115"/>
      <c r="CR290" s="115"/>
      <c r="CS290" s="115"/>
      <c r="CT290" s="115"/>
      <c r="CU290" s="115"/>
      <c r="CV290" s="115"/>
      <c r="CW290" s="115"/>
      <c r="CX290" s="115"/>
      <c r="CY290" s="115"/>
      <c r="CZ290" s="115"/>
      <c r="DA290" s="115"/>
      <c r="DB290" s="115"/>
      <c r="DC290" s="115"/>
      <c r="DD290" s="115"/>
      <c r="DE290" s="115"/>
      <c r="DF290" s="115"/>
      <c r="DG290" s="115"/>
      <c r="DH290" s="115"/>
      <c r="DI290" s="115"/>
      <c r="DJ290" s="115"/>
      <c r="DK290" s="115"/>
      <c r="DL290" s="115"/>
      <c r="DM290" s="115"/>
      <c r="DN290" s="115"/>
      <c r="DO290" s="115"/>
      <c r="DP290" s="115"/>
      <c r="DQ290" s="115"/>
      <c r="DR290" s="115"/>
      <c r="DS290" s="115"/>
      <c r="DT290" s="115"/>
      <c r="DU290" s="115"/>
      <c r="DV290" s="115"/>
      <c r="DW290" s="115"/>
      <c r="DX290" s="115"/>
      <c r="DY290" s="115"/>
      <c r="DZ290" s="115"/>
      <c r="EA290" s="115"/>
      <c r="EB290" s="115"/>
      <c r="EC290" s="115"/>
      <c r="ED290" s="115"/>
      <c r="EE290" s="115"/>
      <c r="EF290" s="115"/>
      <c r="EG290" s="115"/>
      <c r="EH290" s="115"/>
      <c r="EI290" s="115"/>
      <c r="EJ290" s="115"/>
      <c r="EK290" s="115"/>
      <c r="EL290" s="115"/>
      <c r="EM290" s="115"/>
      <c r="EN290" s="115"/>
      <c r="EO290" s="115"/>
      <c r="EP290" s="115"/>
      <c r="EQ290" s="115"/>
      <c r="ER290" s="115"/>
      <c r="ES290" s="115"/>
      <c r="ET290" s="115"/>
      <c r="EU290" s="115"/>
      <c r="EV290" s="115"/>
      <c r="EW290" s="115"/>
      <c r="EX290" s="115"/>
      <c r="EY290" s="115"/>
      <c r="EZ290" s="115"/>
      <c r="FA290" s="115"/>
      <c r="FB290" s="115"/>
      <c r="FC290" s="115"/>
      <c r="FD290" s="115"/>
      <c r="FE290" s="115"/>
      <c r="FF290" s="115"/>
      <c r="FG290" s="115"/>
      <c r="FH290" s="115"/>
      <c r="FI290" s="115"/>
      <c r="FJ290" s="115"/>
      <c r="FK290" s="115"/>
      <c r="FL290" s="115"/>
      <c r="FM290" s="115"/>
      <c r="FN290" s="115"/>
      <c r="FO290" s="115"/>
      <c r="FP290" s="115"/>
      <c r="FQ290" s="115"/>
      <c r="FR290" s="115"/>
      <c r="FS290" s="115"/>
      <c r="FT290" s="115"/>
      <c r="FU290" s="115"/>
      <c r="FV290" s="115"/>
      <c r="FW290" s="115"/>
      <c r="FX290" s="115"/>
      <c r="FY290" s="115"/>
      <c r="FZ290" s="115"/>
      <c r="GA290" s="115"/>
      <c r="GB290" s="115"/>
      <c r="GC290" s="115"/>
      <c r="GD290" s="115"/>
      <c r="GE290" s="115"/>
      <c r="GF290" s="115"/>
      <c r="GG290" s="115"/>
      <c r="GH290" s="115"/>
      <c r="GI290" s="115"/>
      <c r="GJ290" s="115"/>
      <c r="GK290" s="115"/>
      <c r="GL290" s="115"/>
      <c r="GM290" s="115"/>
      <c r="GN290" s="115"/>
      <c r="GO290" s="115"/>
      <c r="GP290" s="115"/>
      <c r="GQ290" s="115"/>
      <c r="GR290" s="115"/>
      <c r="GS290" s="115"/>
      <c r="GT290" s="115"/>
      <c r="GU290" s="115"/>
      <c r="GV290" s="115"/>
      <c r="GW290" s="115"/>
      <c r="GX290" s="115"/>
      <c r="GY290" s="115"/>
      <c r="GZ290" s="115"/>
      <c r="HA290" s="115"/>
      <c r="HB290" s="115"/>
      <c r="HC290" s="115"/>
      <c r="HD290" s="115"/>
      <c r="HE290" s="115"/>
      <c r="HF290" s="115"/>
      <c r="HG290" s="115"/>
      <c r="HH290" s="115"/>
      <c r="HI290" s="115"/>
      <c r="HJ290" s="115"/>
      <c r="HK290" s="115"/>
      <c r="HL290" s="115"/>
      <c r="HM290" s="115"/>
      <c r="HN290" s="115"/>
      <c r="HO290" s="115"/>
      <c r="HP290" s="115"/>
      <c r="HQ290" s="115"/>
      <c r="HR290" s="115"/>
      <c r="HS290" s="115"/>
      <c r="HT290" s="115"/>
      <c r="HU290" s="115"/>
      <c r="HV290" s="115"/>
      <c r="HW290" s="115"/>
      <c r="HX290" s="115"/>
      <c r="HY290" s="115"/>
      <c r="HZ290" s="115"/>
      <c r="IA290" s="115"/>
      <c r="IB290" s="115"/>
      <c r="IC290" s="115"/>
      <c r="ID290" s="115"/>
      <c r="IE290" s="115"/>
      <c r="IF290" s="115"/>
      <c r="IG290" s="115"/>
      <c r="IH290" s="115"/>
      <c r="II290" s="115"/>
      <c r="IJ290" s="115"/>
      <c r="IK290" s="115"/>
      <c r="IL290" s="115"/>
      <c r="IM290" s="115"/>
      <c r="IN290" s="115"/>
      <c r="IO290" s="115"/>
      <c r="IP290" s="115"/>
      <c r="IQ290" s="115"/>
      <c r="IR290" s="115"/>
      <c r="IS290" s="115"/>
      <c r="IT290" s="115"/>
      <c r="IU290" s="115"/>
      <c r="IV290" s="115"/>
      <c r="IW290" s="115"/>
      <c r="IX290" s="115"/>
      <c r="IY290" s="115"/>
      <c r="IZ290" s="115"/>
      <c r="JA290" s="115"/>
      <c r="JB290" s="115"/>
      <c r="JC290" s="115"/>
      <c r="JD290" s="115"/>
      <c r="JE290" s="115"/>
      <c r="JF290" s="115"/>
      <c r="JG290" s="115"/>
      <c r="JH290" s="115"/>
      <c r="JI290" s="115"/>
      <c r="JJ290" s="115"/>
      <c r="JK290" s="115"/>
      <c r="JL290" s="115"/>
      <c r="JM290" s="115"/>
      <c r="JN290" s="115"/>
      <c r="JO290" s="115"/>
      <c r="JP290" s="115"/>
      <c r="JQ290" s="115"/>
      <c r="JR290" s="115"/>
      <c r="JS290" s="115"/>
      <c r="JT290" s="115"/>
      <c r="JU290" s="115"/>
      <c r="JV290" s="115"/>
      <c r="JW290" s="115"/>
      <c r="JX290" s="115"/>
      <c r="JY290" s="115"/>
      <c r="JZ290" s="115"/>
      <c r="KA290" s="115"/>
      <c r="KB290" s="115"/>
      <c r="KC290" s="115"/>
      <c r="KD290" s="115"/>
      <c r="KE290" s="115"/>
      <c r="KF290" s="115"/>
      <c r="KG290" s="115"/>
      <c r="KH290" s="115"/>
      <c r="KI290" s="115"/>
      <c r="KJ290" s="115"/>
      <c r="KK290" s="115"/>
      <c r="KL290" s="115"/>
      <c r="KM290" s="115"/>
      <c r="KN290" s="115"/>
      <c r="KO290" s="115"/>
      <c r="KP290" s="115"/>
      <c r="KQ290" s="115"/>
      <c r="KR290" s="115"/>
      <c r="KS290" s="115"/>
      <c r="KT290" s="115"/>
      <c r="KU290" s="115"/>
      <c r="KV290" s="115"/>
      <c r="KW290" s="115"/>
      <c r="KX290" s="115"/>
      <c r="KY290" s="115"/>
      <c r="KZ290" s="115"/>
      <c r="LA290" s="115"/>
      <c r="LB290" s="115"/>
      <c r="LC290" s="115"/>
      <c r="LD290" s="115"/>
      <c r="LE290" s="115"/>
      <c r="LF290" s="115"/>
      <c r="LG290" s="115"/>
      <c r="LH290" s="115"/>
      <c r="LI290" s="115"/>
      <c r="LJ290" s="115"/>
      <c r="LK290" s="115"/>
      <c r="LL290" s="115"/>
      <c r="LM290" s="115"/>
      <c r="LN290" s="115"/>
      <c r="LO290" s="115"/>
      <c r="LP290" s="115"/>
      <c r="LQ290" s="115"/>
      <c r="LR290" s="115"/>
      <c r="LS290" s="115"/>
      <c r="LT290" s="115"/>
      <c r="LU290" s="115"/>
      <c r="LV290" s="115"/>
      <c r="LW290" s="115"/>
      <c r="LX290" s="115"/>
      <c r="LY290" s="115"/>
      <c r="LZ290" s="115"/>
      <c r="MA290" s="115"/>
      <c r="MB290" s="115"/>
      <c r="MC290" s="115"/>
      <c r="MD290" s="115"/>
      <c r="ME290" s="115"/>
      <c r="MF290" s="115"/>
      <c r="MG290" s="115"/>
      <c r="MH290" s="115"/>
      <c r="MI290" s="115"/>
      <c r="MJ290" s="115"/>
      <c r="MK290" s="115"/>
      <c r="ML290" s="115"/>
      <c r="MM290" s="115"/>
      <c r="MN290" s="115"/>
      <c r="MO290" s="115"/>
      <c r="MP290" s="115"/>
      <c r="MQ290" s="115"/>
      <c r="MR290" s="115"/>
      <c r="MS290" s="115"/>
      <c r="MT290" s="115"/>
      <c r="MU290" s="115"/>
      <c r="MV290" s="115"/>
      <c r="MW290" s="115"/>
      <c r="MX290" s="115"/>
      <c r="MY290" s="115"/>
      <c r="MZ290" s="115"/>
      <c r="NA290" s="115"/>
      <c r="NB290" s="115"/>
      <c r="NC290" s="115"/>
      <c r="ND290" s="115"/>
      <c r="NE290" s="115"/>
      <c r="NF290" s="115"/>
      <c r="NG290" s="115"/>
      <c r="NH290" s="115"/>
      <c r="NI290" s="115"/>
      <c r="NJ290" s="115"/>
      <c r="NK290" s="115"/>
      <c r="NL290" s="115"/>
      <c r="NM290" s="115"/>
      <c r="NN290" s="115"/>
      <c r="NO290" s="115"/>
      <c r="NP290" s="115"/>
      <c r="NQ290" s="115"/>
      <c r="NR290" s="115"/>
      <c r="NS290" s="115"/>
      <c r="NT290" s="115"/>
      <c r="NU290" s="115"/>
      <c r="NV290" s="115"/>
      <c r="NW290" s="115"/>
      <c r="NX290" s="115"/>
      <c r="NY290" s="115"/>
      <c r="NZ290" s="115"/>
      <c r="OA290" s="115"/>
      <c r="OB290" s="115"/>
      <c r="OC290" s="115"/>
      <c r="OD290" s="115"/>
      <c r="OE290" s="115"/>
      <c r="OF290" s="115"/>
      <c r="OG290" s="115"/>
      <c r="OH290" s="115"/>
      <c r="OI290" s="115"/>
      <c r="OJ290" s="115"/>
      <c r="OK290" s="115"/>
      <c r="OL290" s="115"/>
      <c r="OM290" s="115"/>
      <c r="ON290" s="115"/>
      <c r="OO290" s="115"/>
      <c r="OP290" s="115"/>
      <c r="OQ290" s="115"/>
      <c r="OR290" s="115"/>
      <c r="OS290" s="115"/>
      <c r="OT290" s="115"/>
      <c r="OU290" s="115"/>
      <c r="OV290" s="115"/>
      <c r="OW290" s="115"/>
      <c r="OX290" s="115"/>
      <c r="OY290" s="115"/>
      <c r="OZ290" s="115"/>
      <c r="PA290" s="115"/>
      <c r="PB290" s="115"/>
      <c r="PC290" s="115"/>
      <c r="PD290" s="115"/>
      <c r="PE290" s="115"/>
      <c r="PF290" s="115"/>
      <c r="PG290" s="115"/>
      <c r="PH290" s="115"/>
      <c r="PI290" s="115"/>
      <c r="PJ290" s="115"/>
      <c r="PK290" s="115"/>
      <c r="PL290" s="115"/>
      <c r="PM290" s="115"/>
      <c r="PN290" s="115"/>
      <c r="PO290" s="115"/>
      <c r="PP290" s="115"/>
      <c r="PQ290" s="115"/>
      <c r="PR290" s="115"/>
      <c r="PS290" s="115"/>
      <c r="PT290" s="115"/>
      <c r="PU290" s="115"/>
      <c r="PV290" s="115"/>
      <c r="PW290" s="115"/>
      <c r="PX290" s="115"/>
      <c r="PY290" s="115"/>
      <c r="PZ290" s="115"/>
      <c r="QA290" s="115"/>
      <c r="QB290" s="115"/>
      <c r="QC290" s="115"/>
      <c r="QD290" s="115"/>
      <c r="QE290" s="115"/>
      <c r="QF290" s="115"/>
      <c r="QG290" s="115"/>
      <c r="QH290" s="115"/>
      <c r="QI290" s="115"/>
      <c r="QJ290" s="115"/>
      <c r="QK290" s="115"/>
      <c r="QL290" s="115"/>
      <c r="QM290" s="115"/>
      <c r="QN290" s="115"/>
      <c r="QO290" s="115"/>
      <c r="QP290" s="115"/>
      <c r="QQ290" s="115"/>
      <c r="QR290" s="115"/>
      <c r="QS290" s="115"/>
      <c r="QT290" s="115"/>
      <c r="QU290" s="115"/>
      <c r="QV290" s="115"/>
      <c r="QW290" s="115"/>
      <c r="QX290" s="115"/>
      <c r="QY290" s="115"/>
      <c r="QZ290" s="115"/>
      <c r="RA290" s="115"/>
      <c r="RB290" s="115"/>
      <c r="RC290" s="115"/>
      <c r="RD290" s="115"/>
      <c r="RE290" s="115"/>
      <c r="RF290" s="115"/>
      <c r="RG290" s="115"/>
      <c r="RH290" s="115"/>
      <c r="RI290" s="115"/>
      <c r="RJ290" s="115"/>
      <c r="RK290" s="115"/>
      <c r="RL290" s="115"/>
      <c r="RM290" s="115"/>
      <c r="RN290" s="115"/>
      <c r="RO290" s="115"/>
      <c r="RP290" s="115"/>
      <c r="RQ290" s="115"/>
      <c r="RR290" s="115"/>
      <c r="RS290" s="115"/>
      <c r="RT290" s="115"/>
      <c r="RU290" s="115"/>
      <c r="RV290" s="115"/>
      <c r="RW290" s="115"/>
      <c r="RX290" s="115"/>
      <c r="RY290" s="115"/>
      <c r="RZ290" s="115"/>
      <c r="SA290" s="115"/>
      <c r="SB290" s="115"/>
      <c r="SC290" s="115"/>
      <c r="SD290" s="115"/>
      <c r="SE290" s="115"/>
      <c r="SF290" s="115"/>
      <c r="SG290" s="115"/>
      <c r="SH290" s="115"/>
      <c r="SI290" s="115"/>
      <c r="SJ290" s="115"/>
      <c r="SK290" s="115"/>
      <c r="SL290" s="115"/>
      <c r="SM290" s="115"/>
      <c r="SN290" s="115"/>
      <c r="SO290" s="115"/>
      <c r="SP290" s="115"/>
      <c r="SQ290" s="115"/>
      <c r="SR290" s="115"/>
      <c r="SS290" s="115"/>
      <c r="ST290" s="115"/>
      <c r="SU290" s="115"/>
      <c r="SV290" s="115"/>
      <c r="SW290" s="115"/>
      <c r="SX290" s="115"/>
      <c r="SY290" s="115"/>
      <c r="SZ290" s="115"/>
      <c r="TA290" s="115"/>
      <c r="TB290" s="115"/>
      <c r="TC290" s="115"/>
      <c r="TD290" s="115"/>
      <c r="TE290" s="115"/>
      <c r="TF290" s="115"/>
      <c r="TG290" s="115"/>
      <c r="TH290" s="115"/>
      <c r="TI290" s="115"/>
      <c r="TJ290" s="115"/>
      <c r="TK290" s="115"/>
      <c r="TL290" s="115"/>
      <c r="TM290" s="115"/>
      <c r="TN290" s="115"/>
      <c r="TO290" s="115"/>
      <c r="TP290" s="115"/>
      <c r="TQ290" s="115"/>
      <c r="TR290" s="115"/>
      <c r="TS290" s="115"/>
      <c r="TT290" s="115"/>
      <c r="TU290" s="115"/>
      <c r="TV290" s="115"/>
      <c r="TW290" s="115"/>
      <c r="TX290" s="115"/>
      <c r="TY290" s="115"/>
      <c r="TZ290" s="115"/>
      <c r="UA290" s="115"/>
      <c r="UB290" s="115"/>
      <c r="UC290" s="115"/>
      <c r="UD290" s="115"/>
      <c r="UE290" s="115"/>
      <c r="UF290" s="115"/>
      <c r="UG290" s="115"/>
      <c r="UH290" s="115"/>
      <c r="UI290" s="115"/>
      <c r="UJ290" s="115"/>
      <c r="UK290" s="115"/>
      <c r="UL290" s="115"/>
      <c r="UM290" s="115"/>
      <c r="UN290" s="115"/>
      <c r="UO290" s="115"/>
      <c r="UP290" s="115"/>
      <c r="UQ290" s="115"/>
      <c r="UR290" s="115"/>
      <c r="US290" s="115"/>
      <c r="UT290" s="115"/>
      <c r="UU290" s="115"/>
      <c r="UV290" s="115"/>
      <c r="UW290" s="115"/>
      <c r="UX290" s="115"/>
      <c r="UY290" s="115"/>
      <c r="UZ290" s="115"/>
      <c r="VA290" s="115"/>
      <c r="VB290" s="115"/>
      <c r="VC290" s="115"/>
      <c r="VD290" s="115"/>
      <c r="VE290" s="115"/>
      <c r="VF290" s="115"/>
      <c r="VG290" s="115"/>
      <c r="VH290" s="115"/>
      <c r="VI290" s="115"/>
      <c r="VJ290" s="115"/>
      <c r="VK290" s="115"/>
      <c r="VL290" s="115"/>
      <c r="VM290" s="115"/>
      <c r="VN290" s="115"/>
      <c r="VO290" s="115"/>
      <c r="VP290" s="115"/>
      <c r="VQ290" s="115"/>
      <c r="VR290" s="115"/>
      <c r="VS290" s="115"/>
      <c r="VT290" s="115"/>
      <c r="VU290" s="115"/>
      <c r="VV290" s="115"/>
      <c r="VW290" s="115"/>
      <c r="VX290" s="115"/>
      <c r="VY290" s="115"/>
      <c r="VZ290" s="115"/>
      <c r="WA290" s="115"/>
      <c r="WB290" s="115"/>
      <c r="WC290" s="115"/>
      <c r="WD290" s="115"/>
      <c r="WE290" s="115"/>
      <c r="WF290" s="115"/>
      <c r="WG290" s="115"/>
      <c r="WH290" s="115"/>
      <c r="WI290" s="115"/>
      <c r="WJ290" s="115"/>
      <c r="WK290" s="115"/>
      <c r="WL290" s="115"/>
      <c r="WM290" s="115"/>
      <c r="WN290" s="115"/>
      <c r="WO290" s="115"/>
      <c r="WP290" s="115"/>
      <c r="WQ290" s="115"/>
      <c r="WR290" s="115"/>
      <c r="WS290" s="115"/>
      <c r="WT290" s="115"/>
      <c r="WU290" s="115"/>
      <c r="WV290" s="115"/>
      <c r="WW290" s="115"/>
      <c r="WX290" s="115"/>
      <c r="WY290" s="115"/>
      <c r="WZ290" s="115"/>
      <c r="XA290" s="115"/>
      <c r="XB290" s="115"/>
      <c r="XC290" s="115"/>
      <c r="XD290" s="115"/>
      <c r="XE290" s="115"/>
      <c r="XF290" s="115"/>
      <c r="XG290" s="115"/>
      <c r="XH290" s="115"/>
      <c r="XI290" s="115"/>
      <c r="XJ290" s="115"/>
      <c r="XK290" s="115"/>
      <c r="XL290" s="115"/>
      <c r="XM290" s="115"/>
      <c r="XN290" s="115"/>
      <c r="XO290" s="115"/>
      <c r="XP290" s="115"/>
      <c r="XQ290" s="115"/>
      <c r="XR290" s="115"/>
      <c r="XS290" s="115"/>
      <c r="XT290" s="115"/>
      <c r="XU290" s="115"/>
      <c r="XV290" s="115"/>
      <c r="XW290" s="115"/>
      <c r="XX290" s="115"/>
      <c r="XY290" s="115"/>
      <c r="XZ290" s="115"/>
      <c r="YA290" s="115"/>
      <c r="YB290" s="115"/>
      <c r="YC290" s="115"/>
      <c r="YD290" s="115"/>
      <c r="YE290" s="115"/>
      <c r="YF290" s="115"/>
      <c r="YG290" s="115"/>
      <c r="YH290" s="115"/>
      <c r="YI290" s="115"/>
      <c r="YJ290" s="115"/>
      <c r="YK290" s="115"/>
      <c r="YL290" s="115"/>
      <c r="YM290" s="115"/>
      <c r="YN290" s="115"/>
      <c r="YO290" s="115"/>
      <c r="YP290" s="115"/>
      <c r="YQ290" s="115"/>
      <c r="YR290" s="115"/>
      <c r="YS290" s="115"/>
      <c r="YT290" s="115"/>
      <c r="YU290" s="115"/>
      <c r="YV290" s="115"/>
      <c r="YW290" s="115"/>
      <c r="YX290" s="115"/>
      <c r="YY290" s="115"/>
      <c r="YZ290" s="115"/>
      <c r="ZA290" s="115"/>
      <c r="ZB290" s="115"/>
      <c r="ZC290" s="115"/>
      <c r="ZD290" s="115"/>
      <c r="ZE290" s="115"/>
      <c r="ZF290" s="115"/>
      <c r="ZG290" s="115"/>
      <c r="ZH290" s="115"/>
      <c r="ZI290" s="115"/>
      <c r="ZJ290" s="115"/>
      <c r="ZK290" s="115"/>
      <c r="ZL290" s="115"/>
      <c r="ZM290" s="115"/>
      <c r="ZN290" s="115"/>
      <c r="ZO290" s="115"/>
      <c r="ZP290" s="115"/>
      <c r="ZQ290" s="115"/>
      <c r="ZR290" s="115"/>
      <c r="ZS290" s="115"/>
      <c r="ZT290" s="115"/>
      <c r="ZU290" s="115"/>
      <c r="ZV290" s="115"/>
      <c r="ZW290" s="115"/>
      <c r="ZX290" s="115"/>
      <c r="ZY290" s="115"/>
      <c r="ZZ290" s="115"/>
      <c r="AAA290" s="115"/>
      <c r="AAB290" s="115"/>
      <c r="AAC290" s="115"/>
      <c r="AAD290" s="115"/>
      <c r="AAE290" s="115"/>
      <c r="AAF290" s="115"/>
      <c r="AAG290" s="115"/>
      <c r="AAH290" s="115"/>
      <c r="AAI290" s="115"/>
      <c r="AAJ290" s="115"/>
      <c r="AAK290" s="115"/>
      <c r="AAL290" s="115"/>
      <c r="AAM290" s="115"/>
      <c r="AAN290" s="115"/>
      <c r="AAO290" s="115"/>
      <c r="AAP290" s="115"/>
      <c r="AAQ290" s="115"/>
      <c r="AAR290" s="115"/>
      <c r="AAS290" s="115"/>
      <c r="AAT290" s="115"/>
      <c r="AAU290" s="115"/>
      <c r="AAV290" s="115"/>
      <c r="AAW290" s="115"/>
      <c r="AAX290" s="115"/>
      <c r="AAY290" s="115"/>
      <c r="AAZ290" s="115"/>
      <c r="ABA290" s="115"/>
      <c r="ABB290" s="115"/>
      <c r="ABC290" s="115"/>
      <c r="ABD290" s="115"/>
      <c r="ABE290" s="115"/>
      <c r="ABF290" s="115"/>
      <c r="ABG290" s="115"/>
      <c r="ABH290" s="115"/>
      <c r="ABI290" s="115"/>
      <c r="ABJ290" s="115"/>
      <c r="ABK290" s="115"/>
      <c r="ABL290" s="115"/>
      <c r="ABM290" s="115"/>
      <c r="ABN290" s="115"/>
      <c r="ABO290" s="115"/>
      <c r="ABP290" s="115"/>
      <c r="ABQ290" s="115"/>
      <c r="ABR290" s="115"/>
      <c r="ABS290" s="115"/>
      <c r="ABT290" s="115"/>
      <c r="ABU290" s="115"/>
      <c r="ABV290" s="115"/>
      <c r="ABW290" s="115"/>
      <c r="ABX290" s="115"/>
      <c r="ABY290" s="115"/>
      <c r="ABZ290" s="115"/>
      <c r="ACA290" s="115"/>
      <c r="ACB290" s="115"/>
      <c r="ACC290" s="115"/>
      <c r="ACD290" s="115"/>
      <c r="ACE290" s="115"/>
      <c r="ACF290" s="115"/>
      <c r="ACG290" s="115"/>
      <c r="ACH290" s="115"/>
      <c r="ACI290" s="115"/>
      <c r="ACJ290" s="115"/>
      <c r="ACK290" s="115"/>
      <c r="ACL290" s="115"/>
      <c r="ACM290" s="115"/>
      <c r="ACN290" s="115"/>
      <c r="ACO290" s="115"/>
      <c r="ACP290" s="115"/>
      <c r="ACQ290" s="115"/>
      <c r="ACR290" s="115"/>
      <c r="ACS290" s="115"/>
      <c r="ACT290" s="115"/>
      <c r="ACU290" s="115"/>
      <c r="ACV290" s="115"/>
      <c r="ACW290" s="115"/>
      <c r="ACX290" s="115"/>
      <c r="ACY290" s="115"/>
      <c r="ACZ290" s="115"/>
      <c r="ADA290" s="115"/>
      <c r="ADB290" s="115"/>
      <c r="ADC290" s="115"/>
      <c r="ADD290" s="115"/>
      <c r="ADE290" s="115"/>
      <c r="ADF290" s="115"/>
      <c r="ADG290" s="115"/>
      <c r="ADH290" s="115"/>
      <c r="ADI290" s="115"/>
      <c r="ADJ290" s="115"/>
      <c r="ADK290" s="115"/>
      <c r="ADL290" s="115"/>
      <c r="ADM290" s="115"/>
      <c r="ADN290" s="115"/>
      <c r="ADO290" s="115"/>
      <c r="ADP290" s="115"/>
      <c r="ADQ290" s="115"/>
      <c r="ADR290" s="115"/>
      <c r="ADS290" s="115"/>
      <c r="ADT290" s="115"/>
      <c r="ADU290" s="115"/>
      <c r="ADV290" s="115"/>
      <c r="ADW290" s="115"/>
      <c r="ADX290" s="115"/>
      <c r="ADY290" s="115"/>
      <c r="ADZ290" s="115"/>
      <c r="AEA290" s="115"/>
      <c r="AEB290" s="115"/>
      <c r="AEC290" s="115"/>
      <c r="AED290" s="115"/>
      <c r="AEE290" s="115"/>
      <c r="AEF290" s="115"/>
      <c r="AEG290" s="115"/>
      <c r="AEH290" s="115"/>
      <c r="AEI290" s="115"/>
      <c r="AEJ290" s="115"/>
      <c r="AEK290" s="115"/>
      <c r="AEL290" s="115"/>
      <c r="AEM290" s="115"/>
      <c r="AEN290" s="115"/>
      <c r="AEO290" s="115"/>
      <c r="AEP290" s="115"/>
      <c r="AEQ290" s="115"/>
      <c r="AER290" s="115"/>
      <c r="AES290" s="115"/>
      <c r="AET290" s="115"/>
      <c r="AEU290" s="115"/>
      <c r="AEV290" s="115"/>
      <c r="AEW290" s="115"/>
      <c r="AEX290" s="115"/>
      <c r="AEY290" s="115"/>
      <c r="AEZ290" s="115"/>
      <c r="AFA290" s="115"/>
      <c r="AFB290" s="115"/>
      <c r="AFC290" s="115"/>
      <c r="AFD290" s="115"/>
      <c r="AFE290" s="115"/>
      <c r="AFF290" s="115"/>
      <c r="AFG290" s="115"/>
      <c r="AFH290" s="115"/>
      <c r="AFI290" s="115"/>
      <c r="AFJ290" s="115"/>
      <c r="AFK290" s="115"/>
      <c r="AFL290" s="115"/>
      <c r="AFM290" s="115"/>
      <c r="AFN290" s="115"/>
      <c r="AFO290" s="115"/>
      <c r="AFP290" s="115"/>
      <c r="AFQ290" s="115"/>
      <c r="AFR290" s="115"/>
      <c r="AFS290" s="115"/>
      <c r="AFT290" s="115"/>
      <c r="AFU290" s="115"/>
      <c r="AFV290" s="115"/>
      <c r="AFW290" s="115"/>
      <c r="AFX290" s="115"/>
      <c r="AFY290" s="115"/>
      <c r="AFZ290" s="115"/>
      <c r="AGA290" s="115"/>
      <c r="AGB290" s="115"/>
      <c r="AGC290" s="115"/>
      <c r="AGD290" s="115"/>
      <c r="AGE290" s="115"/>
      <c r="AGF290" s="115"/>
      <c r="AGG290" s="115"/>
      <c r="AGH290" s="115"/>
      <c r="AGI290" s="115"/>
      <c r="AGJ290" s="115"/>
      <c r="AGK290" s="115"/>
      <c r="AGL290" s="115"/>
      <c r="AGM290" s="115"/>
      <c r="AGN290" s="115"/>
      <c r="AGO290" s="115"/>
      <c r="AGP290" s="115"/>
      <c r="AGQ290" s="115"/>
      <c r="AGR290" s="115"/>
      <c r="AGS290" s="115"/>
      <c r="AGT290" s="115"/>
      <c r="AGU290" s="115"/>
      <c r="AGV290" s="115"/>
      <c r="AGW290" s="115"/>
      <c r="AGX290" s="115"/>
      <c r="AGY290" s="115"/>
      <c r="AGZ290" s="115"/>
      <c r="AHA290" s="115"/>
      <c r="AHB290" s="115"/>
      <c r="AHC290" s="115"/>
      <c r="AHD290" s="115"/>
      <c r="AHE290" s="115"/>
      <c r="AHF290" s="115"/>
      <c r="AHG290" s="115"/>
      <c r="AHH290" s="115"/>
      <c r="AHI290" s="115"/>
      <c r="AHJ290" s="115"/>
      <c r="AHK290" s="115"/>
      <c r="AHL290" s="115"/>
      <c r="AHM290" s="115"/>
      <c r="AHN290" s="115"/>
      <c r="AHO290" s="115"/>
      <c r="AHP290" s="115"/>
      <c r="AHQ290" s="115"/>
      <c r="AHR290" s="115"/>
      <c r="AHS290" s="115"/>
      <c r="AHT290" s="115"/>
      <c r="AHU290" s="115"/>
      <c r="AHV290" s="115"/>
      <c r="AHW290" s="115"/>
      <c r="AHX290" s="115"/>
      <c r="AHY290" s="115"/>
      <c r="AHZ290" s="115"/>
      <c r="AIA290" s="115"/>
      <c r="AIB290" s="115"/>
      <c r="AIC290" s="115"/>
      <c r="AID290" s="115"/>
      <c r="AIE290" s="115"/>
      <c r="AIF290" s="115"/>
      <c r="AIG290" s="115"/>
      <c r="AIH290" s="115"/>
      <c r="AII290" s="115"/>
      <c r="AIJ290" s="115"/>
      <c r="AIK290" s="115"/>
      <c r="AIL290" s="115"/>
      <c r="AIM290" s="115"/>
      <c r="AIN290" s="115"/>
      <c r="AIO290" s="115"/>
      <c r="AIP290" s="115"/>
      <c r="AIQ290" s="115"/>
      <c r="AIR290" s="115"/>
      <c r="AIS290" s="115"/>
      <c r="AIT290" s="115"/>
      <c r="AIU290" s="115"/>
      <c r="AIV290" s="115"/>
      <c r="AIW290" s="115"/>
      <c r="AIX290" s="115"/>
      <c r="AIY290" s="115"/>
      <c r="AIZ290" s="115"/>
      <c r="AJA290" s="115"/>
      <c r="AJB290" s="115"/>
      <c r="AJC290" s="115"/>
      <c r="AJD290" s="115"/>
      <c r="AJE290" s="115"/>
      <c r="AJF290" s="115"/>
      <c r="AJG290" s="115"/>
      <c r="AJH290" s="115"/>
      <c r="AJI290" s="115"/>
      <c r="AJJ290" s="115"/>
      <c r="AJK290" s="115"/>
      <c r="AJL290" s="115"/>
      <c r="AJM290" s="115"/>
      <c r="AJN290" s="115"/>
      <c r="AJO290" s="115"/>
      <c r="AJP290" s="115"/>
      <c r="AJQ290" s="115"/>
      <c r="AJR290" s="115"/>
      <c r="AJS290" s="115"/>
      <c r="AJT290" s="115"/>
      <c r="AJU290" s="115"/>
      <c r="AJV290" s="115"/>
      <c r="AJW290" s="115"/>
      <c r="AJX290" s="115"/>
      <c r="AJY290" s="115"/>
      <c r="AJZ290" s="115"/>
      <c r="AKA290" s="115"/>
      <c r="AKB290" s="115"/>
      <c r="AKC290" s="115"/>
      <c r="AKD290" s="115"/>
      <c r="AKE290" s="115"/>
      <c r="AKF290" s="115"/>
      <c r="AKG290" s="115"/>
      <c r="AKH290" s="115"/>
      <c r="AKI290" s="115"/>
      <c r="AKJ290" s="115"/>
      <c r="AKK290" s="115"/>
      <c r="AKL290" s="115"/>
      <c r="AKM290" s="115"/>
      <c r="AKN290" s="115"/>
      <c r="AKO290" s="115"/>
      <c r="AKP290" s="115"/>
      <c r="AKQ290" s="115"/>
      <c r="AKR290" s="115"/>
      <c r="AKS290" s="115"/>
      <c r="AKT290" s="115"/>
      <c r="AKU290" s="115"/>
      <c r="AKV290" s="115"/>
      <c r="AKW290" s="115"/>
      <c r="AKX290" s="115"/>
      <c r="AKY290" s="115"/>
      <c r="AKZ290" s="115"/>
      <c r="ALA290" s="115"/>
      <c r="ALB290" s="115"/>
      <c r="ALC290" s="115"/>
      <c r="ALD290" s="115"/>
      <c r="ALE290" s="115"/>
      <c r="ALF290" s="115"/>
      <c r="ALG290" s="115"/>
      <c r="ALH290" s="115"/>
      <c r="ALI290" s="115"/>
      <c r="ALJ290" s="115"/>
      <c r="ALK290" s="115"/>
      <c r="ALL290" s="115"/>
      <c r="ALM290" s="115"/>
      <c r="ALN290" s="115"/>
      <c r="ALO290" s="115"/>
      <c r="ALP290" s="115"/>
      <c r="ALQ290" s="115"/>
      <c r="ALR290" s="115"/>
      <c r="ALS290" s="115"/>
      <c r="ALT290" s="115"/>
      <c r="ALU290" s="115"/>
      <c r="ALV290" s="115"/>
      <c r="ALW290" s="115"/>
      <c r="ALX290" s="115"/>
      <c r="ALY290" s="115"/>
      <c r="ALZ290" s="115"/>
      <c r="AMA290" s="115"/>
      <c r="AMB290" s="115"/>
      <c r="AMC290" s="115"/>
      <c r="AMD290" s="115"/>
      <c r="AME290" s="115"/>
      <c r="AMF290" s="115"/>
      <c r="AMG290" s="115"/>
      <c r="AMH290" s="115"/>
      <c r="AMI290" s="115"/>
      <c r="AMJ290" s="115"/>
    </row>
    <row r="291" spans="1:1024" ht="17.25" customHeight="1" x14ac:dyDescent="0.25">
      <c r="A291" s="49" t="s">
        <v>541</v>
      </c>
      <c r="B291" s="34" t="s">
        <v>28</v>
      </c>
      <c r="C291" s="31">
        <v>3.9</v>
      </c>
      <c r="D291" s="32"/>
      <c r="E291" s="26">
        <f t="shared" si="17"/>
        <v>0</v>
      </c>
      <c r="F291" s="33"/>
    </row>
    <row r="292" spans="1:1024" ht="17.25" customHeight="1" x14ac:dyDescent="0.25">
      <c r="A292" s="50" t="s">
        <v>542</v>
      </c>
      <c r="B292" s="34" t="s">
        <v>28</v>
      </c>
      <c r="C292" s="31">
        <v>3.9</v>
      </c>
      <c r="D292" s="32"/>
      <c r="E292" s="26">
        <f t="shared" si="17"/>
        <v>0</v>
      </c>
      <c r="F292" s="33"/>
    </row>
    <row r="293" spans="1:1024" ht="17.25" customHeight="1" x14ac:dyDescent="0.25">
      <c r="A293" s="49" t="s">
        <v>543</v>
      </c>
      <c r="B293" s="34" t="s">
        <v>28</v>
      </c>
      <c r="C293" s="31">
        <v>3.9</v>
      </c>
      <c r="D293" s="32"/>
      <c r="E293" s="26">
        <f t="shared" si="17"/>
        <v>0</v>
      </c>
      <c r="F293" s="33"/>
    </row>
    <row r="294" spans="1:1024" s="116" customFormat="1" ht="17.25" customHeight="1" x14ac:dyDescent="0.25">
      <c r="A294" s="110" t="s">
        <v>540</v>
      </c>
      <c r="B294" s="111" t="s">
        <v>28</v>
      </c>
      <c r="C294" s="112">
        <v>3.9</v>
      </c>
      <c r="D294" s="113"/>
      <c r="E294" s="117">
        <f t="shared" si="17"/>
        <v>0</v>
      </c>
      <c r="F294" s="114"/>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c r="BU294" s="115"/>
      <c r="BV294" s="115"/>
      <c r="BW294" s="115"/>
      <c r="BX294" s="115"/>
      <c r="BY294" s="115"/>
      <c r="BZ294" s="115"/>
      <c r="CA294" s="115"/>
      <c r="CB294" s="115"/>
      <c r="CC294" s="115"/>
      <c r="CD294" s="115"/>
      <c r="CE294" s="115"/>
      <c r="CF294" s="115"/>
      <c r="CG294" s="115"/>
      <c r="CH294" s="115"/>
      <c r="CI294" s="115"/>
      <c r="CJ294" s="115"/>
      <c r="CK294" s="115"/>
      <c r="CL294" s="115"/>
      <c r="CM294" s="115"/>
      <c r="CN294" s="115"/>
      <c r="CO294" s="115"/>
      <c r="CP294" s="115"/>
      <c r="CQ294" s="115"/>
      <c r="CR294" s="115"/>
      <c r="CS294" s="115"/>
      <c r="CT294" s="115"/>
      <c r="CU294" s="115"/>
      <c r="CV294" s="115"/>
      <c r="CW294" s="115"/>
      <c r="CX294" s="115"/>
      <c r="CY294" s="115"/>
      <c r="CZ294" s="115"/>
      <c r="DA294" s="115"/>
      <c r="DB294" s="115"/>
      <c r="DC294" s="115"/>
      <c r="DD294" s="115"/>
      <c r="DE294" s="115"/>
      <c r="DF294" s="115"/>
      <c r="DG294" s="115"/>
      <c r="DH294" s="115"/>
      <c r="DI294" s="115"/>
      <c r="DJ294" s="115"/>
      <c r="DK294" s="115"/>
      <c r="DL294" s="115"/>
      <c r="DM294" s="115"/>
      <c r="DN294" s="115"/>
      <c r="DO294" s="115"/>
      <c r="DP294" s="115"/>
      <c r="DQ294" s="115"/>
      <c r="DR294" s="115"/>
      <c r="DS294" s="115"/>
      <c r="DT294" s="115"/>
      <c r="DU294" s="115"/>
      <c r="DV294" s="115"/>
      <c r="DW294" s="115"/>
      <c r="DX294" s="115"/>
      <c r="DY294" s="115"/>
      <c r="DZ294" s="115"/>
      <c r="EA294" s="115"/>
      <c r="EB294" s="115"/>
      <c r="EC294" s="115"/>
      <c r="ED294" s="115"/>
      <c r="EE294" s="115"/>
      <c r="EF294" s="115"/>
      <c r="EG294" s="115"/>
      <c r="EH294" s="115"/>
      <c r="EI294" s="115"/>
      <c r="EJ294" s="115"/>
      <c r="EK294" s="115"/>
      <c r="EL294" s="115"/>
      <c r="EM294" s="115"/>
      <c r="EN294" s="115"/>
      <c r="EO294" s="115"/>
      <c r="EP294" s="115"/>
      <c r="EQ294" s="115"/>
      <c r="ER294" s="115"/>
      <c r="ES294" s="115"/>
      <c r="ET294" s="115"/>
      <c r="EU294" s="115"/>
      <c r="EV294" s="115"/>
      <c r="EW294" s="115"/>
      <c r="EX294" s="115"/>
      <c r="EY294" s="115"/>
      <c r="EZ294" s="115"/>
      <c r="FA294" s="115"/>
      <c r="FB294" s="115"/>
      <c r="FC294" s="115"/>
      <c r="FD294" s="115"/>
      <c r="FE294" s="115"/>
      <c r="FF294" s="115"/>
      <c r="FG294" s="115"/>
      <c r="FH294" s="115"/>
      <c r="FI294" s="115"/>
      <c r="FJ294" s="115"/>
      <c r="FK294" s="115"/>
      <c r="FL294" s="115"/>
      <c r="FM294" s="115"/>
      <c r="FN294" s="115"/>
      <c r="FO294" s="115"/>
      <c r="FP294" s="115"/>
      <c r="FQ294" s="115"/>
      <c r="FR294" s="115"/>
      <c r="FS294" s="115"/>
      <c r="FT294" s="115"/>
      <c r="FU294" s="115"/>
      <c r="FV294" s="115"/>
      <c r="FW294" s="115"/>
      <c r="FX294" s="115"/>
      <c r="FY294" s="115"/>
      <c r="FZ294" s="115"/>
      <c r="GA294" s="115"/>
      <c r="GB294" s="115"/>
      <c r="GC294" s="115"/>
      <c r="GD294" s="115"/>
      <c r="GE294" s="115"/>
      <c r="GF294" s="115"/>
      <c r="GG294" s="115"/>
      <c r="GH294" s="115"/>
      <c r="GI294" s="115"/>
      <c r="GJ294" s="115"/>
      <c r="GK294" s="115"/>
      <c r="GL294" s="115"/>
      <c r="GM294" s="115"/>
      <c r="GN294" s="115"/>
      <c r="GO294" s="115"/>
      <c r="GP294" s="115"/>
      <c r="GQ294" s="115"/>
      <c r="GR294" s="115"/>
      <c r="GS294" s="115"/>
      <c r="GT294" s="115"/>
      <c r="GU294" s="115"/>
      <c r="GV294" s="115"/>
      <c r="GW294" s="115"/>
      <c r="GX294" s="115"/>
      <c r="GY294" s="115"/>
      <c r="GZ294" s="115"/>
      <c r="HA294" s="115"/>
      <c r="HB294" s="115"/>
      <c r="HC294" s="115"/>
      <c r="HD294" s="115"/>
      <c r="HE294" s="115"/>
      <c r="HF294" s="115"/>
      <c r="HG294" s="115"/>
      <c r="HH294" s="115"/>
      <c r="HI294" s="115"/>
      <c r="HJ294" s="115"/>
      <c r="HK294" s="115"/>
      <c r="HL294" s="115"/>
      <c r="HM294" s="115"/>
      <c r="HN294" s="115"/>
      <c r="HO294" s="115"/>
      <c r="HP294" s="115"/>
      <c r="HQ294" s="115"/>
      <c r="HR294" s="115"/>
      <c r="HS294" s="115"/>
      <c r="HT294" s="115"/>
      <c r="HU294" s="115"/>
      <c r="HV294" s="115"/>
      <c r="HW294" s="115"/>
      <c r="HX294" s="115"/>
      <c r="HY294" s="115"/>
      <c r="HZ294" s="115"/>
      <c r="IA294" s="115"/>
      <c r="IB294" s="115"/>
      <c r="IC294" s="115"/>
      <c r="ID294" s="115"/>
      <c r="IE294" s="115"/>
      <c r="IF294" s="115"/>
      <c r="IG294" s="115"/>
      <c r="IH294" s="115"/>
      <c r="II294" s="115"/>
      <c r="IJ294" s="115"/>
      <c r="IK294" s="115"/>
      <c r="IL294" s="115"/>
      <c r="IM294" s="115"/>
      <c r="IN294" s="115"/>
      <c r="IO294" s="115"/>
      <c r="IP294" s="115"/>
      <c r="IQ294" s="115"/>
      <c r="IR294" s="115"/>
      <c r="IS294" s="115"/>
      <c r="IT294" s="115"/>
      <c r="IU294" s="115"/>
      <c r="IV294" s="115"/>
      <c r="IW294" s="115"/>
      <c r="IX294" s="115"/>
      <c r="IY294" s="115"/>
      <c r="IZ294" s="115"/>
      <c r="JA294" s="115"/>
      <c r="JB294" s="115"/>
      <c r="JC294" s="115"/>
      <c r="JD294" s="115"/>
      <c r="JE294" s="115"/>
      <c r="JF294" s="115"/>
      <c r="JG294" s="115"/>
      <c r="JH294" s="115"/>
      <c r="JI294" s="115"/>
      <c r="JJ294" s="115"/>
      <c r="JK294" s="115"/>
      <c r="JL294" s="115"/>
      <c r="JM294" s="115"/>
      <c r="JN294" s="115"/>
      <c r="JO294" s="115"/>
      <c r="JP294" s="115"/>
      <c r="JQ294" s="115"/>
      <c r="JR294" s="115"/>
      <c r="JS294" s="115"/>
      <c r="JT294" s="115"/>
      <c r="JU294" s="115"/>
      <c r="JV294" s="115"/>
      <c r="JW294" s="115"/>
      <c r="JX294" s="115"/>
      <c r="JY294" s="115"/>
      <c r="JZ294" s="115"/>
      <c r="KA294" s="115"/>
      <c r="KB294" s="115"/>
      <c r="KC294" s="115"/>
      <c r="KD294" s="115"/>
      <c r="KE294" s="115"/>
      <c r="KF294" s="115"/>
      <c r="KG294" s="115"/>
      <c r="KH294" s="115"/>
      <c r="KI294" s="115"/>
      <c r="KJ294" s="115"/>
      <c r="KK294" s="115"/>
      <c r="KL294" s="115"/>
      <c r="KM294" s="115"/>
      <c r="KN294" s="115"/>
      <c r="KO294" s="115"/>
      <c r="KP294" s="115"/>
      <c r="KQ294" s="115"/>
      <c r="KR294" s="115"/>
      <c r="KS294" s="115"/>
      <c r="KT294" s="115"/>
      <c r="KU294" s="115"/>
      <c r="KV294" s="115"/>
      <c r="KW294" s="115"/>
      <c r="KX294" s="115"/>
      <c r="KY294" s="115"/>
      <c r="KZ294" s="115"/>
      <c r="LA294" s="115"/>
      <c r="LB294" s="115"/>
      <c r="LC294" s="115"/>
      <c r="LD294" s="115"/>
      <c r="LE294" s="115"/>
      <c r="LF294" s="115"/>
      <c r="LG294" s="115"/>
      <c r="LH294" s="115"/>
      <c r="LI294" s="115"/>
      <c r="LJ294" s="115"/>
      <c r="LK294" s="115"/>
      <c r="LL294" s="115"/>
      <c r="LM294" s="115"/>
      <c r="LN294" s="115"/>
      <c r="LO294" s="115"/>
      <c r="LP294" s="115"/>
      <c r="LQ294" s="115"/>
      <c r="LR294" s="115"/>
      <c r="LS294" s="115"/>
      <c r="LT294" s="115"/>
      <c r="LU294" s="115"/>
      <c r="LV294" s="115"/>
      <c r="LW294" s="115"/>
      <c r="LX294" s="115"/>
      <c r="LY294" s="115"/>
      <c r="LZ294" s="115"/>
      <c r="MA294" s="115"/>
      <c r="MB294" s="115"/>
      <c r="MC294" s="115"/>
      <c r="MD294" s="115"/>
      <c r="ME294" s="115"/>
      <c r="MF294" s="115"/>
      <c r="MG294" s="115"/>
      <c r="MH294" s="115"/>
      <c r="MI294" s="115"/>
      <c r="MJ294" s="115"/>
      <c r="MK294" s="115"/>
      <c r="ML294" s="115"/>
      <c r="MM294" s="115"/>
      <c r="MN294" s="115"/>
      <c r="MO294" s="115"/>
      <c r="MP294" s="115"/>
      <c r="MQ294" s="115"/>
      <c r="MR294" s="115"/>
      <c r="MS294" s="115"/>
      <c r="MT294" s="115"/>
      <c r="MU294" s="115"/>
      <c r="MV294" s="115"/>
      <c r="MW294" s="115"/>
      <c r="MX294" s="115"/>
      <c r="MY294" s="115"/>
      <c r="MZ294" s="115"/>
      <c r="NA294" s="115"/>
      <c r="NB294" s="115"/>
      <c r="NC294" s="115"/>
      <c r="ND294" s="115"/>
      <c r="NE294" s="115"/>
      <c r="NF294" s="115"/>
      <c r="NG294" s="115"/>
      <c r="NH294" s="115"/>
      <c r="NI294" s="115"/>
      <c r="NJ294" s="115"/>
      <c r="NK294" s="115"/>
      <c r="NL294" s="115"/>
      <c r="NM294" s="115"/>
      <c r="NN294" s="115"/>
      <c r="NO294" s="115"/>
      <c r="NP294" s="115"/>
      <c r="NQ294" s="115"/>
      <c r="NR294" s="115"/>
      <c r="NS294" s="115"/>
      <c r="NT294" s="115"/>
      <c r="NU294" s="115"/>
      <c r="NV294" s="115"/>
      <c r="NW294" s="115"/>
      <c r="NX294" s="115"/>
      <c r="NY294" s="115"/>
      <c r="NZ294" s="115"/>
      <c r="OA294" s="115"/>
      <c r="OB294" s="115"/>
      <c r="OC294" s="115"/>
      <c r="OD294" s="115"/>
      <c r="OE294" s="115"/>
      <c r="OF294" s="115"/>
      <c r="OG294" s="115"/>
      <c r="OH294" s="115"/>
      <c r="OI294" s="115"/>
      <c r="OJ294" s="115"/>
      <c r="OK294" s="115"/>
      <c r="OL294" s="115"/>
      <c r="OM294" s="115"/>
      <c r="ON294" s="115"/>
      <c r="OO294" s="115"/>
      <c r="OP294" s="115"/>
      <c r="OQ294" s="115"/>
      <c r="OR294" s="115"/>
      <c r="OS294" s="115"/>
      <c r="OT294" s="115"/>
      <c r="OU294" s="115"/>
      <c r="OV294" s="115"/>
      <c r="OW294" s="115"/>
      <c r="OX294" s="115"/>
      <c r="OY294" s="115"/>
      <c r="OZ294" s="115"/>
      <c r="PA294" s="115"/>
      <c r="PB294" s="115"/>
      <c r="PC294" s="115"/>
      <c r="PD294" s="115"/>
      <c r="PE294" s="115"/>
      <c r="PF294" s="115"/>
      <c r="PG294" s="115"/>
      <c r="PH294" s="115"/>
      <c r="PI294" s="115"/>
      <c r="PJ294" s="115"/>
      <c r="PK294" s="115"/>
      <c r="PL294" s="115"/>
      <c r="PM294" s="115"/>
      <c r="PN294" s="115"/>
      <c r="PO294" s="115"/>
      <c r="PP294" s="115"/>
      <c r="PQ294" s="115"/>
      <c r="PR294" s="115"/>
      <c r="PS294" s="115"/>
      <c r="PT294" s="115"/>
      <c r="PU294" s="115"/>
      <c r="PV294" s="115"/>
      <c r="PW294" s="115"/>
      <c r="PX294" s="115"/>
      <c r="PY294" s="115"/>
      <c r="PZ294" s="115"/>
      <c r="QA294" s="115"/>
      <c r="QB294" s="115"/>
      <c r="QC294" s="115"/>
      <c r="QD294" s="115"/>
      <c r="QE294" s="115"/>
      <c r="QF294" s="115"/>
      <c r="QG294" s="115"/>
      <c r="QH294" s="115"/>
      <c r="QI294" s="115"/>
      <c r="QJ294" s="115"/>
      <c r="QK294" s="115"/>
      <c r="QL294" s="115"/>
      <c r="QM294" s="115"/>
      <c r="QN294" s="115"/>
      <c r="QO294" s="115"/>
      <c r="QP294" s="115"/>
      <c r="QQ294" s="115"/>
      <c r="QR294" s="115"/>
      <c r="QS294" s="115"/>
      <c r="QT294" s="115"/>
      <c r="QU294" s="115"/>
      <c r="QV294" s="115"/>
      <c r="QW294" s="115"/>
      <c r="QX294" s="115"/>
      <c r="QY294" s="115"/>
      <c r="QZ294" s="115"/>
      <c r="RA294" s="115"/>
      <c r="RB294" s="115"/>
      <c r="RC294" s="115"/>
      <c r="RD294" s="115"/>
      <c r="RE294" s="115"/>
      <c r="RF294" s="115"/>
      <c r="RG294" s="115"/>
      <c r="RH294" s="115"/>
      <c r="RI294" s="115"/>
      <c r="RJ294" s="115"/>
      <c r="RK294" s="115"/>
      <c r="RL294" s="115"/>
      <c r="RM294" s="115"/>
      <c r="RN294" s="115"/>
      <c r="RO294" s="115"/>
      <c r="RP294" s="115"/>
      <c r="RQ294" s="115"/>
      <c r="RR294" s="115"/>
      <c r="RS294" s="115"/>
      <c r="RT294" s="115"/>
      <c r="RU294" s="115"/>
      <c r="RV294" s="115"/>
      <c r="RW294" s="115"/>
      <c r="RX294" s="115"/>
      <c r="RY294" s="115"/>
      <c r="RZ294" s="115"/>
      <c r="SA294" s="115"/>
      <c r="SB294" s="115"/>
      <c r="SC294" s="115"/>
      <c r="SD294" s="115"/>
      <c r="SE294" s="115"/>
      <c r="SF294" s="115"/>
      <c r="SG294" s="115"/>
      <c r="SH294" s="115"/>
      <c r="SI294" s="115"/>
      <c r="SJ294" s="115"/>
      <c r="SK294" s="115"/>
      <c r="SL294" s="115"/>
      <c r="SM294" s="115"/>
      <c r="SN294" s="115"/>
      <c r="SO294" s="115"/>
      <c r="SP294" s="115"/>
      <c r="SQ294" s="115"/>
      <c r="SR294" s="115"/>
      <c r="SS294" s="115"/>
      <c r="ST294" s="115"/>
      <c r="SU294" s="115"/>
      <c r="SV294" s="115"/>
      <c r="SW294" s="115"/>
      <c r="SX294" s="115"/>
      <c r="SY294" s="115"/>
      <c r="SZ294" s="115"/>
      <c r="TA294" s="115"/>
      <c r="TB294" s="115"/>
      <c r="TC294" s="115"/>
      <c r="TD294" s="115"/>
      <c r="TE294" s="115"/>
      <c r="TF294" s="115"/>
      <c r="TG294" s="115"/>
      <c r="TH294" s="115"/>
      <c r="TI294" s="115"/>
      <c r="TJ294" s="115"/>
      <c r="TK294" s="115"/>
      <c r="TL294" s="115"/>
      <c r="TM294" s="115"/>
      <c r="TN294" s="115"/>
      <c r="TO294" s="115"/>
      <c r="TP294" s="115"/>
      <c r="TQ294" s="115"/>
      <c r="TR294" s="115"/>
      <c r="TS294" s="115"/>
      <c r="TT294" s="115"/>
      <c r="TU294" s="115"/>
      <c r="TV294" s="115"/>
      <c r="TW294" s="115"/>
      <c r="TX294" s="115"/>
      <c r="TY294" s="115"/>
      <c r="TZ294" s="115"/>
      <c r="UA294" s="115"/>
      <c r="UB294" s="115"/>
      <c r="UC294" s="115"/>
      <c r="UD294" s="115"/>
      <c r="UE294" s="115"/>
      <c r="UF294" s="115"/>
      <c r="UG294" s="115"/>
      <c r="UH294" s="115"/>
      <c r="UI294" s="115"/>
      <c r="UJ294" s="115"/>
      <c r="UK294" s="115"/>
      <c r="UL294" s="115"/>
      <c r="UM294" s="115"/>
      <c r="UN294" s="115"/>
      <c r="UO294" s="115"/>
      <c r="UP294" s="115"/>
      <c r="UQ294" s="115"/>
      <c r="UR294" s="115"/>
      <c r="US294" s="115"/>
      <c r="UT294" s="115"/>
      <c r="UU294" s="115"/>
      <c r="UV294" s="115"/>
      <c r="UW294" s="115"/>
      <c r="UX294" s="115"/>
      <c r="UY294" s="115"/>
      <c r="UZ294" s="115"/>
      <c r="VA294" s="115"/>
      <c r="VB294" s="115"/>
      <c r="VC294" s="115"/>
      <c r="VD294" s="115"/>
      <c r="VE294" s="115"/>
      <c r="VF294" s="115"/>
      <c r="VG294" s="115"/>
      <c r="VH294" s="115"/>
      <c r="VI294" s="115"/>
      <c r="VJ294" s="115"/>
      <c r="VK294" s="115"/>
      <c r="VL294" s="115"/>
      <c r="VM294" s="115"/>
      <c r="VN294" s="115"/>
      <c r="VO294" s="115"/>
      <c r="VP294" s="115"/>
      <c r="VQ294" s="115"/>
      <c r="VR294" s="115"/>
      <c r="VS294" s="115"/>
      <c r="VT294" s="115"/>
      <c r="VU294" s="115"/>
      <c r="VV294" s="115"/>
      <c r="VW294" s="115"/>
      <c r="VX294" s="115"/>
      <c r="VY294" s="115"/>
      <c r="VZ294" s="115"/>
      <c r="WA294" s="115"/>
      <c r="WB294" s="115"/>
      <c r="WC294" s="115"/>
      <c r="WD294" s="115"/>
      <c r="WE294" s="115"/>
      <c r="WF294" s="115"/>
      <c r="WG294" s="115"/>
      <c r="WH294" s="115"/>
      <c r="WI294" s="115"/>
      <c r="WJ294" s="115"/>
      <c r="WK294" s="115"/>
      <c r="WL294" s="115"/>
      <c r="WM294" s="115"/>
      <c r="WN294" s="115"/>
      <c r="WO294" s="115"/>
      <c r="WP294" s="115"/>
      <c r="WQ294" s="115"/>
      <c r="WR294" s="115"/>
      <c r="WS294" s="115"/>
      <c r="WT294" s="115"/>
      <c r="WU294" s="115"/>
      <c r="WV294" s="115"/>
      <c r="WW294" s="115"/>
      <c r="WX294" s="115"/>
      <c r="WY294" s="115"/>
      <c r="WZ294" s="115"/>
      <c r="XA294" s="115"/>
      <c r="XB294" s="115"/>
      <c r="XC294" s="115"/>
      <c r="XD294" s="115"/>
      <c r="XE294" s="115"/>
      <c r="XF294" s="115"/>
      <c r="XG294" s="115"/>
      <c r="XH294" s="115"/>
      <c r="XI294" s="115"/>
      <c r="XJ294" s="115"/>
      <c r="XK294" s="115"/>
      <c r="XL294" s="115"/>
      <c r="XM294" s="115"/>
      <c r="XN294" s="115"/>
      <c r="XO294" s="115"/>
      <c r="XP294" s="115"/>
      <c r="XQ294" s="115"/>
      <c r="XR294" s="115"/>
      <c r="XS294" s="115"/>
      <c r="XT294" s="115"/>
      <c r="XU294" s="115"/>
      <c r="XV294" s="115"/>
      <c r="XW294" s="115"/>
      <c r="XX294" s="115"/>
      <c r="XY294" s="115"/>
      <c r="XZ294" s="115"/>
      <c r="YA294" s="115"/>
      <c r="YB294" s="115"/>
      <c r="YC294" s="115"/>
      <c r="YD294" s="115"/>
      <c r="YE294" s="115"/>
      <c r="YF294" s="115"/>
      <c r="YG294" s="115"/>
      <c r="YH294" s="115"/>
      <c r="YI294" s="115"/>
      <c r="YJ294" s="115"/>
      <c r="YK294" s="115"/>
      <c r="YL294" s="115"/>
      <c r="YM294" s="115"/>
      <c r="YN294" s="115"/>
      <c r="YO294" s="115"/>
      <c r="YP294" s="115"/>
      <c r="YQ294" s="115"/>
      <c r="YR294" s="115"/>
      <c r="YS294" s="115"/>
      <c r="YT294" s="115"/>
      <c r="YU294" s="115"/>
      <c r="YV294" s="115"/>
      <c r="YW294" s="115"/>
      <c r="YX294" s="115"/>
      <c r="YY294" s="115"/>
      <c r="YZ294" s="115"/>
      <c r="ZA294" s="115"/>
      <c r="ZB294" s="115"/>
      <c r="ZC294" s="115"/>
      <c r="ZD294" s="115"/>
      <c r="ZE294" s="115"/>
      <c r="ZF294" s="115"/>
      <c r="ZG294" s="115"/>
      <c r="ZH294" s="115"/>
      <c r="ZI294" s="115"/>
      <c r="ZJ294" s="115"/>
      <c r="ZK294" s="115"/>
      <c r="ZL294" s="115"/>
      <c r="ZM294" s="115"/>
      <c r="ZN294" s="115"/>
      <c r="ZO294" s="115"/>
      <c r="ZP294" s="115"/>
      <c r="ZQ294" s="115"/>
      <c r="ZR294" s="115"/>
      <c r="ZS294" s="115"/>
      <c r="ZT294" s="115"/>
      <c r="ZU294" s="115"/>
      <c r="ZV294" s="115"/>
      <c r="ZW294" s="115"/>
      <c r="ZX294" s="115"/>
      <c r="ZY294" s="115"/>
      <c r="ZZ294" s="115"/>
      <c r="AAA294" s="115"/>
      <c r="AAB294" s="115"/>
      <c r="AAC294" s="115"/>
      <c r="AAD294" s="115"/>
      <c r="AAE294" s="115"/>
      <c r="AAF294" s="115"/>
      <c r="AAG294" s="115"/>
      <c r="AAH294" s="115"/>
      <c r="AAI294" s="115"/>
      <c r="AAJ294" s="115"/>
      <c r="AAK294" s="115"/>
      <c r="AAL294" s="115"/>
      <c r="AAM294" s="115"/>
      <c r="AAN294" s="115"/>
      <c r="AAO294" s="115"/>
      <c r="AAP294" s="115"/>
      <c r="AAQ294" s="115"/>
      <c r="AAR294" s="115"/>
      <c r="AAS294" s="115"/>
      <c r="AAT294" s="115"/>
      <c r="AAU294" s="115"/>
      <c r="AAV294" s="115"/>
      <c r="AAW294" s="115"/>
      <c r="AAX294" s="115"/>
      <c r="AAY294" s="115"/>
      <c r="AAZ294" s="115"/>
      <c r="ABA294" s="115"/>
      <c r="ABB294" s="115"/>
      <c r="ABC294" s="115"/>
      <c r="ABD294" s="115"/>
      <c r="ABE294" s="115"/>
      <c r="ABF294" s="115"/>
      <c r="ABG294" s="115"/>
      <c r="ABH294" s="115"/>
      <c r="ABI294" s="115"/>
      <c r="ABJ294" s="115"/>
      <c r="ABK294" s="115"/>
      <c r="ABL294" s="115"/>
      <c r="ABM294" s="115"/>
      <c r="ABN294" s="115"/>
      <c r="ABO294" s="115"/>
      <c r="ABP294" s="115"/>
      <c r="ABQ294" s="115"/>
      <c r="ABR294" s="115"/>
      <c r="ABS294" s="115"/>
      <c r="ABT294" s="115"/>
      <c r="ABU294" s="115"/>
      <c r="ABV294" s="115"/>
      <c r="ABW294" s="115"/>
      <c r="ABX294" s="115"/>
      <c r="ABY294" s="115"/>
      <c r="ABZ294" s="115"/>
      <c r="ACA294" s="115"/>
      <c r="ACB294" s="115"/>
      <c r="ACC294" s="115"/>
      <c r="ACD294" s="115"/>
      <c r="ACE294" s="115"/>
      <c r="ACF294" s="115"/>
      <c r="ACG294" s="115"/>
      <c r="ACH294" s="115"/>
      <c r="ACI294" s="115"/>
      <c r="ACJ294" s="115"/>
      <c r="ACK294" s="115"/>
      <c r="ACL294" s="115"/>
      <c r="ACM294" s="115"/>
      <c r="ACN294" s="115"/>
      <c r="ACO294" s="115"/>
      <c r="ACP294" s="115"/>
      <c r="ACQ294" s="115"/>
      <c r="ACR294" s="115"/>
      <c r="ACS294" s="115"/>
      <c r="ACT294" s="115"/>
      <c r="ACU294" s="115"/>
      <c r="ACV294" s="115"/>
      <c r="ACW294" s="115"/>
      <c r="ACX294" s="115"/>
      <c r="ACY294" s="115"/>
      <c r="ACZ294" s="115"/>
      <c r="ADA294" s="115"/>
      <c r="ADB294" s="115"/>
      <c r="ADC294" s="115"/>
      <c r="ADD294" s="115"/>
      <c r="ADE294" s="115"/>
      <c r="ADF294" s="115"/>
      <c r="ADG294" s="115"/>
      <c r="ADH294" s="115"/>
      <c r="ADI294" s="115"/>
      <c r="ADJ294" s="115"/>
      <c r="ADK294" s="115"/>
      <c r="ADL294" s="115"/>
      <c r="ADM294" s="115"/>
      <c r="ADN294" s="115"/>
      <c r="ADO294" s="115"/>
      <c r="ADP294" s="115"/>
      <c r="ADQ294" s="115"/>
      <c r="ADR294" s="115"/>
      <c r="ADS294" s="115"/>
      <c r="ADT294" s="115"/>
      <c r="ADU294" s="115"/>
      <c r="ADV294" s="115"/>
      <c r="ADW294" s="115"/>
      <c r="ADX294" s="115"/>
      <c r="ADY294" s="115"/>
      <c r="ADZ294" s="115"/>
      <c r="AEA294" s="115"/>
      <c r="AEB294" s="115"/>
      <c r="AEC294" s="115"/>
      <c r="AED294" s="115"/>
      <c r="AEE294" s="115"/>
      <c r="AEF294" s="115"/>
      <c r="AEG294" s="115"/>
      <c r="AEH294" s="115"/>
      <c r="AEI294" s="115"/>
      <c r="AEJ294" s="115"/>
      <c r="AEK294" s="115"/>
      <c r="AEL294" s="115"/>
      <c r="AEM294" s="115"/>
      <c r="AEN294" s="115"/>
      <c r="AEO294" s="115"/>
      <c r="AEP294" s="115"/>
      <c r="AEQ294" s="115"/>
      <c r="AER294" s="115"/>
      <c r="AES294" s="115"/>
      <c r="AET294" s="115"/>
      <c r="AEU294" s="115"/>
      <c r="AEV294" s="115"/>
      <c r="AEW294" s="115"/>
      <c r="AEX294" s="115"/>
      <c r="AEY294" s="115"/>
      <c r="AEZ294" s="115"/>
      <c r="AFA294" s="115"/>
      <c r="AFB294" s="115"/>
      <c r="AFC294" s="115"/>
      <c r="AFD294" s="115"/>
      <c r="AFE294" s="115"/>
      <c r="AFF294" s="115"/>
      <c r="AFG294" s="115"/>
      <c r="AFH294" s="115"/>
      <c r="AFI294" s="115"/>
      <c r="AFJ294" s="115"/>
      <c r="AFK294" s="115"/>
      <c r="AFL294" s="115"/>
      <c r="AFM294" s="115"/>
      <c r="AFN294" s="115"/>
      <c r="AFO294" s="115"/>
      <c r="AFP294" s="115"/>
      <c r="AFQ294" s="115"/>
      <c r="AFR294" s="115"/>
      <c r="AFS294" s="115"/>
      <c r="AFT294" s="115"/>
      <c r="AFU294" s="115"/>
      <c r="AFV294" s="115"/>
      <c r="AFW294" s="115"/>
      <c r="AFX294" s="115"/>
      <c r="AFY294" s="115"/>
      <c r="AFZ294" s="115"/>
      <c r="AGA294" s="115"/>
      <c r="AGB294" s="115"/>
      <c r="AGC294" s="115"/>
      <c r="AGD294" s="115"/>
      <c r="AGE294" s="115"/>
      <c r="AGF294" s="115"/>
      <c r="AGG294" s="115"/>
      <c r="AGH294" s="115"/>
      <c r="AGI294" s="115"/>
      <c r="AGJ294" s="115"/>
      <c r="AGK294" s="115"/>
      <c r="AGL294" s="115"/>
      <c r="AGM294" s="115"/>
      <c r="AGN294" s="115"/>
      <c r="AGO294" s="115"/>
      <c r="AGP294" s="115"/>
      <c r="AGQ294" s="115"/>
      <c r="AGR294" s="115"/>
      <c r="AGS294" s="115"/>
      <c r="AGT294" s="115"/>
      <c r="AGU294" s="115"/>
      <c r="AGV294" s="115"/>
      <c r="AGW294" s="115"/>
      <c r="AGX294" s="115"/>
      <c r="AGY294" s="115"/>
      <c r="AGZ294" s="115"/>
      <c r="AHA294" s="115"/>
      <c r="AHB294" s="115"/>
      <c r="AHC294" s="115"/>
      <c r="AHD294" s="115"/>
      <c r="AHE294" s="115"/>
      <c r="AHF294" s="115"/>
      <c r="AHG294" s="115"/>
      <c r="AHH294" s="115"/>
      <c r="AHI294" s="115"/>
      <c r="AHJ294" s="115"/>
      <c r="AHK294" s="115"/>
      <c r="AHL294" s="115"/>
      <c r="AHM294" s="115"/>
      <c r="AHN294" s="115"/>
      <c r="AHO294" s="115"/>
      <c r="AHP294" s="115"/>
      <c r="AHQ294" s="115"/>
      <c r="AHR294" s="115"/>
      <c r="AHS294" s="115"/>
      <c r="AHT294" s="115"/>
      <c r="AHU294" s="115"/>
      <c r="AHV294" s="115"/>
      <c r="AHW294" s="115"/>
      <c r="AHX294" s="115"/>
      <c r="AHY294" s="115"/>
      <c r="AHZ294" s="115"/>
      <c r="AIA294" s="115"/>
      <c r="AIB294" s="115"/>
      <c r="AIC294" s="115"/>
      <c r="AID294" s="115"/>
      <c r="AIE294" s="115"/>
      <c r="AIF294" s="115"/>
      <c r="AIG294" s="115"/>
      <c r="AIH294" s="115"/>
      <c r="AII294" s="115"/>
      <c r="AIJ294" s="115"/>
      <c r="AIK294" s="115"/>
      <c r="AIL294" s="115"/>
      <c r="AIM294" s="115"/>
      <c r="AIN294" s="115"/>
      <c r="AIO294" s="115"/>
      <c r="AIP294" s="115"/>
      <c r="AIQ294" s="115"/>
      <c r="AIR294" s="115"/>
      <c r="AIS294" s="115"/>
      <c r="AIT294" s="115"/>
      <c r="AIU294" s="115"/>
      <c r="AIV294" s="115"/>
      <c r="AIW294" s="115"/>
      <c r="AIX294" s="115"/>
      <c r="AIY294" s="115"/>
      <c r="AIZ294" s="115"/>
      <c r="AJA294" s="115"/>
      <c r="AJB294" s="115"/>
      <c r="AJC294" s="115"/>
      <c r="AJD294" s="115"/>
      <c r="AJE294" s="115"/>
      <c r="AJF294" s="115"/>
      <c r="AJG294" s="115"/>
      <c r="AJH294" s="115"/>
      <c r="AJI294" s="115"/>
      <c r="AJJ294" s="115"/>
      <c r="AJK294" s="115"/>
      <c r="AJL294" s="115"/>
      <c r="AJM294" s="115"/>
      <c r="AJN294" s="115"/>
      <c r="AJO294" s="115"/>
      <c r="AJP294" s="115"/>
      <c r="AJQ294" s="115"/>
      <c r="AJR294" s="115"/>
      <c r="AJS294" s="115"/>
      <c r="AJT294" s="115"/>
      <c r="AJU294" s="115"/>
      <c r="AJV294" s="115"/>
      <c r="AJW294" s="115"/>
      <c r="AJX294" s="115"/>
      <c r="AJY294" s="115"/>
      <c r="AJZ294" s="115"/>
      <c r="AKA294" s="115"/>
      <c r="AKB294" s="115"/>
      <c r="AKC294" s="115"/>
      <c r="AKD294" s="115"/>
      <c r="AKE294" s="115"/>
      <c r="AKF294" s="115"/>
      <c r="AKG294" s="115"/>
      <c r="AKH294" s="115"/>
      <c r="AKI294" s="115"/>
      <c r="AKJ294" s="115"/>
      <c r="AKK294" s="115"/>
      <c r="AKL294" s="115"/>
      <c r="AKM294" s="115"/>
      <c r="AKN294" s="115"/>
      <c r="AKO294" s="115"/>
      <c r="AKP294" s="115"/>
      <c r="AKQ294" s="115"/>
      <c r="AKR294" s="115"/>
      <c r="AKS294" s="115"/>
      <c r="AKT294" s="115"/>
      <c r="AKU294" s="115"/>
      <c r="AKV294" s="115"/>
      <c r="AKW294" s="115"/>
      <c r="AKX294" s="115"/>
      <c r="AKY294" s="115"/>
      <c r="AKZ294" s="115"/>
      <c r="ALA294" s="115"/>
      <c r="ALB294" s="115"/>
      <c r="ALC294" s="115"/>
      <c r="ALD294" s="115"/>
      <c r="ALE294" s="115"/>
      <c r="ALF294" s="115"/>
      <c r="ALG294" s="115"/>
      <c r="ALH294" s="115"/>
      <c r="ALI294" s="115"/>
      <c r="ALJ294" s="115"/>
      <c r="ALK294" s="115"/>
      <c r="ALL294" s="115"/>
      <c r="ALM294" s="115"/>
      <c r="ALN294" s="115"/>
      <c r="ALO294" s="115"/>
      <c r="ALP294" s="115"/>
      <c r="ALQ294" s="115"/>
      <c r="ALR294" s="115"/>
      <c r="ALS294" s="115"/>
      <c r="ALT294" s="115"/>
      <c r="ALU294" s="115"/>
      <c r="ALV294" s="115"/>
      <c r="ALW294" s="115"/>
      <c r="ALX294" s="115"/>
      <c r="ALY294" s="115"/>
      <c r="ALZ294" s="115"/>
      <c r="AMA294" s="115"/>
      <c r="AMB294" s="115"/>
      <c r="AMC294" s="115"/>
      <c r="AMD294" s="115"/>
      <c r="AME294" s="115"/>
      <c r="AMF294" s="115"/>
      <c r="AMG294" s="115"/>
      <c r="AMH294" s="115"/>
      <c r="AMI294" s="115"/>
      <c r="AMJ294" s="115"/>
    </row>
    <row r="295" spans="1:1024" s="116" customFormat="1" ht="17.25" customHeight="1" x14ac:dyDescent="0.25">
      <c r="A295" s="110" t="s">
        <v>544</v>
      </c>
      <c r="B295" s="111" t="s">
        <v>548</v>
      </c>
      <c r="C295" s="112">
        <v>3.9</v>
      </c>
      <c r="D295" s="113"/>
      <c r="E295" s="117">
        <f>C295*D295</f>
        <v>0</v>
      </c>
      <c r="F295" s="114"/>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c r="BU295" s="115"/>
      <c r="BV295" s="115"/>
      <c r="BW295" s="115"/>
      <c r="BX295" s="115"/>
      <c r="BY295" s="115"/>
      <c r="BZ295" s="115"/>
      <c r="CA295" s="115"/>
      <c r="CB295" s="115"/>
      <c r="CC295" s="115"/>
      <c r="CD295" s="115"/>
      <c r="CE295" s="115"/>
      <c r="CF295" s="115"/>
      <c r="CG295" s="115"/>
      <c r="CH295" s="115"/>
      <c r="CI295" s="115"/>
      <c r="CJ295" s="115"/>
      <c r="CK295" s="115"/>
      <c r="CL295" s="115"/>
      <c r="CM295" s="115"/>
      <c r="CN295" s="115"/>
      <c r="CO295" s="115"/>
      <c r="CP295" s="115"/>
      <c r="CQ295" s="115"/>
      <c r="CR295" s="115"/>
      <c r="CS295" s="115"/>
      <c r="CT295" s="115"/>
      <c r="CU295" s="115"/>
      <c r="CV295" s="115"/>
      <c r="CW295" s="115"/>
      <c r="CX295" s="115"/>
      <c r="CY295" s="115"/>
      <c r="CZ295" s="115"/>
      <c r="DA295" s="115"/>
      <c r="DB295" s="115"/>
      <c r="DC295" s="115"/>
      <c r="DD295" s="115"/>
      <c r="DE295" s="115"/>
      <c r="DF295" s="115"/>
      <c r="DG295" s="115"/>
      <c r="DH295" s="115"/>
      <c r="DI295" s="115"/>
      <c r="DJ295" s="115"/>
      <c r="DK295" s="115"/>
      <c r="DL295" s="115"/>
      <c r="DM295" s="115"/>
      <c r="DN295" s="115"/>
      <c r="DO295" s="115"/>
      <c r="DP295" s="115"/>
      <c r="DQ295" s="115"/>
      <c r="DR295" s="115"/>
      <c r="DS295" s="115"/>
      <c r="DT295" s="115"/>
      <c r="DU295" s="115"/>
      <c r="DV295" s="115"/>
      <c r="DW295" s="115"/>
      <c r="DX295" s="115"/>
      <c r="DY295" s="115"/>
      <c r="DZ295" s="115"/>
      <c r="EA295" s="115"/>
      <c r="EB295" s="115"/>
      <c r="EC295" s="115"/>
      <c r="ED295" s="115"/>
      <c r="EE295" s="115"/>
      <c r="EF295" s="115"/>
      <c r="EG295" s="115"/>
      <c r="EH295" s="115"/>
      <c r="EI295" s="115"/>
      <c r="EJ295" s="115"/>
      <c r="EK295" s="115"/>
      <c r="EL295" s="115"/>
      <c r="EM295" s="115"/>
      <c r="EN295" s="115"/>
      <c r="EO295" s="115"/>
      <c r="EP295" s="115"/>
      <c r="EQ295" s="115"/>
      <c r="ER295" s="115"/>
      <c r="ES295" s="115"/>
      <c r="ET295" s="115"/>
      <c r="EU295" s="115"/>
      <c r="EV295" s="115"/>
      <c r="EW295" s="115"/>
      <c r="EX295" s="115"/>
      <c r="EY295" s="115"/>
      <c r="EZ295" s="115"/>
      <c r="FA295" s="115"/>
      <c r="FB295" s="115"/>
      <c r="FC295" s="115"/>
      <c r="FD295" s="115"/>
      <c r="FE295" s="115"/>
      <c r="FF295" s="115"/>
      <c r="FG295" s="115"/>
      <c r="FH295" s="115"/>
      <c r="FI295" s="115"/>
      <c r="FJ295" s="115"/>
      <c r="FK295" s="115"/>
      <c r="FL295" s="115"/>
      <c r="FM295" s="115"/>
      <c r="FN295" s="115"/>
      <c r="FO295" s="115"/>
      <c r="FP295" s="115"/>
      <c r="FQ295" s="115"/>
      <c r="FR295" s="115"/>
      <c r="FS295" s="115"/>
      <c r="FT295" s="115"/>
      <c r="FU295" s="115"/>
      <c r="FV295" s="115"/>
      <c r="FW295" s="115"/>
      <c r="FX295" s="115"/>
      <c r="FY295" s="115"/>
      <c r="FZ295" s="115"/>
      <c r="GA295" s="115"/>
      <c r="GB295" s="115"/>
      <c r="GC295" s="115"/>
      <c r="GD295" s="115"/>
      <c r="GE295" s="115"/>
      <c r="GF295" s="115"/>
      <c r="GG295" s="115"/>
      <c r="GH295" s="115"/>
      <c r="GI295" s="115"/>
      <c r="GJ295" s="115"/>
      <c r="GK295" s="115"/>
      <c r="GL295" s="115"/>
      <c r="GM295" s="115"/>
      <c r="GN295" s="115"/>
      <c r="GO295" s="115"/>
      <c r="GP295" s="115"/>
      <c r="GQ295" s="115"/>
      <c r="GR295" s="115"/>
      <c r="GS295" s="115"/>
      <c r="GT295" s="115"/>
      <c r="GU295" s="115"/>
      <c r="GV295" s="115"/>
      <c r="GW295" s="115"/>
      <c r="GX295" s="115"/>
      <c r="GY295" s="115"/>
      <c r="GZ295" s="115"/>
      <c r="HA295" s="115"/>
      <c r="HB295" s="115"/>
      <c r="HC295" s="115"/>
      <c r="HD295" s="115"/>
      <c r="HE295" s="115"/>
      <c r="HF295" s="115"/>
      <c r="HG295" s="115"/>
      <c r="HH295" s="115"/>
      <c r="HI295" s="115"/>
      <c r="HJ295" s="115"/>
      <c r="HK295" s="115"/>
      <c r="HL295" s="115"/>
      <c r="HM295" s="115"/>
      <c r="HN295" s="115"/>
      <c r="HO295" s="115"/>
      <c r="HP295" s="115"/>
      <c r="HQ295" s="115"/>
      <c r="HR295" s="115"/>
      <c r="HS295" s="115"/>
      <c r="HT295" s="115"/>
      <c r="HU295" s="115"/>
      <c r="HV295" s="115"/>
      <c r="HW295" s="115"/>
      <c r="HX295" s="115"/>
      <c r="HY295" s="115"/>
      <c r="HZ295" s="115"/>
      <c r="IA295" s="115"/>
      <c r="IB295" s="115"/>
      <c r="IC295" s="115"/>
      <c r="ID295" s="115"/>
      <c r="IE295" s="115"/>
      <c r="IF295" s="115"/>
      <c r="IG295" s="115"/>
      <c r="IH295" s="115"/>
      <c r="II295" s="115"/>
      <c r="IJ295" s="115"/>
      <c r="IK295" s="115"/>
      <c r="IL295" s="115"/>
      <c r="IM295" s="115"/>
      <c r="IN295" s="115"/>
      <c r="IO295" s="115"/>
      <c r="IP295" s="115"/>
      <c r="IQ295" s="115"/>
      <c r="IR295" s="115"/>
      <c r="IS295" s="115"/>
      <c r="IT295" s="115"/>
      <c r="IU295" s="115"/>
      <c r="IV295" s="115"/>
      <c r="IW295" s="115"/>
      <c r="IX295" s="115"/>
      <c r="IY295" s="115"/>
      <c r="IZ295" s="115"/>
      <c r="JA295" s="115"/>
      <c r="JB295" s="115"/>
      <c r="JC295" s="115"/>
      <c r="JD295" s="115"/>
      <c r="JE295" s="115"/>
      <c r="JF295" s="115"/>
      <c r="JG295" s="115"/>
      <c r="JH295" s="115"/>
      <c r="JI295" s="115"/>
      <c r="JJ295" s="115"/>
      <c r="JK295" s="115"/>
      <c r="JL295" s="115"/>
      <c r="JM295" s="115"/>
      <c r="JN295" s="115"/>
      <c r="JO295" s="115"/>
      <c r="JP295" s="115"/>
      <c r="JQ295" s="115"/>
      <c r="JR295" s="115"/>
      <c r="JS295" s="115"/>
      <c r="JT295" s="115"/>
      <c r="JU295" s="115"/>
      <c r="JV295" s="115"/>
      <c r="JW295" s="115"/>
      <c r="JX295" s="115"/>
      <c r="JY295" s="115"/>
      <c r="JZ295" s="115"/>
      <c r="KA295" s="115"/>
      <c r="KB295" s="115"/>
      <c r="KC295" s="115"/>
      <c r="KD295" s="115"/>
      <c r="KE295" s="115"/>
      <c r="KF295" s="115"/>
      <c r="KG295" s="115"/>
      <c r="KH295" s="115"/>
      <c r="KI295" s="115"/>
      <c r="KJ295" s="115"/>
      <c r="KK295" s="115"/>
      <c r="KL295" s="115"/>
      <c r="KM295" s="115"/>
      <c r="KN295" s="115"/>
      <c r="KO295" s="115"/>
      <c r="KP295" s="115"/>
      <c r="KQ295" s="115"/>
      <c r="KR295" s="115"/>
      <c r="KS295" s="115"/>
      <c r="KT295" s="115"/>
      <c r="KU295" s="115"/>
      <c r="KV295" s="115"/>
      <c r="KW295" s="115"/>
      <c r="KX295" s="115"/>
      <c r="KY295" s="115"/>
      <c r="KZ295" s="115"/>
      <c r="LA295" s="115"/>
      <c r="LB295" s="115"/>
      <c r="LC295" s="115"/>
      <c r="LD295" s="115"/>
      <c r="LE295" s="115"/>
      <c r="LF295" s="115"/>
      <c r="LG295" s="115"/>
      <c r="LH295" s="115"/>
      <c r="LI295" s="115"/>
      <c r="LJ295" s="115"/>
      <c r="LK295" s="115"/>
      <c r="LL295" s="115"/>
      <c r="LM295" s="115"/>
      <c r="LN295" s="115"/>
      <c r="LO295" s="115"/>
      <c r="LP295" s="115"/>
      <c r="LQ295" s="115"/>
      <c r="LR295" s="115"/>
      <c r="LS295" s="115"/>
      <c r="LT295" s="115"/>
      <c r="LU295" s="115"/>
      <c r="LV295" s="115"/>
      <c r="LW295" s="115"/>
      <c r="LX295" s="115"/>
      <c r="LY295" s="115"/>
      <c r="LZ295" s="115"/>
      <c r="MA295" s="115"/>
      <c r="MB295" s="115"/>
      <c r="MC295" s="115"/>
      <c r="MD295" s="115"/>
      <c r="ME295" s="115"/>
      <c r="MF295" s="115"/>
      <c r="MG295" s="115"/>
      <c r="MH295" s="115"/>
      <c r="MI295" s="115"/>
      <c r="MJ295" s="115"/>
      <c r="MK295" s="115"/>
      <c r="ML295" s="115"/>
      <c r="MM295" s="115"/>
      <c r="MN295" s="115"/>
      <c r="MO295" s="115"/>
      <c r="MP295" s="115"/>
      <c r="MQ295" s="115"/>
      <c r="MR295" s="115"/>
      <c r="MS295" s="115"/>
      <c r="MT295" s="115"/>
      <c r="MU295" s="115"/>
      <c r="MV295" s="115"/>
      <c r="MW295" s="115"/>
      <c r="MX295" s="115"/>
      <c r="MY295" s="115"/>
      <c r="MZ295" s="115"/>
      <c r="NA295" s="115"/>
      <c r="NB295" s="115"/>
      <c r="NC295" s="115"/>
      <c r="ND295" s="115"/>
      <c r="NE295" s="115"/>
      <c r="NF295" s="115"/>
      <c r="NG295" s="115"/>
      <c r="NH295" s="115"/>
      <c r="NI295" s="115"/>
      <c r="NJ295" s="115"/>
      <c r="NK295" s="115"/>
      <c r="NL295" s="115"/>
      <c r="NM295" s="115"/>
      <c r="NN295" s="115"/>
      <c r="NO295" s="115"/>
      <c r="NP295" s="115"/>
      <c r="NQ295" s="115"/>
      <c r="NR295" s="115"/>
      <c r="NS295" s="115"/>
      <c r="NT295" s="115"/>
      <c r="NU295" s="115"/>
      <c r="NV295" s="115"/>
      <c r="NW295" s="115"/>
      <c r="NX295" s="115"/>
      <c r="NY295" s="115"/>
      <c r="NZ295" s="115"/>
      <c r="OA295" s="115"/>
      <c r="OB295" s="115"/>
      <c r="OC295" s="115"/>
      <c r="OD295" s="115"/>
      <c r="OE295" s="115"/>
      <c r="OF295" s="115"/>
      <c r="OG295" s="115"/>
      <c r="OH295" s="115"/>
      <c r="OI295" s="115"/>
      <c r="OJ295" s="115"/>
      <c r="OK295" s="115"/>
      <c r="OL295" s="115"/>
      <c r="OM295" s="115"/>
      <c r="ON295" s="115"/>
      <c r="OO295" s="115"/>
      <c r="OP295" s="115"/>
      <c r="OQ295" s="115"/>
      <c r="OR295" s="115"/>
      <c r="OS295" s="115"/>
      <c r="OT295" s="115"/>
      <c r="OU295" s="115"/>
      <c r="OV295" s="115"/>
      <c r="OW295" s="115"/>
      <c r="OX295" s="115"/>
      <c r="OY295" s="115"/>
      <c r="OZ295" s="115"/>
      <c r="PA295" s="115"/>
      <c r="PB295" s="115"/>
      <c r="PC295" s="115"/>
      <c r="PD295" s="115"/>
      <c r="PE295" s="115"/>
      <c r="PF295" s="115"/>
      <c r="PG295" s="115"/>
      <c r="PH295" s="115"/>
      <c r="PI295" s="115"/>
      <c r="PJ295" s="115"/>
      <c r="PK295" s="115"/>
      <c r="PL295" s="115"/>
      <c r="PM295" s="115"/>
      <c r="PN295" s="115"/>
      <c r="PO295" s="115"/>
      <c r="PP295" s="115"/>
      <c r="PQ295" s="115"/>
      <c r="PR295" s="115"/>
      <c r="PS295" s="115"/>
      <c r="PT295" s="115"/>
      <c r="PU295" s="115"/>
      <c r="PV295" s="115"/>
      <c r="PW295" s="115"/>
      <c r="PX295" s="115"/>
      <c r="PY295" s="115"/>
      <c r="PZ295" s="115"/>
      <c r="QA295" s="115"/>
      <c r="QB295" s="115"/>
      <c r="QC295" s="115"/>
      <c r="QD295" s="115"/>
      <c r="QE295" s="115"/>
      <c r="QF295" s="115"/>
      <c r="QG295" s="115"/>
      <c r="QH295" s="115"/>
      <c r="QI295" s="115"/>
      <c r="QJ295" s="115"/>
      <c r="QK295" s="115"/>
      <c r="QL295" s="115"/>
      <c r="QM295" s="115"/>
      <c r="QN295" s="115"/>
      <c r="QO295" s="115"/>
      <c r="QP295" s="115"/>
      <c r="QQ295" s="115"/>
      <c r="QR295" s="115"/>
      <c r="QS295" s="115"/>
      <c r="QT295" s="115"/>
      <c r="QU295" s="115"/>
      <c r="QV295" s="115"/>
      <c r="QW295" s="115"/>
      <c r="QX295" s="115"/>
      <c r="QY295" s="115"/>
      <c r="QZ295" s="115"/>
      <c r="RA295" s="115"/>
      <c r="RB295" s="115"/>
      <c r="RC295" s="115"/>
      <c r="RD295" s="115"/>
      <c r="RE295" s="115"/>
      <c r="RF295" s="115"/>
      <c r="RG295" s="115"/>
      <c r="RH295" s="115"/>
      <c r="RI295" s="115"/>
      <c r="RJ295" s="115"/>
      <c r="RK295" s="115"/>
      <c r="RL295" s="115"/>
      <c r="RM295" s="115"/>
      <c r="RN295" s="115"/>
      <c r="RO295" s="115"/>
      <c r="RP295" s="115"/>
      <c r="RQ295" s="115"/>
      <c r="RR295" s="115"/>
      <c r="RS295" s="115"/>
      <c r="RT295" s="115"/>
      <c r="RU295" s="115"/>
      <c r="RV295" s="115"/>
      <c r="RW295" s="115"/>
      <c r="RX295" s="115"/>
      <c r="RY295" s="115"/>
      <c r="RZ295" s="115"/>
      <c r="SA295" s="115"/>
      <c r="SB295" s="115"/>
      <c r="SC295" s="115"/>
      <c r="SD295" s="115"/>
      <c r="SE295" s="115"/>
      <c r="SF295" s="115"/>
      <c r="SG295" s="115"/>
      <c r="SH295" s="115"/>
      <c r="SI295" s="115"/>
      <c r="SJ295" s="115"/>
      <c r="SK295" s="115"/>
      <c r="SL295" s="115"/>
      <c r="SM295" s="115"/>
      <c r="SN295" s="115"/>
      <c r="SO295" s="115"/>
      <c r="SP295" s="115"/>
      <c r="SQ295" s="115"/>
      <c r="SR295" s="115"/>
      <c r="SS295" s="115"/>
      <c r="ST295" s="115"/>
      <c r="SU295" s="115"/>
      <c r="SV295" s="115"/>
      <c r="SW295" s="115"/>
      <c r="SX295" s="115"/>
      <c r="SY295" s="115"/>
      <c r="SZ295" s="115"/>
      <c r="TA295" s="115"/>
      <c r="TB295" s="115"/>
      <c r="TC295" s="115"/>
      <c r="TD295" s="115"/>
      <c r="TE295" s="115"/>
      <c r="TF295" s="115"/>
      <c r="TG295" s="115"/>
      <c r="TH295" s="115"/>
      <c r="TI295" s="115"/>
      <c r="TJ295" s="115"/>
      <c r="TK295" s="115"/>
      <c r="TL295" s="115"/>
      <c r="TM295" s="115"/>
      <c r="TN295" s="115"/>
      <c r="TO295" s="115"/>
      <c r="TP295" s="115"/>
      <c r="TQ295" s="115"/>
      <c r="TR295" s="115"/>
      <c r="TS295" s="115"/>
      <c r="TT295" s="115"/>
      <c r="TU295" s="115"/>
      <c r="TV295" s="115"/>
      <c r="TW295" s="115"/>
      <c r="TX295" s="115"/>
      <c r="TY295" s="115"/>
      <c r="TZ295" s="115"/>
      <c r="UA295" s="115"/>
      <c r="UB295" s="115"/>
      <c r="UC295" s="115"/>
      <c r="UD295" s="115"/>
      <c r="UE295" s="115"/>
      <c r="UF295" s="115"/>
      <c r="UG295" s="115"/>
      <c r="UH295" s="115"/>
      <c r="UI295" s="115"/>
      <c r="UJ295" s="115"/>
      <c r="UK295" s="115"/>
      <c r="UL295" s="115"/>
      <c r="UM295" s="115"/>
      <c r="UN295" s="115"/>
      <c r="UO295" s="115"/>
      <c r="UP295" s="115"/>
      <c r="UQ295" s="115"/>
      <c r="UR295" s="115"/>
      <c r="US295" s="115"/>
      <c r="UT295" s="115"/>
      <c r="UU295" s="115"/>
      <c r="UV295" s="115"/>
      <c r="UW295" s="115"/>
      <c r="UX295" s="115"/>
      <c r="UY295" s="115"/>
      <c r="UZ295" s="115"/>
      <c r="VA295" s="115"/>
      <c r="VB295" s="115"/>
      <c r="VC295" s="115"/>
      <c r="VD295" s="115"/>
      <c r="VE295" s="115"/>
      <c r="VF295" s="115"/>
      <c r="VG295" s="115"/>
      <c r="VH295" s="115"/>
      <c r="VI295" s="115"/>
      <c r="VJ295" s="115"/>
      <c r="VK295" s="115"/>
      <c r="VL295" s="115"/>
      <c r="VM295" s="115"/>
      <c r="VN295" s="115"/>
      <c r="VO295" s="115"/>
      <c r="VP295" s="115"/>
      <c r="VQ295" s="115"/>
      <c r="VR295" s="115"/>
      <c r="VS295" s="115"/>
      <c r="VT295" s="115"/>
      <c r="VU295" s="115"/>
      <c r="VV295" s="115"/>
      <c r="VW295" s="115"/>
      <c r="VX295" s="115"/>
      <c r="VY295" s="115"/>
      <c r="VZ295" s="115"/>
      <c r="WA295" s="115"/>
      <c r="WB295" s="115"/>
      <c r="WC295" s="115"/>
      <c r="WD295" s="115"/>
      <c r="WE295" s="115"/>
      <c r="WF295" s="115"/>
      <c r="WG295" s="115"/>
      <c r="WH295" s="115"/>
      <c r="WI295" s="115"/>
      <c r="WJ295" s="115"/>
      <c r="WK295" s="115"/>
      <c r="WL295" s="115"/>
      <c r="WM295" s="115"/>
      <c r="WN295" s="115"/>
      <c r="WO295" s="115"/>
      <c r="WP295" s="115"/>
      <c r="WQ295" s="115"/>
      <c r="WR295" s="115"/>
      <c r="WS295" s="115"/>
      <c r="WT295" s="115"/>
      <c r="WU295" s="115"/>
      <c r="WV295" s="115"/>
      <c r="WW295" s="115"/>
      <c r="WX295" s="115"/>
      <c r="WY295" s="115"/>
      <c r="WZ295" s="115"/>
      <c r="XA295" s="115"/>
      <c r="XB295" s="115"/>
      <c r="XC295" s="115"/>
      <c r="XD295" s="115"/>
      <c r="XE295" s="115"/>
      <c r="XF295" s="115"/>
      <c r="XG295" s="115"/>
      <c r="XH295" s="115"/>
      <c r="XI295" s="115"/>
      <c r="XJ295" s="115"/>
      <c r="XK295" s="115"/>
      <c r="XL295" s="115"/>
      <c r="XM295" s="115"/>
      <c r="XN295" s="115"/>
      <c r="XO295" s="115"/>
      <c r="XP295" s="115"/>
      <c r="XQ295" s="115"/>
      <c r="XR295" s="115"/>
      <c r="XS295" s="115"/>
      <c r="XT295" s="115"/>
      <c r="XU295" s="115"/>
      <c r="XV295" s="115"/>
      <c r="XW295" s="115"/>
      <c r="XX295" s="115"/>
      <c r="XY295" s="115"/>
      <c r="XZ295" s="115"/>
      <c r="YA295" s="115"/>
      <c r="YB295" s="115"/>
      <c r="YC295" s="115"/>
      <c r="YD295" s="115"/>
      <c r="YE295" s="115"/>
      <c r="YF295" s="115"/>
      <c r="YG295" s="115"/>
      <c r="YH295" s="115"/>
      <c r="YI295" s="115"/>
      <c r="YJ295" s="115"/>
      <c r="YK295" s="115"/>
      <c r="YL295" s="115"/>
      <c r="YM295" s="115"/>
      <c r="YN295" s="115"/>
      <c r="YO295" s="115"/>
      <c r="YP295" s="115"/>
      <c r="YQ295" s="115"/>
      <c r="YR295" s="115"/>
      <c r="YS295" s="115"/>
      <c r="YT295" s="115"/>
      <c r="YU295" s="115"/>
      <c r="YV295" s="115"/>
      <c r="YW295" s="115"/>
      <c r="YX295" s="115"/>
      <c r="YY295" s="115"/>
      <c r="YZ295" s="115"/>
      <c r="ZA295" s="115"/>
      <c r="ZB295" s="115"/>
      <c r="ZC295" s="115"/>
      <c r="ZD295" s="115"/>
      <c r="ZE295" s="115"/>
      <c r="ZF295" s="115"/>
      <c r="ZG295" s="115"/>
      <c r="ZH295" s="115"/>
      <c r="ZI295" s="115"/>
      <c r="ZJ295" s="115"/>
      <c r="ZK295" s="115"/>
      <c r="ZL295" s="115"/>
      <c r="ZM295" s="115"/>
      <c r="ZN295" s="115"/>
      <c r="ZO295" s="115"/>
      <c r="ZP295" s="115"/>
      <c r="ZQ295" s="115"/>
      <c r="ZR295" s="115"/>
      <c r="ZS295" s="115"/>
      <c r="ZT295" s="115"/>
      <c r="ZU295" s="115"/>
      <c r="ZV295" s="115"/>
      <c r="ZW295" s="115"/>
      <c r="ZX295" s="115"/>
      <c r="ZY295" s="115"/>
      <c r="ZZ295" s="115"/>
      <c r="AAA295" s="115"/>
      <c r="AAB295" s="115"/>
      <c r="AAC295" s="115"/>
      <c r="AAD295" s="115"/>
      <c r="AAE295" s="115"/>
      <c r="AAF295" s="115"/>
      <c r="AAG295" s="115"/>
      <c r="AAH295" s="115"/>
      <c r="AAI295" s="115"/>
      <c r="AAJ295" s="115"/>
      <c r="AAK295" s="115"/>
      <c r="AAL295" s="115"/>
      <c r="AAM295" s="115"/>
      <c r="AAN295" s="115"/>
      <c r="AAO295" s="115"/>
      <c r="AAP295" s="115"/>
      <c r="AAQ295" s="115"/>
      <c r="AAR295" s="115"/>
      <c r="AAS295" s="115"/>
      <c r="AAT295" s="115"/>
      <c r="AAU295" s="115"/>
      <c r="AAV295" s="115"/>
      <c r="AAW295" s="115"/>
      <c r="AAX295" s="115"/>
      <c r="AAY295" s="115"/>
      <c r="AAZ295" s="115"/>
      <c r="ABA295" s="115"/>
      <c r="ABB295" s="115"/>
      <c r="ABC295" s="115"/>
      <c r="ABD295" s="115"/>
      <c r="ABE295" s="115"/>
      <c r="ABF295" s="115"/>
      <c r="ABG295" s="115"/>
      <c r="ABH295" s="115"/>
      <c r="ABI295" s="115"/>
      <c r="ABJ295" s="115"/>
      <c r="ABK295" s="115"/>
      <c r="ABL295" s="115"/>
      <c r="ABM295" s="115"/>
      <c r="ABN295" s="115"/>
      <c r="ABO295" s="115"/>
      <c r="ABP295" s="115"/>
      <c r="ABQ295" s="115"/>
      <c r="ABR295" s="115"/>
      <c r="ABS295" s="115"/>
      <c r="ABT295" s="115"/>
      <c r="ABU295" s="115"/>
      <c r="ABV295" s="115"/>
      <c r="ABW295" s="115"/>
      <c r="ABX295" s="115"/>
      <c r="ABY295" s="115"/>
      <c r="ABZ295" s="115"/>
      <c r="ACA295" s="115"/>
      <c r="ACB295" s="115"/>
      <c r="ACC295" s="115"/>
      <c r="ACD295" s="115"/>
      <c r="ACE295" s="115"/>
      <c r="ACF295" s="115"/>
      <c r="ACG295" s="115"/>
      <c r="ACH295" s="115"/>
      <c r="ACI295" s="115"/>
      <c r="ACJ295" s="115"/>
      <c r="ACK295" s="115"/>
      <c r="ACL295" s="115"/>
      <c r="ACM295" s="115"/>
      <c r="ACN295" s="115"/>
      <c r="ACO295" s="115"/>
      <c r="ACP295" s="115"/>
      <c r="ACQ295" s="115"/>
      <c r="ACR295" s="115"/>
      <c r="ACS295" s="115"/>
      <c r="ACT295" s="115"/>
      <c r="ACU295" s="115"/>
      <c r="ACV295" s="115"/>
      <c r="ACW295" s="115"/>
      <c r="ACX295" s="115"/>
      <c r="ACY295" s="115"/>
      <c r="ACZ295" s="115"/>
      <c r="ADA295" s="115"/>
      <c r="ADB295" s="115"/>
      <c r="ADC295" s="115"/>
      <c r="ADD295" s="115"/>
      <c r="ADE295" s="115"/>
      <c r="ADF295" s="115"/>
      <c r="ADG295" s="115"/>
      <c r="ADH295" s="115"/>
      <c r="ADI295" s="115"/>
      <c r="ADJ295" s="115"/>
      <c r="ADK295" s="115"/>
      <c r="ADL295" s="115"/>
      <c r="ADM295" s="115"/>
      <c r="ADN295" s="115"/>
      <c r="ADO295" s="115"/>
      <c r="ADP295" s="115"/>
      <c r="ADQ295" s="115"/>
      <c r="ADR295" s="115"/>
      <c r="ADS295" s="115"/>
      <c r="ADT295" s="115"/>
      <c r="ADU295" s="115"/>
      <c r="ADV295" s="115"/>
      <c r="ADW295" s="115"/>
      <c r="ADX295" s="115"/>
      <c r="ADY295" s="115"/>
      <c r="ADZ295" s="115"/>
      <c r="AEA295" s="115"/>
      <c r="AEB295" s="115"/>
      <c r="AEC295" s="115"/>
      <c r="AED295" s="115"/>
      <c r="AEE295" s="115"/>
      <c r="AEF295" s="115"/>
      <c r="AEG295" s="115"/>
      <c r="AEH295" s="115"/>
      <c r="AEI295" s="115"/>
      <c r="AEJ295" s="115"/>
      <c r="AEK295" s="115"/>
      <c r="AEL295" s="115"/>
      <c r="AEM295" s="115"/>
      <c r="AEN295" s="115"/>
      <c r="AEO295" s="115"/>
      <c r="AEP295" s="115"/>
      <c r="AEQ295" s="115"/>
      <c r="AER295" s="115"/>
      <c r="AES295" s="115"/>
      <c r="AET295" s="115"/>
      <c r="AEU295" s="115"/>
      <c r="AEV295" s="115"/>
      <c r="AEW295" s="115"/>
      <c r="AEX295" s="115"/>
      <c r="AEY295" s="115"/>
      <c r="AEZ295" s="115"/>
      <c r="AFA295" s="115"/>
      <c r="AFB295" s="115"/>
      <c r="AFC295" s="115"/>
      <c r="AFD295" s="115"/>
      <c r="AFE295" s="115"/>
      <c r="AFF295" s="115"/>
      <c r="AFG295" s="115"/>
      <c r="AFH295" s="115"/>
      <c r="AFI295" s="115"/>
      <c r="AFJ295" s="115"/>
      <c r="AFK295" s="115"/>
      <c r="AFL295" s="115"/>
      <c r="AFM295" s="115"/>
      <c r="AFN295" s="115"/>
      <c r="AFO295" s="115"/>
      <c r="AFP295" s="115"/>
      <c r="AFQ295" s="115"/>
      <c r="AFR295" s="115"/>
      <c r="AFS295" s="115"/>
      <c r="AFT295" s="115"/>
      <c r="AFU295" s="115"/>
      <c r="AFV295" s="115"/>
      <c r="AFW295" s="115"/>
      <c r="AFX295" s="115"/>
      <c r="AFY295" s="115"/>
      <c r="AFZ295" s="115"/>
      <c r="AGA295" s="115"/>
      <c r="AGB295" s="115"/>
      <c r="AGC295" s="115"/>
      <c r="AGD295" s="115"/>
      <c r="AGE295" s="115"/>
      <c r="AGF295" s="115"/>
      <c r="AGG295" s="115"/>
      <c r="AGH295" s="115"/>
      <c r="AGI295" s="115"/>
      <c r="AGJ295" s="115"/>
      <c r="AGK295" s="115"/>
      <c r="AGL295" s="115"/>
      <c r="AGM295" s="115"/>
      <c r="AGN295" s="115"/>
      <c r="AGO295" s="115"/>
      <c r="AGP295" s="115"/>
      <c r="AGQ295" s="115"/>
      <c r="AGR295" s="115"/>
      <c r="AGS295" s="115"/>
      <c r="AGT295" s="115"/>
      <c r="AGU295" s="115"/>
      <c r="AGV295" s="115"/>
      <c r="AGW295" s="115"/>
      <c r="AGX295" s="115"/>
      <c r="AGY295" s="115"/>
      <c r="AGZ295" s="115"/>
      <c r="AHA295" s="115"/>
      <c r="AHB295" s="115"/>
      <c r="AHC295" s="115"/>
      <c r="AHD295" s="115"/>
      <c r="AHE295" s="115"/>
      <c r="AHF295" s="115"/>
      <c r="AHG295" s="115"/>
      <c r="AHH295" s="115"/>
      <c r="AHI295" s="115"/>
      <c r="AHJ295" s="115"/>
      <c r="AHK295" s="115"/>
      <c r="AHL295" s="115"/>
      <c r="AHM295" s="115"/>
      <c r="AHN295" s="115"/>
      <c r="AHO295" s="115"/>
      <c r="AHP295" s="115"/>
      <c r="AHQ295" s="115"/>
      <c r="AHR295" s="115"/>
      <c r="AHS295" s="115"/>
      <c r="AHT295" s="115"/>
      <c r="AHU295" s="115"/>
      <c r="AHV295" s="115"/>
      <c r="AHW295" s="115"/>
      <c r="AHX295" s="115"/>
      <c r="AHY295" s="115"/>
      <c r="AHZ295" s="115"/>
      <c r="AIA295" s="115"/>
      <c r="AIB295" s="115"/>
      <c r="AIC295" s="115"/>
      <c r="AID295" s="115"/>
      <c r="AIE295" s="115"/>
      <c r="AIF295" s="115"/>
      <c r="AIG295" s="115"/>
      <c r="AIH295" s="115"/>
      <c r="AII295" s="115"/>
      <c r="AIJ295" s="115"/>
      <c r="AIK295" s="115"/>
      <c r="AIL295" s="115"/>
      <c r="AIM295" s="115"/>
      <c r="AIN295" s="115"/>
      <c r="AIO295" s="115"/>
      <c r="AIP295" s="115"/>
      <c r="AIQ295" s="115"/>
      <c r="AIR295" s="115"/>
      <c r="AIS295" s="115"/>
      <c r="AIT295" s="115"/>
      <c r="AIU295" s="115"/>
      <c r="AIV295" s="115"/>
      <c r="AIW295" s="115"/>
      <c r="AIX295" s="115"/>
      <c r="AIY295" s="115"/>
      <c r="AIZ295" s="115"/>
      <c r="AJA295" s="115"/>
      <c r="AJB295" s="115"/>
      <c r="AJC295" s="115"/>
      <c r="AJD295" s="115"/>
      <c r="AJE295" s="115"/>
      <c r="AJF295" s="115"/>
      <c r="AJG295" s="115"/>
      <c r="AJH295" s="115"/>
      <c r="AJI295" s="115"/>
      <c r="AJJ295" s="115"/>
      <c r="AJK295" s="115"/>
      <c r="AJL295" s="115"/>
      <c r="AJM295" s="115"/>
      <c r="AJN295" s="115"/>
      <c r="AJO295" s="115"/>
      <c r="AJP295" s="115"/>
      <c r="AJQ295" s="115"/>
      <c r="AJR295" s="115"/>
      <c r="AJS295" s="115"/>
      <c r="AJT295" s="115"/>
      <c r="AJU295" s="115"/>
      <c r="AJV295" s="115"/>
      <c r="AJW295" s="115"/>
      <c r="AJX295" s="115"/>
      <c r="AJY295" s="115"/>
      <c r="AJZ295" s="115"/>
      <c r="AKA295" s="115"/>
      <c r="AKB295" s="115"/>
      <c r="AKC295" s="115"/>
      <c r="AKD295" s="115"/>
      <c r="AKE295" s="115"/>
      <c r="AKF295" s="115"/>
      <c r="AKG295" s="115"/>
      <c r="AKH295" s="115"/>
      <c r="AKI295" s="115"/>
      <c r="AKJ295" s="115"/>
      <c r="AKK295" s="115"/>
      <c r="AKL295" s="115"/>
      <c r="AKM295" s="115"/>
      <c r="AKN295" s="115"/>
      <c r="AKO295" s="115"/>
      <c r="AKP295" s="115"/>
      <c r="AKQ295" s="115"/>
      <c r="AKR295" s="115"/>
      <c r="AKS295" s="115"/>
      <c r="AKT295" s="115"/>
      <c r="AKU295" s="115"/>
      <c r="AKV295" s="115"/>
      <c r="AKW295" s="115"/>
      <c r="AKX295" s="115"/>
      <c r="AKY295" s="115"/>
      <c r="AKZ295" s="115"/>
      <c r="ALA295" s="115"/>
      <c r="ALB295" s="115"/>
      <c r="ALC295" s="115"/>
      <c r="ALD295" s="115"/>
      <c r="ALE295" s="115"/>
      <c r="ALF295" s="115"/>
      <c r="ALG295" s="115"/>
      <c r="ALH295" s="115"/>
      <c r="ALI295" s="115"/>
      <c r="ALJ295" s="115"/>
      <c r="ALK295" s="115"/>
      <c r="ALL295" s="115"/>
      <c r="ALM295" s="115"/>
      <c r="ALN295" s="115"/>
      <c r="ALO295" s="115"/>
      <c r="ALP295" s="115"/>
      <c r="ALQ295" s="115"/>
      <c r="ALR295" s="115"/>
      <c r="ALS295" s="115"/>
      <c r="ALT295" s="115"/>
      <c r="ALU295" s="115"/>
      <c r="ALV295" s="115"/>
      <c r="ALW295" s="115"/>
      <c r="ALX295" s="115"/>
      <c r="ALY295" s="115"/>
      <c r="ALZ295" s="115"/>
      <c r="AMA295" s="115"/>
      <c r="AMB295" s="115"/>
      <c r="AMC295" s="115"/>
      <c r="AMD295" s="115"/>
      <c r="AME295" s="115"/>
      <c r="AMF295" s="115"/>
      <c r="AMG295" s="115"/>
      <c r="AMH295" s="115"/>
      <c r="AMI295" s="115"/>
      <c r="AMJ295" s="115"/>
    </row>
    <row r="296" spans="1:1024" s="116" customFormat="1" ht="17.25" customHeight="1" x14ac:dyDescent="0.25">
      <c r="A296" s="110" t="s">
        <v>545</v>
      </c>
      <c r="B296" s="111" t="s">
        <v>28</v>
      </c>
      <c r="C296" s="112">
        <v>3.9</v>
      </c>
      <c r="D296" s="113"/>
      <c r="E296" s="117">
        <f t="shared" ref="E296:E299" si="18">C296*D296</f>
        <v>0</v>
      </c>
      <c r="F296" s="114"/>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c r="BU296" s="115"/>
      <c r="BV296" s="115"/>
      <c r="BW296" s="115"/>
      <c r="BX296" s="115"/>
      <c r="BY296" s="115"/>
      <c r="BZ296" s="115"/>
      <c r="CA296" s="115"/>
      <c r="CB296" s="115"/>
      <c r="CC296" s="115"/>
      <c r="CD296" s="115"/>
      <c r="CE296" s="115"/>
      <c r="CF296" s="115"/>
      <c r="CG296" s="115"/>
      <c r="CH296" s="115"/>
      <c r="CI296" s="115"/>
      <c r="CJ296" s="115"/>
      <c r="CK296" s="115"/>
      <c r="CL296" s="115"/>
      <c r="CM296" s="115"/>
      <c r="CN296" s="115"/>
      <c r="CO296" s="115"/>
      <c r="CP296" s="115"/>
      <c r="CQ296" s="115"/>
      <c r="CR296" s="115"/>
      <c r="CS296" s="115"/>
      <c r="CT296" s="115"/>
      <c r="CU296" s="115"/>
      <c r="CV296" s="115"/>
      <c r="CW296" s="115"/>
      <c r="CX296" s="115"/>
      <c r="CY296" s="115"/>
      <c r="CZ296" s="115"/>
      <c r="DA296" s="115"/>
      <c r="DB296" s="115"/>
      <c r="DC296" s="115"/>
      <c r="DD296" s="115"/>
      <c r="DE296" s="115"/>
      <c r="DF296" s="115"/>
      <c r="DG296" s="115"/>
      <c r="DH296" s="115"/>
      <c r="DI296" s="115"/>
      <c r="DJ296" s="115"/>
      <c r="DK296" s="115"/>
      <c r="DL296" s="115"/>
      <c r="DM296" s="115"/>
      <c r="DN296" s="115"/>
      <c r="DO296" s="115"/>
      <c r="DP296" s="115"/>
      <c r="DQ296" s="115"/>
      <c r="DR296" s="115"/>
      <c r="DS296" s="115"/>
      <c r="DT296" s="115"/>
      <c r="DU296" s="115"/>
      <c r="DV296" s="115"/>
      <c r="DW296" s="115"/>
      <c r="DX296" s="115"/>
      <c r="DY296" s="115"/>
      <c r="DZ296" s="115"/>
      <c r="EA296" s="115"/>
      <c r="EB296" s="115"/>
      <c r="EC296" s="115"/>
      <c r="ED296" s="115"/>
      <c r="EE296" s="115"/>
      <c r="EF296" s="115"/>
      <c r="EG296" s="115"/>
      <c r="EH296" s="115"/>
      <c r="EI296" s="115"/>
      <c r="EJ296" s="115"/>
      <c r="EK296" s="115"/>
      <c r="EL296" s="115"/>
      <c r="EM296" s="115"/>
      <c r="EN296" s="115"/>
      <c r="EO296" s="115"/>
      <c r="EP296" s="115"/>
      <c r="EQ296" s="115"/>
      <c r="ER296" s="115"/>
      <c r="ES296" s="115"/>
      <c r="ET296" s="115"/>
      <c r="EU296" s="115"/>
      <c r="EV296" s="115"/>
      <c r="EW296" s="115"/>
      <c r="EX296" s="115"/>
      <c r="EY296" s="115"/>
      <c r="EZ296" s="115"/>
      <c r="FA296" s="115"/>
      <c r="FB296" s="115"/>
      <c r="FC296" s="115"/>
      <c r="FD296" s="115"/>
      <c r="FE296" s="115"/>
      <c r="FF296" s="115"/>
      <c r="FG296" s="115"/>
      <c r="FH296" s="115"/>
      <c r="FI296" s="115"/>
      <c r="FJ296" s="115"/>
      <c r="FK296" s="115"/>
      <c r="FL296" s="115"/>
      <c r="FM296" s="115"/>
      <c r="FN296" s="115"/>
      <c r="FO296" s="115"/>
      <c r="FP296" s="115"/>
      <c r="FQ296" s="115"/>
      <c r="FR296" s="115"/>
      <c r="FS296" s="115"/>
      <c r="FT296" s="115"/>
      <c r="FU296" s="115"/>
      <c r="FV296" s="115"/>
      <c r="FW296" s="115"/>
      <c r="FX296" s="115"/>
      <c r="FY296" s="115"/>
      <c r="FZ296" s="115"/>
      <c r="GA296" s="115"/>
      <c r="GB296" s="115"/>
      <c r="GC296" s="115"/>
      <c r="GD296" s="115"/>
      <c r="GE296" s="115"/>
      <c r="GF296" s="115"/>
      <c r="GG296" s="115"/>
      <c r="GH296" s="115"/>
      <c r="GI296" s="115"/>
      <c r="GJ296" s="115"/>
      <c r="GK296" s="115"/>
      <c r="GL296" s="115"/>
      <c r="GM296" s="115"/>
      <c r="GN296" s="115"/>
      <c r="GO296" s="115"/>
      <c r="GP296" s="115"/>
      <c r="GQ296" s="115"/>
      <c r="GR296" s="115"/>
      <c r="GS296" s="115"/>
      <c r="GT296" s="115"/>
      <c r="GU296" s="115"/>
      <c r="GV296" s="115"/>
      <c r="GW296" s="115"/>
      <c r="GX296" s="115"/>
      <c r="GY296" s="115"/>
      <c r="GZ296" s="115"/>
      <c r="HA296" s="115"/>
      <c r="HB296" s="115"/>
      <c r="HC296" s="115"/>
      <c r="HD296" s="115"/>
      <c r="HE296" s="115"/>
      <c r="HF296" s="115"/>
      <c r="HG296" s="115"/>
      <c r="HH296" s="115"/>
      <c r="HI296" s="115"/>
      <c r="HJ296" s="115"/>
      <c r="HK296" s="115"/>
      <c r="HL296" s="115"/>
      <c r="HM296" s="115"/>
      <c r="HN296" s="115"/>
      <c r="HO296" s="115"/>
      <c r="HP296" s="115"/>
      <c r="HQ296" s="115"/>
      <c r="HR296" s="115"/>
      <c r="HS296" s="115"/>
      <c r="HT296" s="115"/>
      <c r="HU296" s="115"/>
      <c r="HV296" s="115"/>
      <c r="HW296" s="115"/>
      <c r="HX296" s="115"/>
      <c r="HY296" s="115"/>
      <c r="HZ296" s="115"/>
      <c r="IA296" s="115"/>
      <c r="IB296" s="115"/>
      <c r="IC296" s="115"/>
      <c r="ID296" s="115"/>
      <c r="IE296" s="115"/>
      <c r="IF296" s="115"/>
      <c r="IG296" s="115"/>
      <c r="IH296" s="115"/>
      <c r="II296" s="115"/>
      <c r="IJ296" s="115"/>
      <c r="IK296" s="115"/>
      <c r="IL296" s="115"/>
      <c r="IM296" s="115"/>
      <c r="IN296" s="115"/>
      <c r="IO296" s="115"/>
      <c r="IP296" s="115"/>
      <c r="IQ296" s="115"/>
      <c r="IR296" s="115"/>
      <c r="IS296" s="115"/>
      <c r="IT296" s="115"/>
      <c r="IU296" s="115"/>
      <c r="IV296" s="115"/>
      <c r="IW296" s="115"/>
      <c r="IX296" s="115"/>
      <c r="IY296" s="115"/>
      <c r="IZ296" s="115"/>
      <c r="JA296" s="115"/>
      <c r="JB296" s="115"/>
      <c r="JC296" s="115"/>
      <c r="JD296" s="115"/>
      <c r="JE296" s="115"/>
      <c r="JF296" s="115"/>
      <c r="JG296" s="115"/>
      <c r="JH296" s="115"/>
      <c r="JI296" s="115"/>
      <c r="JJ296" s="115"/>
      <c r="JK296" s="115"/>
      <c r="JL296" s="115"/>
      <c r="JM296" s="115"/>
      <c r="JN296" s="115"/>
      <c r="JO296" s="115"/>
      <c r="JP296" s="115"/>
      <c r="JQ296" s="115"/>
      <c r="JR296" s="115"/>
      <c r="JS296" s="115"/>
      <c r="JT296" s="115"/>
      <c r="JU296" s="115"/>
      <c r="JV296" s="115"/>
      <c r="JW296" s="115"/>
      <c r="JX296" s="115"/>
      <c r="JY296" s="115"/>
      <c r="JZ296" s="115"/>
      <c r="KA296" s="115"/>
      <c r="KB296" s="115"/>
      <c r="KC296" s="115"/>
      <c r="KD296" s="115"/>
      <c r="KE296" s="115"/>
      <c r="KF296" s="115"/>
      <c r="KG296" s="115"/>
      <c r="KH296" s="115"/>
      <c r="KI296" s="115"/>
      <c r="KJ296" s="115"/>
      <c r="KK296" s="115"/>
      <c r="KL296" s="115"/>
      <c r="KM296" s="115"/>
      <c r="KN296" s="115"/>
      <c r="KO296" s="115"/>
      <c r="KP296" s="115"/>
      <c r="KQ296" s="115"/>
      <c r="KR296" s="115"/>
      <c r="KS296" s="115"/>
      <c r="KT296" s="115"/>
      <c r="KU296" s="115"/>
      <c r="KV296" s="115"/>
      <c r="KW296" s="115"/>
      <c r="KX296" s="115"/>
      <c r="KY296" s="115"/>
      <c r="KZ296" s="115"/>
      <c r="LA296" s="115"/>
      <c r="LB296" s="115"/>
      <c r="LC296" s="115"/>
      <c r="LD296" s="115"/>
      <c r="LE296" s="115"/>
      <c r="LF296" s="115"/>
      <c r="LG296" s="115"/>
      <c r="LH296" s="115"/>
      <c r="LI296" s="115"/>
      <c r="LJ296" s="115"/>
      <c r="LK296" s="115"/>
      <c r="LL296" s="115"/>
      <c r="LM296" s="115"/>
      <c r="LN296" s="115"/>
      <c r="LO296" s="115"/>
      <c r="LP296" s="115"/>
      <c r="LQ296" s="115"/>
      <c r="LR296" s="115"/>
      <c r="LS296" s="115"/>
      <c r="LT296" s="115"/>
      <c r="LU296" s="115"/>
      <c r="LV296" s="115"/>
      <c r="LW296" s="115"/>
      <c r="LX296" s="115"/>
      <c r="LY296" s="115"/>
      <c r="LZ296" s="115"/>
      <c r="MA296" s="115"/>
      <c r="MB296" s="115"/>
      <c r="MC296" s="115"/>
      <c r="MD296" s="115"/>
      <c r="ME296" s="115"/>
      <c r="MF296" s="115"/>
      <c r="MG296" s="115"/>
      <c r="MH296" s="115"/>
      <c r="MI296" s="115"/>
      <c r="MJ296" s="115"/>
      <c r="MK296" s="115"/>
      <c r="ML296" s="115"/>
      <c r="MM296" s="115"/>
      <c r="MN296" s="115"/>
      <c r="MO296" s="115"/>
      <c r="MP296" s="115"/>
      <c r="MQ296" s="115"/>
      <c r="MR296" s="115"/>
      <c r="MS296" s="115"/>
      <c r="MT296" s="115"/>
      <c r="MU296" s="115"/>
      <c r="MV296" s="115"/>
      <c r="MW296" s="115"/>
      <c r="MX296" s="115"/>
      <c r="MY296" s="115"/>
      <c r="MZ296" s="115"/>
      <c r="NA296" s="115"/>
      <c r="NB296" s="115"/>
      <c r="NC296" s="115"/>
      <c r="ND296" s="115"/>
      <c r="NE296" s="115"/>
      <c r="NF296" s="115"/>
      <c r="NG296" s="115"/>
      <c r="NH296" s="115"/>
      <c r="NI296" s="115"/>
      <c r="NJ296" s="115"/>
      <c r="NK296" s="115"/>
      <c r="NL296" s="115"/>
      <c r="NM296" s="115"/>
      <c r="NN296" s="115"/>
      <c r="NO296" s="115"/>
      <c r="NP296" s="115"/>
      <c r="NQ296" s="115"/>
      <c r="NR296" s="115"/>
      <c r="NS296" s="115"/>
      <c r="NT296" s="115"/>
      <c r="NU296" s="115"/>
      <c r="NV296" s="115"/>
      <c r="NW296" s="115"/>
      <c r="NX296" s="115"/>
      <c r="NY296" s="115"/>
      <c r="NZ296" s="115"/>
      <c r="OA296" s="115"/>
      <c r="OB296" s="115"/>
      <c r="OC296" s="115"/>
      <c r="OD296" s="115"/>
      <c r="OE296" s="115"/>
      <c r="OF296" s="115"/>
      <c r="OG296" s="115"/>
      <c r="OH296" s="115"/>
      <c r="OI296" s="115"/>
      <c r="OJ296" s="115"/>
      <c r="OK296" s="115"/>
      <c r="OL296" s="115"/>
      <c r="OM296" s="115"/>
      <c r="ON296" s="115"/>
      <c r="OO296" s="115"/>
      <c r="OP296" s="115"/>
      <c r="OQ296" s="115"/>
      <c r="OR296" s="115"/>
      <c r="OS296" s="115"/>
      <c r="OT296" s="115"/>
      <c r="OU296" s="115"/>
      <c r="OV296" s="115"/>
      <c r="OW296" s="115"/>
      <c r="OX296" s="115"/>
      <c r="OY296" s="115"/>
      <c r="OZ296" s="115"/>
      <c r="PA296" s="115"/>
      <c r="PB296" s="115"/>
      <c r="PC296" s="115"/>
      <c r="PD296" s="115"/>
      <c r="PE296" s="115"/>
      <c r="PF296" s="115"/>
      <c r="PG296" s="115"/>
      <c r="PH296" s="115"/>
      <c r="PI296" s="115"/>
      <c r="PJ296" s="115"/>
      <c r="PK296" s="115"/>
      <c r="PL296" s="115"/>
      <c r="PM296" s="115"/>
      <c r="PN296" s="115"/>
      <c r="PO296" s="115"/>
      <c r="PP296" s="115"/>
      <c r="PQ296" s="115"/>
      <c r="PR296" s="115"/>
      <c r="PS296" s="115"/>
      <c r="PT296" s="115"/>
      <c r="PU296" s="115"/>
      <c r="PV296" s="115"/>
      <c r="PW296" s="115"/>
      <c r="PX296" s="115"/>
      <c r="PY296" s="115"/>
      <c r="PZ296" s="115"/>
      <c r="QA296" s="115"/>
      <c r="QB296" s="115"/>
      <c r="QC296" s="115"/>
      <c r="QD296" s="115"/>
      <c r="QE296" s="115"/>
      <c r="QF296" s="115"/>
      <c r="QG296" s="115"/>
      <c r="QH296" s="115"/>
      <c r="QI296" s="115"/>
      <c r="QJ296" s="115"/>
      <c r="QK296" s="115"/>
      <c r="QL296" s="115"/>
      <c r="QM296" s="115"/>
      <c r="QN296" s="115"/>
      <c r="QO296" s="115"/>
      <c r="QP296" s="115"/>
      <c r="QQ296" s="115"/>
      <c r="QR296" s="115"/>
      <c r="QS296" s="115"/>
      <c r="QT296" s="115"/>
      <c r="QU296" s="115"/>
      <c r="QV296" s="115"/>
      <c r="QW296" s="115"/>
      <c r="QX296" s="115"/>
      <c r="QY296" s="115"/>
      <c r="QZ296" s="115"/>
      <c r="RA296" s="115"/>
      <c r="RB296" s="115"/>
      <c r="RC296" s="115"/>
      <c r="RD296" s="115"/>
      <c r="RE296" s="115"/>
      <c r="RF296" s="115"/>
      <c r="RG296" s="115"/>
      <c r="RH296" s="115"/>
      <c r="RI296" s="115"/>
      <c r="RJ296" s="115"/>
      <c r="RK296" s="115"/>
      <c r="RL296" s="115"/>
      <c r="RM296" s="115"/>
      <c r="RN296" s="115"/>
      <c r="RO296" s="115"/>
      <c r="RP296" s="115"/>
      <c r="RQ296" s="115"/>
      <c r="RR296" s="115"/>
      <c r="RS296" s="115"/>
      <c r="RT296" s="115"/>
      <c r="RU296" s="115"/>
      <c r="RV296" s="115"/>
      <c r="RW296" s="115"/>
      <c r="RX296" s="115"/>
      <c r="RY296" s="115"/>
      <c r="RZ296" s="115"/>
      <c r="SA296" s="115"/>
      <c r="SB296" s="115"/>
      <c r="SC296" s="115"/>
      <c r="SD296" s="115"/>
      <c r="SE296" s="115"/>
      <c r="SF296" s="115"/>
      <c r="SG296" s="115"/>
      <c r="SH296" s="115"/>
      <c r="SI296" s="115"/>
      <c r="SJ296" s="115"/>
      <c r="SK296" s="115"/>
      <c r="SL296" s="115"/>
      <c r="SM296" s="115"/>
      <c r="SN296" s="115"/>
      <c r="SO296" s="115"/>
      <c r="SP296" s="115"/>
      <c r="SQ296" s="115"/>
      <c r="SR296" s="115"/>
      <c r="SS296" s="115"/>
      <c r="ST296" s="115"/>
      <c r="SU296" s="115"/>
      <c r="SV296" s="115"/>
      <c r="SW296" s="115"/>
      <c r="SX296" s="115"/>
      <c r="SY296" s="115"/>
      <c r="SZ296" s="115"/>
      <c r="TA296" s="115"/>
      <c r="TB296" s="115"/>
      <c r="TC296" s="115"/>
      <c r="TD296" s="115"/>
      <c r="TE296" s="115"/>
      <c r="TF296" s="115"/>
      <c r="TG296" s="115"/>
      <c r="TH296" s="115"/>
      <c r="TI296" s="115"/>
      <c r="TJ296" s="115"/>
      <c r="TK296" s="115"/>
      <c r="TL296" s="115"/>
      <c r="TM296" s="115"/>
      <c r="TN296" s="115"/>
      <c r="TO296" s="115"/>
      <c r="TP296" s="115"/>
      <c r="TQ296" s="115"/>
      <c r="TR296" s="115"/>
      <c r="TS296" s="115"/>
      <c r="TT296" s="115"/>
      <c r="TU296" s="115"/>
      <c r="TV296" s="115"/>
      <c r="TW296" s="115"/>
      <c r="TX296" s="115"/>
      <c r="TY296" s="115"/>
      <c r="TZ296" s="115"/>
      <c r="UA296" s="115"/>
      <c r="UB296" s="115"/>
      <c r="UC296" s="115"/>
      <c r="UD296" s="115"/>
      <c r="UE296" s="115"/>
      <c r="UF296" s="115"/>
      <c r="UG296" s="115"/>
      <c r="UH296" s="115"/>
      <c r="UI296" s="115"/>
      <c r="UJ296" s="115"/>
      <c r="UK296" s="115"/>
      <c r="UL296" s="115"/>
      <c r="UM296" s="115"/>
      <c r="UN296" s="115"/>
      <c r="UO296" s="115"/>
      <c r="UP296" s="115"/>
      <c r="UQ296" s="115"/>
      <c r="UR296" s="115"/>
      <c r="US296" s="115"/>
      <c r="UT296" s="115"/>
      <c r="UU296" s="115"/>
      <c r="UV296" s="115"/>
      <c r="UW296" s="115"/>
      <c r="UX296" s="115"/>
      <c r="UY296" s="115"/>
      <c r="UZ296" s="115"/>
      <c r="VA296" s="115"/>
      <c r="VB296" s="115"/>
      <c r="VC296" s="115"/>
      <c r="VD296" s="115"/>
      <c r="VE296" s="115"/>
      <c r="VF296" s="115"/>
      <c r="VG296" s="115"/>
      <c r="VH296" s="115"/>
      <c r="VI296" s="115"/>
      <c r="VJ296" s="115"/>
      <c r="VK296" s="115"/>
      <c r="VL296" s="115"/>
      <c r="VM296" s="115"/>
      <c r="VN296" s="115"/>
      <c r="VO296" s="115"/>
      <c r="VP296" s="115"/>
      <c r="VQ296" s="115"/>
      <c r="VR296" s="115"/>
      <c r="VS296" s="115"/>
      <c r="VT296" s="115"/>
      <c r="VU296" s="115"/>
      <c r="VV296" s="115"/>
      <c r="VW296" s="115"/>
      <c r="VX296" s="115"/>
      <c r="VY296" s="115"/>
      <c r="VZ296" s="115"/>
      <c r="WA296" s="115"/>
      <c r="WB296" s="115"/>
      <c r="WC296" s="115"/>
      <c r="WD296" s="115"/>
      <c r="WE296" s="115"/>
      <c r="WF296" s="115"/>
      <c r="WG296" s="115"/>
      <c r="WH296" s="115"/>
      <c r="WI296" s="115"/>
      <c r="WJ296" s="115"/>
      <c r="WK296" s="115"/>
      <c r="WL296" s="115"/>
      <c r="WM296" s="115"/>
      <c r="WN296" s="115"/>
      <c r="WO296" s="115"/>
      <c r="WP296" s="115"/>
      <c r="WQ296" s="115"/>
      <c r="WR296" s="115"/>
      <c r="WS296" s="115"/>
      <c r="WT296" s="115"/>
      <c r="WU296" s="115"/>
      <c r="WV296" s="115"/>
      <c r="WW296" s="115"/>
      <c r="WX296" s="115"/>
      <c r="WY296" s="115"/>
      <c r="WZ296" s="115"/>
      <c r="XA296" s="115"/>
      <c r="XB296" s="115"/>
      <c r="XC296" s="115"/>
      <c r="XD296" s="115"/>
      <c r="XE296" s="115"/>
      <c r="XF296" s="115"/>
      <c r="XG296" s="115"/>
      <c r="XH296" s="115"/>
      <c r="XI296" s="115"/>
      <c r="XJ296" s="115"/>
      <c r="XK296" s="115"/>
      <c r="XL296" s="115"/>
      <c r="XM296" s="115"/>
      <c r="XN296" s="115"/>
      <c r="XO296" s="115"/>
      <c r="XP296" s="115"/>
      <c r="XQ296" s="115"/>
      <c r="XR296" s="115"/>
      <c r="XS296" s="115"/>
      <c r="XT296" s="115"/>
      <c r="XU296" s="115"/>
      <c r="XV296" s="115"/>
      <c r="XW296" s="115"/>
      <c r="XX296" s="115"/>
      <c r="XY296" s="115"/>
      <c r="XZ296" s="115"/>
      <c r="YA296" s="115"/>
      <c r="YB296" s="115"/>
      <c r="YC296" s="115"/>
      <c r="YD296" s="115"/>
      <c r="YE296" s="115"/>
      <c r="YF296" s="115"/>
      <c r="YG296" s="115"/>
      <c r="YH296" s="115"/>
      <c r="YI296" s="115"/>
      <c r="YJ296" s="115"/>
      <c r="YK296" s="115"/>
      <c r="YL296" s="115"/>
      <c r="YM296" s="115"/>
      <c r="YN296" s="115"/>
      <c r="YO296" s="115"/>
      <c r="YP296" s="115"/>
      <c r="YQ296" s="115"/>
      <c r="YR296" s="115"/>
      <c r="YS296" s="115"/>
      <c r="YT296" s="115"/>
      <c r="YU296" s="115"/>
      <c r="YV296" s="115"/>
      <c r="YW296" s="115"/>
      <c r="YX296" s="115"/>
      <c r="YY296" s="115"/>
      <c r="YZ296" s="115"/>
      <c r="ZA296" s="115"/>
      <c r="ZB296" s="115"/>
      <c r="ZC296" s="115"/>
      <c r="ZD296" s="115"/>
      <c r="ZE296" s="115"/>
      <c r="ZF296" s="115"/>
      <c r="ZG296" s="115"/>
      <c r="ZH296" s="115"/>
      <c r="ZI296" s="115"/>
      <c r="ZJ296" s="115"/>
      <c r="ZK296" s="115"/>
      <c r="ZL296" s="115"/>
      <c r="ZM296" s="115"/>
      <c r="ZN296" s="115"/>
      <c r="ZO296" s="115"/>
      <c r="ZP296" s="115"/>
      <c r="ZQ296" s="115"/>
      <c r="ZR296" s="115"/>
      <c r="ZS296" s="115"/>
      <c r="ZT296" s="115"/>
      <c r="ZU296" s="115"/>
      <c r="ZV296" s="115"/>
      <c r="ZW296" s="115"/>
      <c r="ZX296" s="115"/>
      <c r="ZY296" s="115"/>
      <c r="ZZ296" s="115"/>
      <c r="AAA296" s="115"/>
      <c r="AAB296" s="115"/>
      <c r="AAC296" s="115"/>
      <c r="AAD296" s="115"/>
      <c r="AAE296" s="115"/>
      <c r="AAF296" s="115"/>
      <c r="AAG296" s="115"/>
      <c r="AAH296" s="115"/>
      <c r="AAI296" s="115"/>
      <c r="AAJ296" s="115"/>
      <c r="AAK296" s="115"/>
      <c r="AAL296" s="115"/>
      <c r="AAM296" s="115"/>
      <c r="AAN296" s="115"/>
      <c r="AAO296" s="115"/>
      <c r="AAP296" s="115"/>
      <c r="AAQ296" s="115"/>
      <c r="AAR296" s="115"/>
      <c r="AAS296" s="115"/>
      <c r="AAT296" s="115"/>
      <c r="AAU296" s="115"/>
      <c r="AAV296" s="115"/>
      <c r="AAW296" s="115"/>
      <c r="AAX296" s="115"/>
      <c r="AAY296" s="115"/>
      <c r="AAZ296" s="115"/>
      <c r="ABA296" s="115"/>
      <c r="ABB296" s="115"/>
      <c r="ABC296" s="115"/>
      <c r="ABD296" s="115"/>
      <c r="ABE296" s="115"/>
      <c r="ABF296" s="115"/>
      <c r="ABG296" s="115"/>
      <c r="ABH296" s="115"/>
      <c r="ABI296" s="115"/>
      <c r="ABJ296" s="115"/>
      <c r="ABK296" s="115"/>
      <c r="ABL296" s="115"/>
      <c r="ABM296" s="115"/>
      <c r="ABN296" s="115"/>
      <c r="ABO296" s="115"/>
      <c r="ABP296" s="115"/>
      <c r="ABQ296" s="115"/>
      <c r="ABR296" s="115"/>
      <c r="ABS296" s="115"/>
      <c r="ABT296" s="115"/>
      <c r="ABU296" s="115"/>
      <c r="ABV296" s="115"/>
      <c r="ABW296" s="115"/>
      <c r="ABX296" s="115"/>
      <c r="ABY296" s="115"/>
      <c r="ABZ296" s="115"/>
      <c r="ACA296" s="115"/>
      <c r="ACB296" s="115"/>
      <c r="ACC296" s="115"/>
      <c r="ACD296" s="115"/>
      <c r="ACE296" s="115"/>
      <c r="ACF296" s="115"/>
      <c r="ACG296" s="115"/>
      <c r="ACH296" s="115"/>
      <c r="ACI296" s="115"/>
      <c r="ACJ296" s="115"/>
      <c r="ACK296" s="115"/>
      <c r="ACL296" s="115"/>
      <c r="ACM296" s="115"/>
      <c r="ACN296" s="115"/>
      <c r="ACO296" s="115"/>
      <c r="ACP296" s="115"/>
      <c r="ACQ296" s="115"/>
      <c r="ACR296" s="115"/>
      <c r="ACS296" s="115"/>
      <c r="ACT296" s="115"/>
      <c r="ACU296" s="115"/>
      <c r="ACV296" s="115"/>
      <c r="ACW296" s="115"/>
      <c r="ACX296" s="115"/>
      <c r="ACY296" s="115"/>
      <c r="ACZ296" s="115"/>
      <c r="ADA296" s="115"/>
      <c r="ADB296" s="115"/>
      <c r="ADC296" s="115"/>
      <c r="ADD296" s="115"/>
      <c r="ADE296" s="115"/>
      <c r="ADF296" s="115"/>
      <c r="ADG296" s="115"/>
      <c r="ADH296" s="115"/>
      <c r="ADI296" s="115"/>
      <c r="ADJ296" s="115"/>
      <c r="ADK296" s="115"/>
      <c r="ADL296" s="115"/>
      <c r="ADM296" s="115"/>
      <c r="ADN296" s="115"/>
      <c r="ADO296" s="115"/>
      <c r="ADP296" s="115"/>
      <c r="ADQ296" s="115"/>
      <c r="ADR296" s="115"/>
      <c r="ADS296" s="115"/>
      <c r="ADT296" s="115"/>
      <c r="ADU296" s="115"/>
      <c r="ADV296" s="115"/>
      <c r="ADW296" s="115"/>
      <c r="ADX296" s="115"/>
      <c r="ADY296" s="115"/>
      <c r="ADZ296" s="115"/>
      <c r="AEA296" s="115"/>
      <c r="AEB296" s="115"/>
      <c r="AEC296" s="115"/>
      <c r="AED296" s="115"/>
      <c r="AEE296" s="115"/>
      <c r="AEF296" s="115"/>
      <c r="AEG296" s="115"/>
      <c r="AEH296" s="115"/>
      <c r="AEI296" s="115"/>
      <c r="AEJ296" s="115"/>
      <c r="AEK296" s="115"/>
      <c r="AEL296" s="115"/>
      <c r="AEM296" s="115"/>
      <c r="AEN296" s="115"/>
      <c r="AEO296" s="115"/>
      <c r="AEP296" s="115"/>
      <c r="AEQ296" s="115"/>
      <c r="AER296" s="115"/>
      <c r="AES296" s="115"/>
      <c r="AET296" s="115"/>
      <c r="AEU296" s="115"/>
      <c r="AEV296" s="115"/>
      <c r="AEW296" s="115"/>
      <c r="AEX296" s="115"/>
      <c r="AEY296" s="115"/>
      <c r="AEZ296" s="115"/>
      <c r="AFA296" s="115"/>
      <c r="AFB296" s="115"/>
      <c r="AFC296" s="115"/>
      <c r="AFD296" s="115"/>
      <c r="AFE296" s="115"/>
      <c r="AFF296" s="115"/>
      <c r="AFG296" s="115"/>
      <c r="AFH296" s="115"/>
      <c r="AFI296" s="115"/>
      <c r="AFJ296" s="115"/>
      <c r="AFK296" s="115"/>
      <c r="AFL296" s="115"/>
      <c r="AFM296" s="115"/>
      <c r="AFN296" s="115"/>
      <c r="AFO296" s="115"/>
      <c r="AFP296" s="115"/>
      <c r="AFQ296" s="115"/>
      <c r="AFR296" s="115"/>
      <c r="AFS296" s="115"/>
      <c r="AFT296" s="115"/>
      <c r="AFU296" s="115"/>
      <c r="AFV296" s="115"/>
      <c r="AFW296" s="115"/>
      <c r="AFX296" s="115"/>
      <c r="AFY296" s="115"/>
      <c r="AFZ296" s="115"/>
      <c r="AGA296" s="115"/>
      <c r="AGB296" s="115"/>
      <c r="AGC296" s="115"/>
      <c r="AGD296" s="115"/>
      <c r="AGE296" s="115"/>
      <c r="AGF296" s="115"/>
      <c r="AGG296" s="115"/>
      <c r="AGH296" s="115"/>
      <c r="AGI296" s="115"/>
      <c r="AGJ296" s="115"/>
      <c r="AGK296" s="115"/>
      <c r="AGL296" s="115"/>
      <c r="AGM296" s="115"/>
      <c r="AGN296" s="115"/>
      <c r="AGO296" s="115"/>
      <c r="AGP296" s="115"/>
      <c r="AGQ296" s="115"/>
      <c r="AGR296" s="115"/>
      <c r="AGS296" s="115"/>
      <c r="AGT296" s="115"/>
      <c r="AGU296" s="115"/>
      <c r="AGV296" s="115"/>
      <c r="AGW296" s="115"/>
      <c r="AGX296" s="115"/>
      <c r="AGY296" s="115"/>
      <c r="AGZ296" s="115"/>
      <c r="AHA296" s="115"/>
      <c r="AHB296" s="115"/>
      <c r="AHC296" s="115"/>
      <c r="AHD296" s="115"/>
      <c r="AHE296" s="115"/>
      <c r="AHF296" s="115"/>
      <c r="AHG296" s="115"/>
      <c r="AHH296" s="115"/>
      <c r="AHI296" s="115"/>
      <c r="AHJ296" s="115"/>
      <c r="AHK296" s="115"/>
      <c r="AHL296" s="115"/>
      <c r="AHM296" s="115"/>
      <c r="AHN296" s="115"/>
      <c r="AHO296" s="115"/>
      <c r="AHP296" s="115"/>
      <c r="AHQ296" s="115"/>
      <c r="AHR296" s="115"/>
      <c r="AHS296" s="115"/>
      <c r="AHT296" s="115"/>
      <c r="AHU296" s="115"/>
      <c r="AHV296" s="115"/>
      <c r="AHW296" s="115"/>
      <c r="AHX296" s="115"/>
      <c r="AHY296" s="115"/>
      <c r="AHZ296" s="115"/>
      <c r="AIA296" s="115"/>
      <c r="AIB296" s="115"/>
      <c r="AIC296" s="115"/>
      <c r="AID296" s="115"/>
      <c r="AIE296" s="115"/>
      <c r="AIF296" s="115"/>
      <c r="AIG296" s="115"/>
      <c r="AIH296" s="115"/>
      <c r="AII296" s="115"/>
      <c r="AIJ296" s="115"/>
      <c r="AIK296" s="115"/>
      <c r="AIL296" s="115"/>
      <c r="AIM296" s="115"/>
      <c r="AIN296" s="115"/>
      <c r="AIO296" s="115"/>
      <c r="AIP296" s="115"/>
      <c r="AIQ296" s="115"/>
      <c r="AIR296" s="115"/>
      <c r="AIS296" s="115"/>
      <c r="AIT296" s="115"/>
      <c r="AIU296" s="115"/>
      <c r="AIV296" s="115"/>
      <c r="AIW296" s="115"/>
      <c r="AIX296" s="115"/>
      <c r="AIY296" s="115"/>
      <c r="AIZ296" s="115"/>
      <c r="AJA296" s="115"/>
      <c r="AJB296" s="115"/>
      <c r="AJC296" s="115"/>
      <c r="AJD296" s="115"/>
      <c r="AJE296" s="115"/>
      <c r="AJF296" s="115"/>
      <c r="AJG296" s="115"/>
      <c r="AJH296" s="115"/>
      <c r="AJI296" s="115"/>
      <c r="AJJ296" s="115"/>
      <c r="AJK296" s="115"/>
      <c r="AJL296" s="115"/>
      <c r="AJM296" s="115"/>
      <c r="AJN296" s="115"/>
      <c r="AJO296" s="115"/>
      <c r="AJP296" s="115"/>
      <c r="AJQ296" s="115"/>
      <c r="AJR296" s="115"/>
      <c r="AJS296" s="115"/>
      <c r="AJT296" s="115"/>
      <c r="AJU296" s="115"/>
      <c r="AJV296" s="115"/>
      <c r="AJW296" s="115"/>
      <c r="AJX296" s="115"/>
      <c r="AJY296" s="115"/>
      <c r="AJZ296" s="115"/>
      <c r="AKA296" s="115"/>
      <c r="AKB296" s="115"/>
      <c r="AKC296" s="115"/>
      <c r="AKD296" s="115"/>
      <c r="AKE296" s="115"/>
      <c r="AKF296" s="115"/>
      <c r="AKG296" s="115"/>
      <c r="AKH296" s="115"/>
      <c r="AKI296" s="115"/>
      <c r="AKJ296" s="115"/>
      <c r="AKK296" s="115"/>
      <c r="AKL296" s="115"/>
      <c r="AKM296" s="115"/>
      <c r="AKN296" s="115"/>
      <c r="AKO296" s="115"/>
      <c r="AKP296" s="115"/>
      <c r="AKQ296" s="115"/>
      <c r="AKR296" s="115"/>
      <c r="AKS296" s="115"/>
      <c r="AKT296" s="115"/>
      <c r="AKU296" s="115"/>
      <c r="AKV296" s="115"/>
      <c r="AKW296" s="115"/>
      <c r="AKX296" s="115"/>
      <c r="AKY296" s="115"/>
      <c r="AKZ296" s="115"/>
      <c r="ALA296" s="115"/>
      <c r="ALB296" s="115"/>
      <c r="ALC296" s="115"/>
      <c r="ALD296" s="115"/>
      <c r="ALE296" s="115"/>
      <c r="ALF296" s="115"/>
      <c r="ALG296" s="115"/>
      <c r="ALH296" s="115"/>
      <c r="ALI296" s="115"/>
      <c r="ALJ296" s="115"/>
      <c r="ALK296" s="115"/>
      <c r="ALL296" s="115"/>
      <c r="ALM296" s="115"/>
      <c r="ALN296" s="115"/>
      <c r="ALO296" s="115"/>
      <c r="ALP296" s="115"/>
      <c r="ALQ296" s="115"/>
      <c r="ALR296" s="115"/>
      <c r="ALS296" s="115"/>
      <c r="ALT296" s="115"/>
      <c r="ALU296" s="115"/>
      <c r="ALV296" s="115"/>
      <c r="ALW296" s="115"/>
      <c r="ALX296" s="115"/>
      <c r="ALY296" s="115"/>
      <c r="ALZ296" s="115"/>
      <c r="AMA296" s="115"/>
      <c r="AMB296" s="115"/>
      <c r="AMC296" s="115"/>
      <c r="AMD296" s="115"/>
      <c r="AME296" s="115"/>
      <c r="AMF296" s="115"/>
      <c r="AMG296" s="115"/>
      <c r="AMH296" s="115"/>
      <c r="AMI296" s="115"/>
      <c r="AMJ296" s="115"/>
    </row>
    <row r="297" spans="1:1024" s="116" customFormat="1" ht="17.25" customHeight="1" x14ac:dyDescent="0.25">
      <c r="A297" s="110" t="s">
        <v>546</v>
      </c>
      <c r="B297" s="111" t="s">
        <v>28</v>
      </c>
      <c r="C297" s="112">
        <v>3.9</v>
      </c>
      <c r="D297" s="113"/>
      <c r="E297" s="117">
        <f t="shared" si="18"/>
        <v>0</v>
      </c>
      <c r="F297" s="114"/>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c r="BU297" s="115"/>
      <c r="BV297" s="115"/>
      <c r="BW297" s="115"/>
      <c r="BX297" s="115"/>
      <c r="BY297" s="115"/>
      <c r="BZ297" s="115"/>
      <c r="CA297" s="115"/>
      <c r="CB297" s="115"/>
      <c r="CC297" s="115"/>
      <c r="CD297" s="115"/>
      <c r="CE297" s="115"/>
      <c r="CF297" s="115"/>
      <c r="CG297" s="115"/>
      <c r="CH297" s="115"/>
      <c r="CI297" s="115"/>
      <c r="CJ297" s="115"/>
      <c r="CK297" s="115"/>
      <c r="CL297" s="115"/>
      <c r="CM297" s="115"/>
      <c r="CN297" s="115"/>
      <c r="CO297" s="115"/>
      <c r="CP297" s="115"/>
      <c r="CQ297" s="115"/>
      <c r="CR297" s="115"/>
      <c r="CS297" s="115"/>
      <c r="CT297" s="115"/>
      <c r="CU297" s="115"/>
      <c r="CV297" s="115"/>
      <c r="CW297" s="115"/>
      <c r="CX297" s="115"/>
      <c r="CY297" s="115"/>
      <c r="CZ297" s="115"/>
      <c r="DA297" s="115"/>
      <c r="DB297" s="115"/>
      <c r="DC297" s="115"/>
      <c r="DD297" s="115"/>
      <c r="DE297" s="115"/>
      <c r="DF297" s="115"/>
      <c r="DG297" s="115"/>
      <c r="DH297" s="115"/>
      <c r="DI297" s="115"/>
      <c r="DJ297" s="115"/>
      <c r="DK297" s="115"/>
      <c r="DL297" s="115"/>
      <c r="DM297" s="115"/>
      <c r="DN297" s="115"/>
      <c r="DO297" s="115"/>
      <c r="DP297" s="115"/>
      <c r="DQ297" s="115"/>
      <c r="DR297" s="115"/>
      <c r="DS297" s="115"/>
      <c r="DT297" s="115"/>
      <c r="DU297" s="115"/>
      <c r="DV297" s="115"/>
      <c r="DW297" s="115"/>
      <c r="DX297" s="115"/>
      <c r="DY297" s="115"/>
      <c r="DZ297" s="115"/>
      <c r="EA297" s="115"/>
      <c r="EB297" s="115"/>
      <c r="EC297" s="115"/>
      <c r="ED297" s="115"/>
      <c r="EE297" s="115"/>
      <c r="EF297" s="115"/>
      <c r="EG297" s="115"/>
      <c r="EH297" s="115"/>
      <c r="EI297" s="115"/>
      <c r="EJ297" s="115"/>
      <c r="EK297" s="115"/>
      <c r="EL297" s="115"/>
      <c r="EM297" s="115"/>
      <c r="EN297" s="115"/>
      <c r="EO297" s="115"/>
      <c r="EP297" s="115"/>
      <c r="EQ297" s="115"/>
      <c r="ER297" s="115"/>
      <c r="ES297" s="115"/>
      <c r="ET297" s="115"/>
      <c r="EU297" s="115"/>
      <c r="EV297" s="115"/>
      <c r="EW297" s="115"/>
      <c r="EX297" s="115"/>
      <c r="EY297" s="115"/>
      <c r="EZ297" s="115"/>
      <c r="FA297" s="115"/>
      <c r="FB297" s="115"/>
      <c r="FC297" s="115"/>
      <c r="FD297" s="115"/>
      <c r="FE297" s="115"/>
      <c r="FF297" s="115"/>
      <c r="FG297" s="115"/>
      <c r="FH297" s="115"/>
      <c r="FI297" s="115"/>
      <c r="FJ297" s="115"/>
      <c r="FK297" s="115"/>
      <c r="FL297" s="115"/>
      <c r="FM297" s="115"/>
      <c r="FN297" s="115"/>
      <c r="FO297" s="115"/>
      <c r="FP297" s="115"/>
      <c r="FQ297" s="115"/>
      <c r="FR297" s="115"/>
      <c r="FS297" s="115"/>
      <c r="FT297" s="115"/>
      <c r="FU297" s="115"/>
      <c r="FV297" s="115"/>
      <c r="FW297" s="115"/>
      <c r="FX297" s="115"/>
      <c r="FY297" s="115"/>
      <c r="FZ297" s="115"/>
      <c r="GA297" s="115"/>
      <c r="GB297" s="115"/>
      <c r="GC297" s="115"/>
      <c r="GD297" s="115"/>
      <c r="GE297" s="115"/>
      <c r="GF297" s="115"/>
      <c r="GG297" s="115"/>
      <c r="GH297" s="115"/>
      <c r="GI297" s="115"/>
      <c r="GJ297" s="115"/>
      <c r="GK297" s="115"/>
      <c r="GL297" s="115"/>
      <c r="GM297" s="115"/>
      <c r="GN297" s="115"/>
      <c r="GO297" s="115"/>
      <c r="GP297" s="115"/>
      <c r="GQ297" s="115"/>
      <c r="GR297" s="115"/>
      <c r="GS297" s="115"/>
      <c r="GT297" s="115"/>
      <c r="GU297" s="115"/>
      <c r="GV297" s="115"/>
      <c r="GW297" s="115"/>
      <c r="GX297" s="115"/>
      <c r="GY297" s="115"/>
      <c r="GZ297" s="115"/>
      <c r="HA297" s="115"/>
      <c r="HB297" s="115"/>
      <c r="HC297" s="115"/>
      <c r="HD297" s="115"/>
      <c r="HE297" s="115"/>
      <c r="HF297" s="115"/>
      <c r="HG297" s="115"/>
      <c r="HH297" s="115"/>
      <c r="HI297" s="115"/>
      <c r="HJ297" s="115"/>
      <c r="HK297" s="115"/>
      <c r="HL297" s="115"/>
      <c r="HM297" s="115"/>
      <c r="HN297" s="115"/>
      <c r="HO297" s="115"/>
      <c r="HP297" s="115"/>
      <c r="HQ297" s="115"/>
      <c r="HR297" s="115"/>
      <c r="HS297" s="115"/>
      <c r="HT297" s="115"/>
      <c r="HU297" s="115"/>
      <c r="HV297" s="115"/>
      <c r="HW297" s="115"/>
      <c r="HX297" s="115"/>
      <c r="HY297" s="115"/>
      <c r="HZ297" s="115"/>
      <c r="IA297" s="115"/>
      <c r="IB297" s="115"/>
      <c r="IC297" s="115"/>
      <c r="ID297" s="115"/>
      <c r="IE297" s="115"/>
      <c r="IF297" s="115"/>
      <c r="IG297" s="115"/>
      <c r="IH297" s="115"/>
      <c r="II297" s="115"/>
      <c r="IJ297" s="115"/>
      <c r="IK297" s="115"/>
      <c r="IL297" s="115"/>
      <c r="IM297" s="115"/>
      <c r="IN297" s="115"/>
      <c r="IO297" s="115"/>
      <c r="IP297" s="115"/>
      <c r="IQ297" s="115"/>
      <c r="IR297" s="115"/>
      <c r="IS297" s="115"/>
      <c r="IT297" s="115"/>
      <c r="IU297" s="115"/>
      <c r="IV297" s="115"/>
      <c r="IW297" s="115"/>
      <c r="IX297" s="115"/>
      <c r="IY297" s="115"/>
      <c r="IZ297" s="115"/>
      <c r="JA297" s="115"/>
      <c r="JB297" s="115"/>
      <c r="JC297" s="115"/>
      <c r="JD297" s="115"/>
      <c r="JE297" s="115"/>
      <c r="JF297" s="115"/>
      <c r="JG297" s="115"/>
      <c r="JH297" s="115"/>
      <c r="JI297" s="115"/>
      <c r="JJ297" s="115"/>
      <c r="JK297" s="115"/>
      <c r="JL297" s="115"/>
      <c r="JM297" s="115"/>
      <c r="JN297" s="115"/>
      <c r="JO297" s="115"/>
      <c r="JP297" s="115"/>
      <c r="JQ297" s="115"/>
      <c r="JR297" s="115"/>
      <c r="JS297" s="115"/>
      <c r="JT297" s="115"/>
      <c r="JU297" s="115"/>
      <c r="JV297" s="115"/>
      <c r="JW297" s="115"/>
      <c r="JX297" s="115"/>
      <c r="JY297" s="115"/>
      <c r="JZ297" s="115"/>
      <c r="KA297" s="115"/>
      <c r="KB297" s="115"/>
      <c r="KC297" s="115"/>
      <c r="KD297" s="115"/>
      <c r="KE297" s="115"/>
      <c r="KF297" s="115"/>
      <c r="KG297" s="115"/>
      <c r="KH297" s="115"/>
      <c r="KI297" s="115"/>
      <c r="KJ297" s="115"/>
      <c r="KK297" s="115"/>
      <c r="KL297" s="115"/>
      <c r="KM297" s="115"/>
      <c r="KN297" s="115"/>
      <c r="KO297" s="115"/>
      <c r="KP297" s="115"/>
      <c r="KQ297" s="115"/>
      <c r="KR297" s="115"/>
      <c r="KS297" s="115"/>
      <c r="KT297" s="115"/>
      <c r="KU297" s="115"/>
      <c r="KV297" s="115"/>
      <c r="KW297" s="115"/>
      <c r="KX297" s="115"/>
      <c r="KY297" s="115"/>
      <c r="KZ297" s="115"/>
      <c r="LA297" s="115"/>
      <c r="LB297" s="115"/>
      <c r="LC297" s="115"/>
      <c r="LD297" s="115"/>
      <c r="LE297" s="115"/>
      <c r="LF297" s="115"/>
      <c r="LG297" s="115"/>
      <c r="LH297" s="115"/>
      <c r="LI297" s="115"/>
      <c r="LJ297" s="115"/>
      <c r="LK297" s="115"/>
      <c r="LL297" s="115"/>
      <c r="LM297" s="115"/>
      <c r="LN297" s="115"/>
      <c r="LO297" s="115"/>
      <c r="LP297" s="115"/>
      <c r="LQ297" s="115"/>
      <c r="LR297" s="115"/>
      <c r="LS297" s="115"/>
      <c r="LT297" s="115"/>
      <c r="LU297" s="115"/>
      <c r="LV297" s="115"/>
      <c r="LW297" s="115"/>
      <c r="LX297" s="115"/>
      <c r="LY297" s="115"/>
      <c r="LZ297" s="115"/>
      <c r="MA297" s="115"/>
      <c r="MB297" s="115"/>
      <c r="MC297" s="115"/>
      <c r="MD297" s="115"/>
      <c r="ME297" s="115"/>
      <c r="MF297" s="115"/>
      <c r="MG297" s="115"/>
      <c r="MH297" s="115"/>
      <c r="MI297" s="115"/>
      <c r="MJ297" s="115"/>
      <c r="MK297" s="115"/>
      <c r="ML297" s="115"/>
      <c r="MM297" s="115"/>
      <c r="MN297" s="115"/>
      <c r="MO297" s="115"/>
      <c r="MP297" s="115"/>
      <c r="MQ297" s="115"/>
      <c r="MR297" s="115"/>
      <c r="MS297" s="115"/>
      <c r="MT297" s="115"/>
      <c r="MU297" s="115"/>
      <c r="MV297" s="115"/>
      <c r="MW297" s="115"/>
      <c r="MX297" s="115"/>
      <c r="MY297" s="115"/>
      <c r="MZ297" s="115"/>
      <c r="NA297" s="115"/>
      <c r="NB297" s="115"/>
      <c r="NC297" s="115"/>
      <c r="ND297" s="115"/>
      <c r="NE297" s="115"/>
      <c r="NF297" s="115"/>
      <c r="NG297" s="115"/>
      <c r="NH297" s="115"/>
      <c r="NI297" s="115"/>
      <c r="NJ297" s="115"/>
      <c r="NK297" s="115"/>
      <c r="NL297" s="115"/>
      <c r="NM297" s="115"/>
      <c r="NN297" s="115"/>
      <c r="NO297" s="115"/>
      <c r="NP297" s="115"/>
      <c r="NQ297" s="115"/>
      <c r="NR297" s="115"/>
      <c r="NS297" s="115"/>
      <c r="NT297" s="115"/>
      <c r="NU297" s="115"/>
      <c r="NV297" s="115"/>
      <c r="NW297" s="115"/>
      <c r="NX297" s="115"/>
      <c r="NY297" s="115"/>
      <c r="NZ297" s="115"/>
      <c r="OA297" s="115"/>
      <c r="OB297" s="115"/>
      <c r="OC297" s="115"/>
      <c r="OD297" s="115"/>
      <c r="OE297" s="115"/>
      <c r="OF297" s="115"/>
      <c r="OG297" s="115"/>
      <c r="OH297" s="115"/>
      <c r="OI297" s="115"/>
      <c r="OJ297" s="115"/>
      <c r="OK297" s="115"/>
      <c r="OL297" s="115"/>
      <c r="OM297" s="115"/>
      <c r="ON297" s="115"/>
      <c r="OO297" s="115"/>
      <c r="OP297" s="115"/>
      <c r="OQ297" s="115"/>
      <c r="OR297" s="115"/>
      <c r="OS297" s="115"/>
      <c r="OT297" s="115"/>
      <c r="OU297" s="115"/>
      <c r="OV297" s="115"/>
      <c r="OW297" s="115"/>
      <c r="OX297" s="115"/>
      <c r="OY297" s="115"/>
      <c r="OZ297" s="115"/>
      <c r="PA297" s="115"/>
      <c r="PB297" s="115"/>
      <c r="PC297" s="115"/>
      <c r="PD297" s="115"/>
      <c r="PE297" s="115"/>
      <c r="PF297" s="115"/>
      <c r="PG297" s="115"/>
      <c r="PH297" s="115"/>
      <c r="PI297" s="115"/>
      <c r="PJ297" s="115"/>
      <c r="PK297" s="115"/>
      <c r="PL297" s="115"/>
      <c r="PM297" s="115"/>
      <c r="PN297" s="115"/>
      <c r="PO297" s="115"/>
      <c r="PP297" s="115"/>
      <c r="PQ297" s="115"/>
      <c r="PR297" s="115"/>
      <c r="PS297" s="115"/>
      <c r="PT297" s="115"/>
      <c r="PU297" s="115"/>
      <c r="PV297" s="115"/>
      <c r="PW297" s="115"/>
      <c r="PX297" s="115"/>
      <c r="PY297" s="115"/>
      <c r="PZ297" s="115"/>
      <c r="QA297" s="115"/>
      <c r="QB297" s="115"/>
      <c r="QC297" s="115"/>
      <c r="QD297" s="115"/>
      <c r="QE297" s="115"/>
      <c r="QF297" s="115"/>
      <c r="QG297" s="115"/>
      <c r="QH297" s="115"/>
      <c r="QI297" s="115"/>
      <c r="QJ297" s="115"/>
      <c r="QK297" s="115"/>
      <c r="QL297" s="115"/>
      <c r="QM297" s="115"/>
      <c r="QN297" s="115"/>
      <c r="QO297" s="115"/>
      <c r="QP297" s="115"/>
      <c r="QQ297" s="115"/>
      <c r="QR297" s="115"/>
      <c r="QS297" s="115"/>
      <c r="QT297" s="115"/>
      <c r="QU297" s="115"/>
      <c r="QV297" s="115"/>
      <c r="QW297" s="115"/>
      <c r="QX297" s="115"/>
      <c r="QY297" s="115"/>
      <c r="QZ297" s="115"/>
      <c r="RA297" s="115"/>
      <c r="RB297" s="115"/>
      <c r="RC297" s="115"/>
      <c r="RD297" s="115"/>
      <c r="RE297" s="115"/>
      <c r="RF297" s="115"/>
      <c r="RG297" s="115"/>
      <c r="RH297" s="115"/>
      <c r="RI297" s="115"/>
      <c r="RJ297" s="115"/>
      <c r="RK297" s="115"/>
      <c r="RL297" s="115"/>
      <c r="RM297" s="115"/>
      <c r="RN297" s="115"/>
      <c r="RO297" s="115"/>
      <c r="RP297" s="115"/>
      <c r="RQ297" s="115"/>
      <c r="RR297" s="115"/>
      <c r="RS297" s="115"/>
      <c r="RT297" s="115"/>
      <c r="RU297" s="115"/>
      <c r="RV297" s="115"/>
      <c r="RW297" s="115"/>
      <c r="RX297" s="115"/>
      <c r="RY297" s="115"/>
      <c r="RZ297" s="115"/>
      <c r="SA297" s="115"/>
      <c r="SB297" s="115"/>
      <c r="SC297" s="115"/>
      <c r="SD297" s="115"/>
      <c r="SE297" s="115"/>
      <c r="SF297" s="115"/>
      <c r="SG297" s="115"/>
      <c r="SH297" s="115"/>
      <c r="SI297" s="115"/>
      <c r="SJ297" s="115"/>
      <c r="SK297" s="115"/>
      <c r="SL297" s="115"/>
      <c r="SM297" s="115"/>
      <c r="SN297" s="115"/>
      <c r="SO297" s="115"/>
      <c r="SP297" s="115"/>
      <c r="SQ297" s="115"/>
      <c r="SR297" s="115"/>
      <c r="SS297" s="115"/>
      <c r="ST297" s="115"/>
      <c r="SU297" s="115"/>
      <c r="SV297" s="115"/>
      <c r="SW297" s="115"/>
      <c r="SX297" s="115"/>
      <c r="SY297" s="115"/>
      <c r="SZ297" s="115"/>
      <c r="TA297" s="115"/>
      <c r="TB297" s="115"/>
      <c r="TC297" s="115"/>
      <c r="TD297" s="115"/>
      <c r="TE297" s="115"/>
      <c r="TF297" s="115"/>
      <c r="TG297" s="115"/>
      <c r="TH297" s="115"/>
      <c r="TI297" s="115"/>
      <c r="TJ297" s="115"/>
      <c r="TK297" s="115"/>
      <c r="TL297" s="115"/>
      <c r="TM297" s="115"/>
      <c r="TN297" s="115"/>
      <c r="TO297" s="115"/>
      <c r="TP297" s="115"/>
      <c r="TQ297" s="115"/>
      <c r="TR297" s="115"/>
      <c r="TS297" s="115"/>
      <c r="TT297" s="115"/>
      <c r="TU297" s="115"/>
      <c r="TV297" s="115"/>
      <c r="TW297" s="115"/>
      <c r="TX297" s="115"/>
      <c r="TY297" s="115"/>
      <c r="TZ297" s="115"/>
      <c r="UA297" s="115"/>
      <c r="UB297" s="115"/>
      <c r="UC297" s="115"/>
      <c r="UD297" s="115"/>
      <c r="UE297" s="115"/>
      <c r="UF297" s="115"/>
      <c r="UG297" s="115"/>
      <c r="UH297" s="115"/>
      <c r="UI297" s="115"/>
      <c r="UJ297" s="115"/>
      <c r="UK297" s="115"/>
      <c r="UL297" s="115"/>
      <c r="UM297" s="115"/>
      <c r="UN297" s="115"/>
      <c r="UO297" s="115"/>
      <c r="UP297" s="115"/>
      <c r="UQ297" s="115"/>
      <c r="UR297" s="115"/>
      <c r="US297" s="115"/>
      <c r="UT297" s="115"/>
      <c r="UU297" s="115"/>
      <c r="UV297" s="115"/>
      <c r="UW297" s="115"/>
      <c r="UX297" s="115"/>
      <c r="UY297" s="115"/>
      <c r="UZ297" s="115"/>
      <c r="VA297" s="115"/>
      <c r="VB297" s="115"/>
      <c r="VC297" s="115"/>
      <c r="VD297" s="115"/>
      <c r="VE297" s="115"/>
      <c r="VF297" s="115"/>
      <c r="VG297" s="115"/>
      <c r="VH297" s="115"/>
      <c r="VI297" s="115"/>
      <c r="VJ297" s="115"/>
      <c r="VK297" s="115"/>
      <c r="VL297" s="115"/>
      <c r="VM297" s="115"/>
      <c r="VN297" s="115"/>
      <c r="VO297" s="115"/>
      <c r="VP297" s="115"/>
      <c r="VQ297" s="115"/>
      <c r="VR297" s="115"/>
      <c r="VS297" s="115"/>
      <c r="VT297" s="115"/>
      <c r="VU297" s="115"/>
      <c r="VV297" s="115"/>
      <c r="VW297" s="115"/>
      <c r="VX297" s="115"/>
      <c r="VY297" s="115"/>
      <c r="VZ297" s="115"/>
      <c r="WA297" s="115"/>
      <c r="WB297" s="115"/>
      <c r="WC297" s="115"/>
      <c r="WD297" s="115"/>
      <c r="WE297" s="115"/>
      <c r="WF297" s="115"/>
      <c r="WG297" s="115"/>
      <c r="WH297" s="115"/>
      <c r="WI297" s="115"/>
      <c r="WJ297" s="115"/>
      <c r="WK297" s="115"/>
      <c r="WL297" s="115"/>
      <c r="WM297" s="115"/>
      <c r="WN297" s="115"/>
      <c r="WO297" s="115"/>
      <c r="WP297" s="115"/>
      <c r="WQ297" s="115"/>
      <c r="WR297" s="115"/>
      <c r="WS297" s="115"/>
      <c r="WT297" s="115"/>
      <c r="WU297" s="115"/>
      <c r="WV297" s="115"/>
      <c r="WW297" s="115"/>
      <c r="WX297" s="115"/>
      <c r="WY297" s="115"/>
      <c r="WZ297" s="115"/>
      <c r="XA297" s="115"/>
      <c r="XB297" s="115"/>
      <c r="XC297" s="115"/>
      <c r="XD297" s="115"/>
      <c r="XE297" s="115"/>
      <c r="XF297" s="115"/>
      <c r="XG297" s="115"/>
      <c r="XH297" s="115"/>
      <c r="XI297" s="115"/>
      <c r="XJ297" s="115"/>
      <c r="XK297" s="115"/>
      <c r="XL297" s="115"/>
      <c r="XM297" s="115"/>
      <c r="XN297" s="115"/>
      <c r="XO297" s="115"/>
      <c r="XP297" s="115"/>
      <c r="XQ297" s="115"/>
      <c r="XR297" s="115"/>
      <c r="XS297" s="115"/>
      <c r="XT297" s="115"/>
      <c r="XU297" s="115"/>
      <c r="XV297" s="115"/>
      <c r="XW297" s="115"/>
      <c r="XX297" s="115"/>
      <c r="XY297" s="115"/>
      <c r="XZ297" s="115"/>
      <c r="YA297" s="115"/>
      <c r="YB297" s="115"/>
      <c r="YC297" s="115"/>
      <c r="YD297" s="115"/>
      <c r="YE297" s="115"/>
      <c r="YF297" s="115"/>
      <c r="YG297" s="115"/>
      <c r="YH297" s="115"/>
      <c r="YI297" s="115"/>
      <c r="YJ297" s="115"/>
      <c r="YK297" s="115"/>
      <c r="YL297" s="115"/>
      <c r="YM297" s="115"/>
      <c r="YN297" s="115"/>
      <c r="YO297" s="115"/>
      <c r="YP297" s="115"/>
      <c r="YQ297" s="115"/>
      <c r="YR297" s="115"/>
      <c r="YS297" s="115"/>
      <c r="YT297" s="115"/>
      <c r="YU297" s="115"/>
      <c r="YV297" s="115"/>
      <c r="YW297" s="115"/>
      <c r="YX297" s="115"/>
      <c r="YY297" s="115"/>
      <c r="YZ297" s="115"/>
      <c r="ZA297" s="115"/>
      <c r="ZB297" s="115"/>
      <c r="ZC297" s="115"/>
      <c r="ZD297" s="115"/>
      <c r="ZE297" s="115"/>
      <c r="ZF297" s="115"/>
      <c r="ZG297" s="115"/>
      <c r="ZH297" s="115"/>
      <c r="ZI297" s="115"/>
      <c r="ZJ297" s="115"/>
      <c r="ZK297" s="115"/>
      <c r="ZL297" s="115"/>
      <c r="ZM297" s="115"/>
      <c r="ZN297" s="115"/>
      <c r="ZO297" s="115"/>
      <c r="ZP297" s="115"/>
      <c r="ZQ297" s="115"/>
      <c r="ZR297" s="115"/>
      <c r="ZS297" s="115"/>
      <c r="ZT297" s="115"/>
      <c r="ZU297" s="115"/>
      <c r="ZV297" s="115"/>
      <c r="ZW297" s="115"/>
      <c r="ZX297" s="115"/>
      <c r="ZY297" s="115"/>
      <c r="ZZ297" s="115"/>
      <c r="AAA297" s="115"/>
      <c r="AAB297" s="115"/>
      <c r="AAC297" s="115"/>
      <c r="AAD297" s="115"/>
      <c r="AAE297" s="115"/>
      <c r="AAF297" s="115"/>
      <c r="AAG297" s="115"/>
      <c r="AAH297" s="115"/>
      <c r="AAI297" s="115"/>
      <c r="AAJ297" s="115"/>
      <c r="AAK297" s="115"/>
      <c r="AAL297" s="115"/>
      <c r="AAM297" s="115"/>
      <c r="AAN297" s="115"/>
      <c r="AAO297" s="115"/>
      <c r="AAP297" s="115"/>
      <c r="AAQ297" s="115"/>
      <c r="AAR297" s="115"/>
      <c r="AAS297" s="115"/>
      <c r="AAT297" s="115"/>
      <c r="AAU297" s="115"/>
      <c r="AAV297" s="115"/>
      <c r="AAW297" s="115"/>
      <c r="AAX297" s="115"/>
      <c r="AAY297" s="115"/>
      <c r="AAZ297" s="115"/>
      <c r="ABA297" s="115"/>
      <c r="ABB297" s="115"/>
      <c r="ABC297" s="115"/>
      <c r="ABD297" s="115"/>
      <c r="ABE297" s="115"/>
      <c r="ABF297" s="115"/>
      <c r="ABG297" s="115"/>
      <c r="ABH297" s="115"/>
      <c r="ABI297" s="115"/>
      <c r="ABJ297" s="115"/>
      <c r="ABK297" s="115"/>
      <c r="ABL297" s="115"/>
      <c r="ABM297" s="115"/>
      <c r="ABN297" s="115"/>
      <c r="ABO297" s="115"/>
      <c r="ABP297" s="115"/>
      <c r="ABQ297" s="115"/>
      <c r="ABR297" s="115"/>
      <c r="ABS297" s="115"/>
      <c r="ABT297" s="115"/>
      <c r="ABU297" s="115"/>
      <c r="ABV297" s="115"/>
      <c r="ABW297" s="115"/>
      <c r="ABX297" s="115"/>
      <c r="ABY297" s="115"/>
      <c r="ABZ297" s="115"/>
      <c r="ACA297" s="115"/>
      <c r="ACB297" s="115"/>
      <c r="ACC297" s="115"/>
      <c r="ACD297" s="115"/>
      <c r="ACE297" s="115"/>
      <c r="ACF297" s="115"/>
      <c r="ACG297" s="115"/>
      <c r="ACH297" s="115"/>
      <c r="ACI297" s="115"/>
      <c r="ACJ297" s="115"/>
      <c r="ACK297" s="115"/>
      <c r="ACL297" s="115"/>
      <c r="ACM297" s="115"/>
      <c r="ACN297" s="115"/>
      <c r="ACO297" s="115"/>
      <c r="ACP297" s="115"/>
      <c r="ACQ297" s="115"/>
      <c r="ACR297" s="115"/>
      <c r="ACS297" s="115"/>
      <c r="ACT297" s="115"/>
      <c r="ACU297" s="115"/>
      <c r="ACV297" s="115"/>
      <c r="ACW297" s="115"/>
      <c r="ACX297" s="115"/>
      <c r="ACY297" s="115"/>
      <c r="ACZ297" s="115"/>
      <c r="ADA297" s="115"/>
      <c r="ADB297" s="115"/>
      <c r="ADC297" s="115"/>
      <c r="ADD297" s="115"/>
      <c r="ADE297" s="115"/>
      <c r="ADF297" s="115"/>
      <c r="ADG297" s="115"/>
      <c r="ADH297" s="115"/>
      <c r="ADI297" s="115"/>
      <c r="ADJ297" s="115"/>
      <c r="ADK297" s="115"/>
      <c r="ADL297" s="115"/>
      <c r="ADM297" s="115"/>
      <c r="ADN297" s="115"/>
      <c r="ADO297" s="115"/>
      <c r="ADP297" s="115"/>
      <c r="ADQ297" s="115"/>
      <c r="ADR297" s="115"/>
      <c r="ADS297" s="115"/>
      <c r="ADT297" s="115"/>
      <c r="ADU297" s="115"/>
      <c r="ADV297" s="115"/>
      <c r="ADW297" s="115"/>
      <c r="ADX297" s="115"/>
      <c r="ADY297" s="115"/>
      <c r="ADZ297" s="115"/>
      <c r="AEA297" s="115"/>
      <c r="AEB297" s="115"/>
      <c r="AEC297" s="115"/>
      <c r="AED297" s="115"/>
      <c r="AEE297" s="115"/>
      <c r="AEF297" s="115"/>
      <c r="AEG297" s="115"/>
      <c r="AEH297" s="115"/>
      <c r="AEI297" s="115"/>
      <c r="AEJ297" s="115"/>
      <c r="AEK297" s="115"/>
      <c r="AEL297" s="115"/>
      <c r="AEM297" s="115"/>
      <c r="AEN297" s="115"/>
      <c r="AEO297" s="115"/>
      <c r="AEP297" s="115"/>
      <c r="AEQ297" s="115"/>
      <c r="AER297" s="115"/>
      <c r="AES297" s="115"/>
      <c r="AET297" s="115"/>
      <c r="AEU297" s="115"/>
      <c r="AEV297" s="115"/>
      <c r="AEW297" s="115"/>
      <c r="AEX297" s="115"/>
      <c r="AEY297" s="115"/>
      <c r="AEZ297" s="115"/>
      <c r="AFA297" s="115"/>
      <c r="AFB297" s="115"/>
      <c r="AFC297" s="115"/>
      <c r="AFD297" s="115"/>
      <c r="AFE297" s="115"/>
      <c r="AFF297" s="115"/>
      <c r="AFG297" s="115"/>
      <c r="AFH297" s="115"/>
      <c r="AFI297" s="115"/>
      <c r="AFJ297" s="115"/>
      <c r="AFK297" s="115"/>
      <c r="AFL297" s="115"/>
      <c r="AFM297" s="115"/>
      <c r="AFN297" s="115"/>
      <c r="AFO297" s="115"/>
      <c r="AFP297" s="115"/>
      <c r="AFQ297" s="115"/>
      <c r="AFR297" s="115"/>
      <c r="AFS297" s="115"/>
      <c r="AFT297" s="115"/>
      <c r="AFU297" s="115"/>
      <c r="AFV297" s="115"/>
      <c r="AFW297" s="115"/>
      <c r="AFX297" s="115"/>
      <c r="AFY297" s="115"/>
      <c r="AFZ297" s="115"/>
      <c r="AGA297" s="115"/>
      <c r="AGB297" s="115"/>
      <c r="AGC297" s="115"/>
      <c r="AGD297" s="115"/>
      <c r="AGE297" s="115"/>
      <c r="AGF297" s="115"/>
      <c r="AGG297" s="115"/>
      <c r="AGH297" s="115"/>
      <c r="AGI297" s="115"/>
      <c r="AGJ297" s="115"/>
      <c r="AGK297" s="115"/>
      <c r="AGL297" s="115"/>
      <c r="AGM297" s="115"/>
      <c r="AGN297" s="115"/>
      <c r="AGO297" s="115"/>
      <c r="AGP297" s="115"/>
      <c r="AGQ297" s="115"/>
      <c r="AGR297" s="115"/>
      <c r="AGS297" s="115"/>
      <c r="AGT297" s="115"/>
      <c r="AGU297" s="115"/>
      <c r="AGV297" s="115"/>
      <c r="AGW297" s="115"/>
      <c r="AGX297" s="115"/>
      <c r="AGY297" s="115"/>
      <c r="AGZ297" s="115"/>
      <c r="AHA297" s="115"/>
      <c r="AHB297" s="115"/>
      <c r="AHC297" s="115"/>
      <c r="AHD297" s="115"/>
      <c r="AHE297" s="115"/>
      <c r="AHF297" s="115"/>
      <c r="AHG297" s="115"/>
      <c r="AHH297" s="115"/>
      <c r="AHI297" s="115"/>
      <c r="AHJ297" s="115"/>
      <c r="AHK297" s="115"/>
      <c r="AHL297" s="115"/>
      <c r="AHM297" s="115"/>
      <c r="AHN297" s="115"/>
      <c r="AHO297" s="115"/>
      <c r="AHP297" s="115"/>
      <c r="AHQ297" s="115"/>
      <c r="AHR297" s="115"/>
      <c r="AHS297" s="115"/>
      <c r="AHT297" s="115"/>
      <c r="AHU297" s="115"/>
      <c r="AHV297" s="115"/>
      <c r="AHW297" s="115"/>
      <c r="AHX297" s="115"/>
      <c r="AHY297" s="115"/>
      <c r="AHZ297" s="115"/>
      <c r="AIA297" s="115"/>
      <c r="AIB297" s="115"/>
      <c r="AIC297" s="115"/>
      <c r="AID297" s="115"/>
      <c r="AIE297" s="115"/>
      <c r="AIF297" s="115"/>
      <c r="AIG297" s="115"/>
      <c r="AIH297" s="115"/>
      <c r="AII297" s="115"/>
      <c r="AIJ297" s="115"/>
      <c r="AIK297" s="115"/>
      <c r="AIL297" s="115"/>
      <c r="AIM297" s="115"/>
      <c r="AIN297" s="115"/>
      <c r="AIO297" s="115"/>
      <c r="AIP297" s="115"/>
      <c r="AIQ297" s="115"/>
      <c r="AIR297" s="115"/>
      <c r="AIS297" s="115"/>
      <c r="AIT297" s="115"/>
      <c r="AIU297" s="115"/>
      <c r="AIV297" s="115"/>
      <c r="AIW297" s="115"/>
      <c r="AIX297" s="115"/>
      <c r="AIY297" s="115"/>
      <c r="AIZ297" s="115"/>
      <c r="AJA297" s="115"/>
      <c r="AJB297" s="115"/>
      <c r="AJC297" s="115"/>
      <c r="AJD297" s="115"/>
      <c r="AJE297" s="115"/>
      <c r="AJF297" s="115"/>
      <c r="AJG297" s="115"/>
      <c r="AJH297" s="115"/>
      <c r="AJI297" s="115"/>
      <c r="AJJ297" s="115"/>
      <c r="AJK297" s="115"/>
      <c r="AJL297" s="115"/>
      <c r="AJM297" s="115"/>
      <c r="AJN297" s="115"/>
      <c r="AJO297" s="115"/>
      <c r="AJP297" s="115"/>
      <c r="AJQ297" s="115"/>
      <c r="AJR297" s="115"/>
      <c r="AJS297" s="115"/>
      <c r="AJT297" s="115"/>
      <c r="AJU297" s="115"/>
      <c r="AJV297" s="115"/>
      <c r="AJW297" s="115"/>
      <c r="AJX297" s="115"/>
      <c r="AJY297" s="115"/>
      <c r="AJZ297" s="115"/>
      <c r="AKA297" s="115"/>
      <c r="AKB297" s="115"/>
      <c r="AKC297" s="115"/>
      <c r="AKD297" s="115"/>
      <c r="AKE297" s="115"/>
      <c r="AKF297" s="115"/>
      <c r="AKG297" s="115"/>
      <c r="AKH297" s="115"/>
      <c r="AKI297" s="115"/>
      <c r="AKJ297" s="115"/>
      <c r="AKK297" s="115"/>
      <c r="AKL297" s="115"/>
      <c r="AKM297" s="115"/>
      <c r="AKN297" s="115"/>
      <c r="AKO297" s="115"/>
      <c r="AKP297" s="115"/>
      <c r="AKQ297" s="115"/>
      <c r="AKR297" s="115"/>
      <c r="AKS297" s="115"/>
      <c r="AKT297" s="115"/>
      <c r="AKU297" s="115"/>
      <c r="AKV297" s="115"/>
      <c r="AKW297" s="115"/>
      <c r="AKX297" s="115"/>
      <c r="AKY297" s="115"/>
      <c r="AKZ297" s="115"/>
      <c r="ALA297" s="115"/>
      <c r="ALB297" s="115"/>
      <c r="ALC297" s="115"/>
      <c r="ALD297" s="115"/>
      <c r="ALE297" s="115"/>
      <c r="ALF297" s="115"/>
      <c r="ALG297" s="115"/>
      <c r="ALH297" s="115"/>
      <c r="ALI297" s="115"/>
      <c r="ALJ297" s="115"/>
      <c r="ALK297" s="115"/>
      <c r="ALL297" s="115"/>
      <c r="ALM297" s="115"/>
      <c r="ALN297" s="115"/>
      <c r="ALO297" s="115"/>
      <c r="ALP297" s="115"/>
      <c r="ALQ297" s="115"/>
      <c r="ALR297" s="115"/>
      <c r="ALS297" s="115"/>
      <c r="ALT297" s="115"/>
      <c r="ALU297" s="115"/>
      <c r="ALV297" s="115"/>
      <c r="ALW297" s="115"/>
      <c r="ALX297" s="115"/>
      <c r="ALY297" s="115"/>
      <c r="ALZ297" s="115"/>
      <c r="AMA297" s="115"/>
      <c r="AMB297" s="115"/>
      <c r="AMC297" s="115"/>
      <c r="AMD297" s="115"/>
      <c r="AME297" s="115"/>
      <c r="AMF297" s="115"/>
      <c r="AMG297" s="115"/>
      <c r="AMH297" s="115"/>
      <c r="AMI297" s="115"/>
      <c r="AMJ297" s="115"/>
    </row>
    <row r="298" spans="1:1024" s="116" customFormat="1" ht="17.25" customHeight="1" x14ac:dyDescent="0.25">
      <c r="A298" s="110" t="s">
        <v>547</v>
      </c>
      <c r="B298" s="111" t="s">
        <v>28</v>
      </c>
      <c r="C298" s="112">
        <v>3.9</v>
      </c>
      <c r="D298" s="113"/>
      <c r="E298" s="117">
        <f t="shared" si="18"/>
        <v>0</v>
      </c>
      <c r="F298" s="114"/>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c r="BU298" s="115"/>
      <c r="BV298" s="115"/>
      <c r="BW298" s="115"/>
      <c r="BX298" s="115"/>
      <c r="BY298" s="115"/>
      <c r="BZ298" s="115"/>
      <c r="CA298" s="115"/>
      <c r="CB298" s="115"/>
      <c r="CC298" s="115"/>
      <c r="CD298" s="115"/>
      <c r="CE298" s="115"/>
      <c r="CF298" s="115"/>
      <c r="CG298" s="115"/>
      <c r="CH298" s="115"/>
      <c r="CI298" s="115"/>
      <c r="CJ298" s="115"/>
      <c r="CK298" s="115"/>
      <c r="CL298" s="115"/>
      <c r="CM298" s="115"/>
      <c r="CN298" s="115"/>
      <c r="CO298" s="115"/>
      <c r="CP298" s="115"/>
      <c r="CQ298" s="115"/>
      <c r="CR298" s="115"/>
      <c r="CS298" s="115"/>
      <c r="CT298" s="115"/>
      <c r="CU298" s="115"/>
      <c r="CV298" s="115"/>
      <c r="CW298" s="115"/>
      <c r="CX298" s="115"/>
      <c r="CY298" s="115"/>
      <c r="CZ298" s="115"/>
      <c r="DA298" s="115"/>
      <c r="DB298" s="115"/>
      <c r="DC298" s="115"/>
      <c r="DD298" s="115"/>
      <c r="DE298" s="115"/>
      <c r="DF298" s="115"/>
      <c r="DG298" s="115"/>
      <c r="DH298" s="115"/>
      <c r="DI298" s="115"/>
      <c r="DJ298" s="115"/>
      <c r="DK298" s="115"/>
      <c r="DL298" s="115"/>
      <c r="DM298" s="115"/>
      <c r="DN298" s="115"/>
      <c r="DO298" s="115"/>
      <c r="DP298" s="115"/>
      <c r="DQ298" s="115"/>
      <c r="DR298" s="115"/>
      <c r="DS298" s="115"/>
      <c r="DT298" s="115"/>
      <c r="DU298" s="115"/>
      <c r="DV298" s="115"/>
      <c r="DW298" s="115"/>
      <c r="DX298" s="115"/>
      <c r="DY298" s="115"/>
      <c r="DZ298" s="115"/>
      <c r="EA298" s="115"/>
      <c r="EB298" s="115"/>
      <c r="EC298" s="115"/>
      <c r="ED298" s="115"/>
      <c r="EE298" s="115"/>
      <c r="EF298" s="115"/>
      <c r="EG298" s="115"/>
      <c r="EH298" s="115"/>
      <c r="EI298" s="115"/>
      <c r="EJ298" s="115"/>
      <c r="EK298" s="115"/>
      <c r="EL298" s="115"/>
      <c r="EM298" s="115"/>
      <c r="EN298" s="115"/>
      <c r="EO298" s="115"/>
      <c r="EP298" s="115"/>
      <c r="EQ298" s="115"/>
      <c r="ER298" s="115"/>
      <c r="ES298" s="115"/>
      <c r="ET298" s="115"/>
      <c r="EU298" s="115"/>
      <c r="EV298" s="115"/>
      <c r="EW298" s="115"/>
      <c r="EX298" s="115"/>
      <c r="EY298" s="115"/>
      <c r="EZ298" s="115"/>
      <c r="FA298" s="115"/>
      <c r="FB298" s="115"/>
      <c r="FC298" s="115"/>
      <c r="FD298" s="115"/>
      <c r="FE298" s="115"/>
      <c r="FF298" s="115"/>
      <c r="FG298" s="115"/>
      <c r="FH298" s="115"/>
      <c r="FI298" s="115"/>
      <c r="FJ298" s="115"/>
      <c r="FK298" s="115"/>
      <c r="FL298" s="115"/>
      <c r="FM298" s="115"/>
      <c r="FN298" s="115"/>
      <c r="FO298" s="115"/>
      <c r="FP298" s="115"/>
      <c r="FQ298" s="115"/>
      <c r="FR298" s="115"/>
      <c r="FS298" s="115"/>
      <c r="FT298" s="115"/>
      <c r="FU298" s="115"/>
      <c r="FV298" s="115"/>
      <c r="FW298" s="115"/>
      <c r="FX298" s="115"/>
      <c r="FY298" s="115"/>
      <c r="FZ298" s="115"/>
      <c r="GA298" s="115"/>
      <c r="GB298" s="115"/>
      <c r="GC298" s="115"/>
      <c r="GD298" s="115"/>
      <c r="GE298" s="115"/>
      <c r="GF298" s="115"/>
      <c r="GG298" s="115"/>
      <c r="GH298" s="115"/>
      <c r="GI298" s="115"/>
      <c r="GJ298" s="115"/>
      <c r="GK298" s="115"/>
      <c r="GL298" s="115"/>
      <c r="GM298" s="115"/>
      <c r="GN298" s="115"/>
      <c r="GO298" s="115"/>
      <c r="GP298" s="115"/>
      <c r="GQ298" s="115"/>
      <c r="GR298" s="115"/>
      <c r="GS298" s="115"/>
      <c r="GT298" s="115"/>
      <c r="GU298" s="115"/>
      <c r="GV298" s="115"/>
      <c r="GW298" s="115"/>
      <c r="GX298" s="115"/>
      <c r="GY298" s="115"/>
      <c r="GZ298" s="115"/>
      <c r="HA298" s="115"/>
      <c r="HB298" s="115"/>
      <c r="HC298" s="115"/>
      <c r="HD298" s="115"/>
      <c r="HE298" s="115"/>
      <c r="HF298" s="115"/>
      <c r="HG298" s="115"/>
      <c r="HH298" s="115"/>
      <c r="HI298" s="115"/>
      <c r="HJ298" s="115"/>
      <c r="HK298" s="115"/>
      <c r="HL298" s="115"/>
      <c r="HM298" s="115"/>
      <c r="HN298" s="115"/>
      <c r="HO298" s="115"/>
      <c r="HP298" s="115"/>
      <c r="HQ298" s="115"/>
      <c r="HR298" s="115"/>
      <c r="HS298" s="115"/>
      <c r="HT298" s="115"/>
      <c r="HU298" s="115"/>
      <c r="HV298" s="115"/>
      <c r="HW298" s="115"/>
      <c r="HX298" s="115"/>
      <c r="HY298" s="115"/>
      <c r="HZ298" s="115"/>
      <c r="IA298" s="115"/>
      <c r="IB298" s="115"/>
      <c r="IC298" s="115"/>
      <c r="ID298" s="115"/>
      <c r="IE298" s="115"/>
      <c r="IF298" s="115"/>
      <c r="IG298" s="115"/>
      <c r="IH298" s="115"/>
      <c r="II298" s="115"/>
      <c r="IJ298" s="115"/>
      <c r="IK298" s="115"/>
      <c r="IL298" s="115"/>
      <c r="IM298" s="115"/>
      <c r="IN298" s="115"/>
      <c r="IO298" s="115"/>
      <c r="IP298" s="115"/>
      <c r="IQ298" s="115"/>
      <c r="IR298" s="115"/>
      <c r="IS298" s="115"/>
      <c r="IT298" s="115"/>
      <c r="IU298" s="115"/>
      <c r="IV298" s="115"/>
      <c r="IW298" s="115"/>
      <c r="IX298" s="115"/>
      <c r="IY298" s="115"/>
      <c r="IZ298" s="115"/>
      <c r="JA298" s="115"/>
      <c r="JB298" s="115"/>
      <c r="JC298" s="115"/>
      <c r="JD298" s="115"/>
      <c r="JE298" s="115"/>
      <c r="JF298" s="115"/>
      <c r="JG298" s="115"/>
      <c r="JH298" s="115"/>
      <c r="JI298" s="115"/>
      <c r="JJ298" s="115"/>
      <c r="JK298" s="115"/>
      <c r="JL298" s="115"/>
      <c r="JM298" s="115"/>
      <c r="JN298" s="115"/>
      <c r="JO298" s="115"/>
      <c r="JP298" s="115"/>
      <c r="JQ298" s="115"/>
      <c r="JR298" s="115"/>
      <c r="JS298" s="115"/>
      <c r="JT298" s="115"/>
      <c r="JU298" s="115"/>
      <c r="JV298" s="115"/>
      <c r="JW298" s="115"/>
      <c r="JX298" s="115"/>
      <c r="JY298" s="115"/>
      <c r="JZ298" s="115"/>
      <c r="KA298" s="115"/>
      <c r="KB298" s="115"/>
      <c r="KC298" s="115"/>
      <c r="KD298" s="115"/>
      <c r="KE298" s="115"/>
      <c r="KF298" s="115"/>
      <c r="KG298" s="115"/>
      <c r="KH298" s="115"/>
      <c r="KI298" s="115"/>
      <c r="KJ298" s="115"/>
      <c r="KK298" s="115"/>
      <c r="KL298" s="115"/>
      <c r="KM298" s="115"/>
      <c r="KN298" s="115"/>
      <c r="KO298" s="115"/>
      <c r="KP298" s="115"/>
      <c r="KQ298" s="115"/>
      <c r="KR298" s="115"/>
      <c r="KS298" s="115"/>
      <c r="KT298" s="115"/>
      <c r="KU298" s="115"/>
      <c r="KV298" s="115"/>
      <c r="KW298" s="115"/>
      <c r="KX298" s="115"/>
      <c r="KY298" s="115"/>
      <c r="KZ298" s="115"/>
      <c r="LA298" s="115"/>
      <c r="LB298" s="115"/>
      <c r="LC298" s="115"/>
      <c r="LD298" s="115"/>
      <c r="LE298" s="115"/>
      <c r="LF298" s="115"/>
      <c r="LG298" s="115"/>
      <c r="LH298" s="115"/>
      <c r="LI298" s="115"/>
      <c r="LJ298" s="115"/>
      <c r="LK298" s="115"/>
      <c r="LL298" s="115"/>
      <c r="LM298" s="115"/>
      <c r="LN298" s="115"/>
      <c r="LO298" s="115"/>
      <c r="LP298" s="115"/>
      <c r="LQ298" s="115"/>
      <c r="LR298" s="115"/>
      <c r="LS298" s="115"/>
      <c r="LT298" s="115"/>
      <c r="LU298" s="115"/>
      <c r="LV298" s="115"/>
      <c r="LW298" s="115"/>
      <c r="LX298" s="115"/>
      <c r="LY298" s="115"/>
      <c r="LZ298" s="115"/>
      <c r="MA298" s="115"/>
      <c r="MB298" s="115"/>
      <c r="MC298" s="115"/>
      <c r="MD298" s="115"/>
      <c r="ME298" s="115"/>
      <c r="MF298" s="115"/>
      <c r="MG298" s="115"/>
      <c r="MH298" s="115"/>
      <c r="MI298" s="115"/>
      <c r="MJ298" s="115"/>
      <c r="MK298" s="115"/>
      <c r="ML298" s="115"/>
      <c r="MM298" s="115"/>
      <c r="MN298" s="115"/>
      <c r="MO298" s="115"/>
      <c r="MP298" s="115"/>
      <c r="MQ298" s="115"/>
      <c r="MR298" s="115"/>
      <c r="MS298" s="115"/>
      <c r="MT298" s="115"/>
      <c r="MU298" s="115"/>
      <c r="MV298" s="115"/>
      <c r="MW298" s="115"/>
      <c r="MX298" s="115"/>
      <c r="MY298" s="115"/>
      <c r="MZ298" s="115"/>
      <c r="NA298" s="115"/>
      <c r="NB298" s="115"/>
      <c r="NC298" s="115"/>
      <c r="ND298" s="115"/>
      <c r="NE298" s="115"/>
      <c r="NF298" s="115"/>
      <c r="NG298" s="115"/>
      <c r="NH298" s="115"/>
      <c r="NI298" s="115"/>
      <c r="NJ298" s="115"/>
      <c r="NK298" s="115"/>
      <c r="NL298" s="115"/>
      <c r="NM298" s="115"/>
      <c r="NN298" s="115"/>
      <c r="NO298" s="115"/>
      <c r="NP298" s="115"/>
      <c r="NQ298" s="115"/>
      <c r="NR298" s="115"/>
      <c r="NS298" s="115"/>
      <c r="NT298" s="115"/>
      <c r="NU298" s="115"/>
      <c r="NV298" s="115"/>
      <c r="NW298" s="115"/>
      <c r="NX298" s="115"/>
      <c r="NY298" s="115"/>
      <c r="NZ298" s="115"/>
      <c r="OA298" s="115"/>
      <c r="OB298" s="115"/>
      <c r="OC298" s="115"/>
      <c r="OD298" s="115"/>
      <c r="OE298" s="115"/>
      <c r="OF298" s="115"/>
      <c r="OG298" s="115"/>
      <c r="OH298" s="115"/>
      <c r="OI298" s="115"/>
      <c r="OJ298" s="115"/>
      <c r="OK298" s="115"/>
      <c r="OL298" s="115"/>
      <c r="OM298" s="115"/>
      <c r="ON298" s="115"/>
      <c r="OO298" s="115"/>
      <c r="OP298" s="115"/>
      <c r="OQ298" s="115"/>
      <c r="OR298" s="115"/>
      <c r="OS298" s="115"/>
      <c r="OT298" s="115"/>
      <c r="OU298" s="115"/>
      <c r="OV298" s="115"/>
      <c r="OW298" s="115"/>
      <c r="OX298" s="115"/>
      <c r="OY298" s="115"/>
      <c r="OZ298" s="115"/>
      <c r="PA298" s="115"/>
      <c r="PB298" s="115"/>
      <c r="PC298" s="115"/>
      <c r="PD298" s="115"/>
      <c r="PE298" s="115"/>
      <c r="PF298" s="115"/>
      <c r="PG298" s="115"/>
      <c r="PH298" s="115"/>
      <c r="PI298" s="115"/>
      <c r="PJ298" s="115"/>
      <c r="PK298" s="115"/>
      <c r="PL298" s="115"/>
      <c r="PM298" s="115"/>
      <c r="PN298" s="115"/>
      <c r="PO298" s="115"/>
      <c r="PP298" s="115"/>
      <c r="PQ298" s="115"/>
      <c r="PR298" s="115"/>
      <c r="PS298" s="115"/>
      <c r="PT298" s="115"/>
      <c r="PU298" s="115"/>
      <c r="PV298" s="115"/>
      <c r="PW298" s="115"/>
      <c r="PX298" s="115"/>
      <c r="PY298" s="115"/>
      <c r="PZ298" s="115"/>
      <c r="QA298" s="115"/>
      <c r="QB298" s="115"/>
      <c r="QC298" s="115"/>
      <c r="QD298" s="115"/>
      <c r="QE298" s="115"/>
      <c r="QF298" s="115"/>
      <c r="QG298" s="115"/>
      <c r="QH298" s="115"/>
      <c r="QI298" s="115"/>
      <c r="QJ298" s="115"/>
      <c r="QK298" s="115"/>
      <c r="QL298" s="115"/>
      <c r="QM298" s="115"/>
      <c r="QN298" s="115"/>
      <c r="QO298" s="115"/>
      <c r="QP298" s="115"/>
      <c r="QQ298" s="115"/>
      <c r="QR298" s="115"/>
      <c r="QS298" s="115"/>
      <c r="QT298" s="115"/>
      <c r="QU298" s="115"/>
      <c r="QV298" s="115"/>
      <c r="QW298" s="115"/>
      <c r="QX298" s="115"/>
      <c r="QY298" s="115"/>
      <c r="QZ298" s="115"/>
      <c r="RA298" s="115"/>
      <c r="RB298" s="115"/>
      <c r="RC298" s="115"/>
      <c r="RD298" s="115"/>
      <c r="RE298" s="115"/>
      <c r="RF298" s="115"/>
      <c r="RG298" s="115"/>
      <c r="RH298" s="115"/>
      <c r="RI298" s="115"/>
      <c r="RJ298" s="115"/>
      <c r="RK298" s="115"/>
      <c r="RL298" s="115"/>
      <c r="RM298" s="115"/>
      <c r="RN298" s="115"/>
      <c r="RO298" s="115"/>
      <c r="RP298" s="115"/>
      <c r="RQ298" s="115"/>
      <c r="RR298" s="115"/>
      <c r="RS298" s="115"/>
      <c r="RT298" s="115"/>
      <c r="RU298" s="115"/>
      <c r="RV298" s="115"/>
      <c r="RW298" s="115"/>
      <c r="RX298" s="115"/>
      <c r="RY298" s="115"/>
      <c r="RZ298" s="115"/>
      <c r="SA298" s="115"/>
      <c r="SB298" s="115"/>
      <c r="SC298" s="115"/>
      <c r="SD298" s="115"/>
      <c r="SE298" s="115"/>
      <c r="SF298" s="115"/>
      <c r="SG298" s="115"/>
      <c r="SH298" s="115"/>
      <c r="SI298" s="115"/>
      <c r="SJ298" s="115"/>
      <c r="SK298" s="115"/>
      <c r="SL298" s="115"/>
      <c r="SM298" s="115"/>
      <c r="SN298" s="115"/>
      <c r="SO298" s="115"/>
      <c r="SP298" s="115"/>
      <c r="SQ298" s="115"/>
      <c r="SR298" s="115"/>
      <c r="SS298" s="115"/>
      <c r="ST298" s="115"/>
      <c r="SU298" s="115"/>
      <c r="SV298" s="115"/>
      <c r="SW298" s="115"/>
      <c r="SX298" s="115"/>
      <c r="SY298" s="115"/>
      <c r="SZ298" s="115"/>
      <c r="TA298" s="115"/>
      <c r="TB298" s="115"/>
      <c r="TC298" s="115"/>
      <c r="TD298" s="115"/>
      <c r="TE298" s="115"/>
      <c r="TF298" s="115"/>
      <c r="TG298" s="115"/>
      <c r="TH298" s="115"/>
      <c r="TI298" s="115"/>
      <c r="TJ298" s="115"/>
      <c r="TK298" s="115"/>
      <c r="TL298" s="115"/>
      <c r="TM298" s="115"/>
      <c r="TN298" s="115"/>
      <c r="TO298" s="115"/>
      <c r="TP298" s="115"/>
      <c r="TQ298" s="115"/>
      <c r="TR298" s="115"/>
      <c r="TS298" s="115"/>
      <c r="TT298" s="115"/>
      <c r="TU298" s="115"/>
      <c r="TV298" s="115"/>
      <c r="TW298" s="115"/>
      <c r="TX298" s="115"/>
      <c r="TY298" s="115"/>
      <c r="TZ298" s="115"/>
      <c r="UA298" s="115"/>
      <c r="UB298" s="115"/>
      <c r="UC298" s="115"/>
      <c r="UD298" s="115"/>
      <c r="UE298" s="115"/>
      <c r="UF298" s="115"/>
      <c r="UG298" s="115"/>
      <c r="UH298" s="115"/>
      <c r="UI298" s="115"/>
      <c r="UJ298" s="115"/>
      <c r="UK298" s="115"/>
      <c r="UL298" s="115"/>
      <c r="UM298" s="115"/>
      <c r="UN298" s="115"/>
      <c r="UO298" s="115"/>
      <c r="UP298" s="115"/>
      <c r="UQ298" s="115"/>
      <c r="UR298" s="115"/>
      <c r="US298" s="115"/>
      <c r="UT298" s="115"/>
      <c r="UU298" s="115"/>
      <c r="UV298" s="115"/>
      <c r="UW298" s="115"/>
      <c r="UX298" s="115"/>
      <c r="UY298" s="115"/>
      <c r="UZ298" s="115"/>
      <c r="VA298" s="115"/>
      <c r="VB298" s="115"/>
      <c r="VC298" s="115"/>
      <c r="VD298" s="115"/>
      <c r="VE298" s="115"/>
      <c r="VF298" s="115"/>
      <c r="VG298" s="115"/>
      <c r="VH298" s="115"/>
      <c r="VI298" s="115"/>
      <c r="VJ298" s="115"/>
      <c r="VK298" s="115"/>
      <c r="VL298" s="115"/>
      <c r="VM298" s="115"/>
      <c r="VN298" s="115"/>
      <c r="VO298" s="115"/>
      <c r="VP298" s="115"/>
      <c r="VQ298" s="115"/>
      <c r="VR298" s="115"/>
      <c r="VS298" s="115"/>
      <c r="VT298" s="115"/>
      <c r="VU298" s="115"/>
      <c r="VV298" s="115"/>
      <c r="VW298" s="115"/>
      <c r="VX298" s="115"/>
      <c r="VY298" s="115"/>
      <c r="VZ298" s="115"/>
      <c r="WA298" s="115"/>
      <c r="WB298" s="115"/>
      <c r="WC298" s="115"/>
      <c r="WD298" s="115"/>
      <c r="WE298" s="115"/>
      <c r="WF298" s="115"/>
      <c r="WG298" s="115"/>
      <c r="WH298" s="115"/>
      <c r="WI298" s="115"/>
      <c r="WJ298" s="115"/>
      <c r="WK298" s="115"/>
      <c r="WL298" s="115"/>
      <c r="WM298" s="115"/>
      <c r="WN298" s="115"/>
      <c r="WO298" s="115"/>
      <c r="WP298" s="115"/>
      <c r="WQ298" s="115"/>
      <c r="WR298" s="115"/>
      <c r="WS298" s="115"/>
      <c r="WT298" s="115"/>
      <c r="WU298" s="115"/>
      <c r="WV298" s="115"/>
      <c r="WW298" s="115"/>
      <c r="WX298" s="115"/>
      <c r="WY298" s="115"/>
      <c r="WZ298" s="115"/>
      <c r="XA298" s="115"/>
      <c r="XB298" s="115"/>
      <c r="XC298" s="115"/>
      <c r="XD298" s="115"/>
      <c r="XE298" s="115"/>
      <c r="XF298" s="115"/>
      <c r="XG298" s="115"/>
      <c r="XH298" s="115"/>
      <c r="XI298" s="115"/>
      <c r="XJ298" s="115"/>
      <c r="XK298" s="115"/>
      <c r="XL298" s="115"/>
      <c r="XM298" s="115"/>
      <c r="XN298" s="115"/>
      <c r="XO298" s="115"/>
      <c r="XP298" s="115"/>
      <c r="XQ298" s="115"/>
      <c r="XR298" s="115"/>
      <c r="XS298" s="115"/>
      <c r="XT298" s="115"/>
      <c r="XU298" s="115"/>
      <c r="XV298" s="115"/>
      <c r="XW298" s="115"/>
      <c r="XX298" s="115"/>
      <c r="XY298" s="115"/>
      <c r="XZ298" s="115"/>
      <c r="YA298" s="115"/>
      <c r="YB298" s="115"/>
      <c r="YC298" s="115"/>
      <c r="YD298" s="115"/>
      <c r="YE298" s="115"/>
      <c r="YF298" s="115"/>
      <c r="YG298" s="115"/>
      <c r="YH298" s="115"/>
      <c r="YI298" s="115"/>
      <c r="YJ298" s="115"/>
      <c r="YK298" s="115"/>
      <c r="YL298" s="115"/>
      <c r="YM298" s="115"/>
      <c r="YN298" s="115"/>
      <c r="YO298" s="115"/>
      <c r="YP298" s="115"/>
      <c r="YQ298" s="115"/>
      <c r="YR298" s="115"/>
      <c r="YS298" s="115"/>
      <c r="YT298" s="115"/>
      <c r="YU298" s="115"/>
      <c r="YV298" s="115"/>
      <c r="YW298" s="115"/>
      <c r="YX298" s="115"/>
      <c r="YY298" s="115"/>
      <c r="YZ298" s="115"/>
      <c r="ZA298" s="115"/>
      <c r="ZB298" s="115"/>
      <c r="ZC298" s="115"/>
      <c r="ZD298" s="115"/>
      <c r="ZE298" s="115"/>
      <c r="ZF298" s="115"/>
      <c r="ZG298" s="115"/>
      <c r="ZH298" s="115"/>
      <c r="ZI298" s="115"/>
      <c r="ZJ298" s="115"/>
      <c r="ZK298" s="115"/>
      <c r="ZL298" s="115"/>
      <c r="ZM298" s="115"/>
      <c r="ZN298" s="115"/>
      <c r="ZO298" s="115"/>
      <c r="ZP298" s="115"/>
      <c r="ZQ298" s="115"/>
      <c r="ZR298" s="115"/>
      <c r="ZS298" s="115"/>
      <c r="ZT298" s="115"/>
      <c r="ZU298" s="115"/>
      <c r="ZV298" s="115"/>
      <c r="ZW298" s="115"/>
      <c r="ZX298" s="115"/>
      <c r="ZY298" s="115"/>
      <c r="ZZ298" s="115"/>
      <c r="AAA298" s="115"/>
      <c r="AAB298" s="115"/>
      <c r="AAC298" s="115"/>
      <c r="AAD298" s="115"/>
      <c r="AAE298" s="115"/>
      <c r="AAF298" s="115"/>
      <c r="AAG298" s="115"/>
      <c r="AAH298" s="115"/>
      <c r="AAI298" s="115"/>
      <c r="AAJ298" s="115"/>
      <c r="AAK298" s="115"/>
      <c r="AAL298" s="115"/>
      <c r="AAM298" s="115"/>
      <c r="AAN298" s="115"/>
      <c r="AAO298" s="115"/>
      <c r="AAP298" s="115"/>
      <c r="AAQ298" s="115"/>
      <c r="AAR298" s="115"/>
      <c r="AAS298" s="115"/>
      <c r="AAT298" s="115"/>
      <c r="AAU298" s="115"/>
      <c r="AAV298" s="115"/>
      <c r="AAW298" s="115"/>
      <c r="AAX298" s="115"/>
      <c r="AAY298" s="115"/>
      <c r="AAZ298" s="115"/>
      <c r="ABA298" s="115"/>
      <c r="ABB298" s="115"/>
      <c r="ABC298" s="115"/>
      <c r="ABD298" s="115"/>
      <c r="ABE298" s="115"/>
      <c r="ABF298" s="115"/>
      <c r="ABG298" s="115"/>
      <c r="ABH298" s="115"/>
      <c r="ABI298" s="115"/>
      <c r="ABJ298" s="115"/>
      <c r="ABK298" s="115"/>
      <c r="ABL298" s="115"/>
      <c r="ABM298" s="115"/>
      <c r="ABN298" s="115"/>
      <c r="ABO298" s="115"/>
      <c r="ABP298" s="115"/>
      <c r="ABQ298" s="115"/>
      <c r="ABR298" s="115"/>
      <c r="ABS298" s="115"/>
      <c r="ABT298" s="115"/>
      <c r="ABU298" s="115"/>
      <c r="ABV298" s="115"/>
      <c r="ABW298" s="115"/>
      <c r="ABX298" s="115"/>
      <c r="ABY298" s="115"/>
      <c r="ABZ298" s="115"/>
      <c r="ACA298" s="115"/>
      <c r="ACB298" s="115"/>
      <c r="ACC298" s="115"/>
      <c r="ACD298" s="115"/>
      <c r="ACE298" s="115"/>
      <c r="ACF298" s="115"/>
      <c r="ACG298" s="115"/>
      <c r="ACH298" s="115"/>
      <c r="ACI298" s="115"/>
      <c r="ACJ298" s="115"/>
      <c r="ACK298" s="115"/>
      <c r="ACL298" s="115"/>
      <c r="ACM298" s="115"/>
      <c r="ACN298" s="115"/>
      <c r="ACO298" s="115"/>
      <c r="ACP298" s="115"/>
      <c r="ACQ298" s="115"/>
      <c r="ACR298" s="115"/>
      <c r="ACS298" s="115"/>
      <c r="ACT298" s="115"/>
      <c r="ACU298" s="115"/>
      <c r="ACV298" s="115"/>
      <c r="ACW298" s="115"/>
      <c r="ACX298" s="115"/>
      <c r="ACY298" s="115"/>
      <c r="ACZ298" s="115"/>
      <c r="ADA298" s="115"/>
      <c r="ADB298" s="115"/>
      <c r="ADC298" s="115"/>
      <c r="ADD298" s="115"/>
      <c r="ADE298" s="115"/>
      <c r="ADF298" s="115"/>
      <c r="ADG298" s="115"/>
      <c r="ADH298" s="115"/>
      <c r="ADI298" s="115"/>
      <c r="ADJ298" s="115"/>
      <c r="ADK298" s="115"/>
      <c r="ADL298" s="115"/>
      <c r="ADM298" s="115"/>
      <c r="ADN298" s="115"/>
      <c r="ADO298" s="115"/>
      <c r="ADP298" s="115"/>
      <c r="ADQ298" s="115"/>
      <c r="ADR298" s="115"/>
      <c r="ADS298" s="115"/>
      <c r="ADT298" s="115"/>
      <c r="ADU298" s="115"/>
      <c r="ADV298" s="115"/>
      <c r="ADW298" s="115"/>
      <c r="ADX298" s="115"/>
      <c r="ADY298" s="115"/>
      <c r="ADZ298" s="115"/>
      <c r="AEA298" s="115"/>
      <c r="AEB298" s="115"/>
      <c r="AEC298" s="115"/>
      <c r="AED298" s="115"/>
      <c r="AEE298" s="115"/>
      <c r="AEF298" s="115"/>
      <c r="AEG298" s="115"/>
      <c r="AEH298" s="115"/>
      <c r="AEI298" s="115"/>
      <c r="AEJ298" s="115"/>
      <c r="AEK298" s="115"/>
      <c r="AEL298" s="115"/>
      <c r="AEM298" s="115"/>
      <c r="AEN298" s="115"/>
      <c r="AEO298" s="115"/>
      <c r="AEP298" s="115"/>
      <c r="AEQ298" s="115"/>
      <c r="AER298" s="115"/>
      <c r="AES298" s="115"/>
      <c r="AET298" s="115"/>
      <c r="AEU298" s="115"/>
      <c r="AEV298" s="115"/>
      <c r="AEW298" s="115"/>
      <c r="AEX298" s="115"/>
      <c r="AEY298" s="115"/>
      <c r="AEZ298" s="115"/>
      <c r="AFA298" s="115"/>
      <c r="AFB298" s="115"/>
      <c r="AFC298" s="115"/>
      <c r="AFD298" s="115"/>
      <c r="AFE298" s="115"/>
      <c r="AFF298" s="115"/>
      <c r="AFG298" s="115"/>
      <c r="AFH298" s="115"/>
      <c r="AFI298" s="115"/>
      <c r="AFJ298" s="115"/>
      <c r="AFK298" s="115"/>
      <c r="AFL298" s="115"/>
      <c r="AFM298" s="115"/>
      <c r="AFN298" s="115"/>
      <c r="AFO298" s="115"/>
      <c r="AFP298" s="115"/>
      <c r="AFQ298" s="115"/>
      <c r="AFR298" s="115"/>
      <c r="AFS298" s="115"/>
      <c r="AFT298" s="115"/>
      <c r="AFU298" s="115"/>
      <c r="AFV298" s="115"/>
      <c r="AFW298" s="115"/>
      <c r="AFX298" s="115"/>
      <c r="AFY298" s="115"/>
      <c r="AFZ298" s="115"/>
      <c r="AGA298" s="115"/>
      <c r="AGB298" s="115"/>
      <c r="AGC298" s="115"/>
      <c r="AGD298" s="115"/>
      <c r="AGE298" s="115"/>
      <c r="AGF298" s="115"/>
      <c r="AGG298" s="115"/>
      <c r="AGH298" s="115"/>
      <c r="AGI298" s="115"/>
      <c r="AGJ298" s="115"/>
      <c r="AGK298" s="115"/>
      <c r="AGL298" s="115"/>
      <c r="AGM298" s="115"/>
      <c r="AGN298" s="115"/>
      <c r="AGO298" s="115"/>
      <c r="AGP298" s="115"/>
      <c r="AGQ298" s="115"/>
      <c r="AGR298" s="115"/>
      <c r="AGS298" s="115"/>
      <c r="AGT298" s="115"/>
      <c r="AGU298" s="115"/>
      <c r="AGV298" s="115"/>
      <c r="AGW298" s="115"/>
      <c r="AGX298" s="115"/>
      <c r="AGY298" s="115"/>
      <c r="AGZ298" s="115"/>
      <c r="AHA298" s="115"/>
      <c r="AHB298" s="115"/>
      <c r="AHC298" s="115"/>
      <c r="AHD298" s="115"/>
      <c r="AHE298" s="115"/>
      <c r="AHF298" s="115"/>
      <c r="AHG298" s="115"/>
      <c r="AHH298" s="115"/>
      <c r="AHI298" s="115"/>
      <c r="AHJ298" s="115"/>
      <c r="AHK298" s="115"/>
      <c r="AHL298" s="115"/>
      <c r="AHM298" s="115"/>
      <c r="AHN298" s="115"/>
      <c r="AHO298" s="115"/>
      <c r="AHP298" s="115"/>
      <c r="AHQ298" s="115"/>
      <c r="AHR298" s="115"/>
      <c r="AHS298" s="115"/>
      <c r="AHT298" s="115"/>
      <c r="AHU298" s="115"/>
      <c r="AHV298" s="115"/>
      <c r="AHW298" s="115"/>
      <c r="AHX298" s="115"/>
      <c r="AHY298" s="115"/>
      <c r="AHZ298" s="115"/>
      <c r="AIA298" s="115"/>
      <c r="AIB298" s="115"/>
      <c r="AIC298" s="115"/>
      <c r="AID298" s="115"/>
      <c r="AIE298" s="115"/>
      <c r="AIF298" s="115"/>
      <c r="AIG298" s="115"/>
      <c r="AIH298" s="115"/>
      <c r="AII298" s="115"/>
      <c r="AIJ298" s="115"/>
      <c r="AIK298" s="115"/>
      <c r="AIL298" s="115"/>
      <c r="AIM298" s="115"/>
      <c r="AIN298" s="115"/>
      <c r="AIO298" s="115"/>
      <c r="AIP298" s="115"/>
      <c r="AIQ298" s="115"/>
      <c r="AIR298" s="115"/>
      <c r="AIS298" s="115"/>
      <c r="AIT298" s="115"/>
      <c r="AIU298" s="115"/>
      <c r="AIV298" s="115"/>
      <c r="AIW298" s="115"/>
      <c r="AIX298" s="115"/>
      <c r="AIY298" s="115"/>
      <c r="AIZ298" s="115"/>
      <c r="AJA298" s="115"/>
      <c r="AJB298" s="115"/>
      <c r="AJC298" s="115"/>
      <c r="AJD298" s="115"/>
      <c r="AJE298" s="115"/>
      <c r="AJF298" s="115"/>
      <c r="AJG298" s="115"/>
      <c r="AJH298" s="115"/>
      <c r="AJI298" s="115"/>
      <c r="AJJ298" s="115"/>
      <c r="AJK298" s="115"/>
      <c r="AJL298" s="115"/>
      <c r="AJM298" s="115"/>
      <c r="AJN298" s="115"/>
      <c r="AJO298" s="115"/>
      <c r="AJP298" s="115"/>
      <c r="AJQ298" s="115"/>
      <c r="AJR298" s="115"/>
      <c r="AJS298" s="115"/>
      <c r="AJT298" s="115"/>
      <c r="AJU298" s="115"/>
      <c r="AJV298" s="115"/>
      <c r="AJW298" s="115"/>
      <c r="AJX298" s="115"/>
      <c r="AJY298" s="115"/>
      <c r="AJZ298" s="115"/>
      <c r="AKA298" s="115"/>
      <c r="AKB298" s="115"/>
      <c r="AKC298" s="115"/>
      <c r="AKD298" s="115"/>
      <c r="AKE298" s="115"/>
      <c r="AKF298" s="115"/>
      <c r="AKG298" s="115"/>
      <c r="AKH298" s="115"/>
      <c r="AKI298" s="115"/>
      <c r="AKJ298" s="115"/>
      <c r="AKK298" s="115"/>
      <c r="AKL298" s="115"/>
      <c r="AKM298" s="115"/>
      <c r="AKN298" s="115"/>
      <c r="AKO298" s="115"/>
      <c r="AKP298" s="115"/>
      <c r="AKQ298" s="115"/>
      <c r="AKR298" s="115"/>
      <c r="AKS298" s="115"/>
      <c r="AKT298" s="115"/>
      <c r="AKU298" s="115"/>
      <c r="AKV298" s="115"/>
      <c r="AKW298" s="115"/>
      <c r="AKX298" s="115"/>
      <c r="AKY298" s="115"/>
      <c r="AKZ298" s="115"/>
      <c r="ALA298" s="115"/>
      <c r="ALB298" s="115"/>
      <c r="ALC298" s="115"/>
      <c r="ALD298" s="115"/>
      <c r="ALE298" s="115"/>
      <c r="ALF298" s="115"/>
      <c r="ALG298" s="115"/>
      <c r="ALH298" s="115"/>
      <c r="ALI298" s="115"/>
      <c r="ALJ298" s="115"/>
      <c r="ALK298" s="115"/>
      <c r="ALL298" s="115"/>
      <c r="ALM298" s="115"/>
      <c r="ALN298" s="115"/>
      <c r="ALO298" s="115"/>
      <c r="ALP298" s="115"/>
      <c r="ALQ298" s="115"/>
      <c r="ALR298" s="115"/>
      <c r="ALS298" s="115"/>
      <c r="ALT298" s="115"/>
      <c r="ALU298" s="115"/>
      <c r="ALV298" s="115"/>
      <c r="ALW298" s="115"/>
      <c r="ALX298" s="115"/>
      <c r="ALY298" s="115"/>
      <c r="ALZ298" s="115"/>
      <c r="AMA298" s="115"/>
      <c r="AMB298" s="115"/>
      <c r="AMC298" s="115"/>
      <c r="AMD298" s="115"/>
      <c r="AME298" s="115"/>
      <c r="AMF298" s="115"/>
      <c r="AMG298" s="115"/>
      <c r="AMH298" s="115"/>
      <c r="AMI298" s="115"/>
      <c r="AMJ298" s="115"/>
    </row>
    <row r="299" spans="1:1024" ht="18.75" customHeight="1" x14ac:dyDescent="0.25">
      <c r="A299" s="48" t="s">
        <v>253</v>
      </c>
      <c r="B299" s="34"/>
      <c r="C299" s="31"/>
      <c r="D299" s="32"/>
      <c r="E299" s="117">
        <f t="shared" si="18"/>
        <v>0</v>
      </c>
      <c r="F299" s="33"/>
    </row>
    <row r="300" spans="1:1024" ht="18.75" customHeight="1" x14ac:dyDescent="0.25">
      <c r="A300" s="51" t="s">
        <v>254</v>
      </c>
      <c r="B300" s="34" t="s">
        <v>28</v>
      </c>
      <c r="C300" s="31">
        <v>4.9000000000000004</v>
      </c>
      <c r="D300" s="32"/>
      <c r="E300" s="26">
        <f t="shared" ref="E300:E314" si="19">C300*D300</f>
        <v>0</v>
      </c>
      <c r="F300" s="33"/>
    </row>
    <row r="301" spans="1:1024" ht="18.75" customHeight="1" x14ac:dyDescent="0.25">
      <c r="A301" s="51" t="s">
        <v>255</v>
      </c>
      <c r="B301" s="34" t="s">
        <v>28</v>
      </c>
      <c r="C301" s="31">
        <v>4.9000000000000004</v>
      </c>
      <c r="D301" s="32"/>
      <c r="E301" s="26">
        <f t="shared" si="19"/>
        <v>0</v>
      </c>
      <c r="F301" s="33"/>
    </row>
    <row r="302" spans="1:1024" s="103" customFormat="1" ht="18.75" customHeight="1" x14ac:dyDescent="0.25">
      <c r="A302" s="109" t="s">
        <v>256</v>
      </c>
      <c r="B302" s="97" t="s">
        <v>28</v>
      </c>
      <c r="C302" s="98">
        <v>4.9000000000000004</v>
      </c>
      <c r="D302" s="99"/>
      <c r="E302" s="100">
        <f t="shared" si="19"/>
        <v>0</v>
      </c>
      <c r="F302" s="101" t="s">
        <v>260</v>
      </c>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c r="BE302" s="102"/>
      <c r="BF302" s="102"/>
      <c r="BG302" s="102"/>
      <c r="BH302" s="102"/>
      <c r="BI302" s="102"/>
      <c r="BJ302" s="102"/>
      <c r="BK302" s="102"/>
      <c r="BL302" s="102"/>
      <c r="BM302" s="102"/>
      <c r="BN302" s="102"/>
      <c r="BO302" s="102"/>
      <c r="BP302" s="102"/>
      <c r="BQ302" s="102"/>
      <c r="BR302" s="102"/>
      <c r="BS302" s="102"/>
      <c r="BT302" s="102"/>
      <c r="BU302" s="102"/>
      <c r="BV302" s="102"/>
      <c r="BW302" s="102"/>
      <c r="BX302" s="102"/>
      <c r="BY302" s="102"/>
      <c r="BZ302" s="102"/>
      <c r="CA302" s="102"/>
      <c r="CB302" s="102"/>
      <c r="CC302" s="102"/>
      <c r="CD302" s="102"/>
      <c r="CE302" s="102"/>
      <c r="CF302" s="102"/>
      <c r="CG302" s="102"/>
      <c r="CH302" s="102"/>
      <c r="CI302" s="102"/>
      <c r="CJ302" s="102"/>
      <c r="CK302" s="102"/>
      <c r="CL302" s="102"/>
      <c r="CM302" s="102"/>
      <c r="CN302" s="102"/>
      <c r="CO302" s="102"/>
      <c r="CP302" s="102"/>
      <c r="CQ302" s="102"/>
      <c r="CR302" s="102"/>
      <c r="CS302" s="102"/>
      <c r="CT302" s="102"/>
      <c r="CU302" s="102"/>
      <c r="CV302" s="102"/>
      <c r="CW302" s="102"/>
      <c r="CX302" s="102"/>
      <c r="CY302" s="102"/>
      <c r="CZ302" s="102"/>
      <c r="DA302" s="102"/>
      <c r="DB302" s="102"/>
      <c r="DC302" s="102"/>
      <c r="DD302" s="102"/>
      <c r="DE302" s="102"/>
      <c r="DF302" s="102"/>
      <c r="DG302" s="102"/>
      <c r="DH302" s="102"/>
      <c r="DI302" s="102"/>
      <c r="DJ302" s="102"/>
      <c r="DK302" s="102"/>
      <c r="DL302" s="102"/>
      <c r="DM302" s="102"/>
      <c r="DN302" s="102"/>
      <c r="DO302" s="102"/>
      <c r="DP302" s="102"/>
      <c r="DQ302" s="102"/>
      <c r="DR302" s="102"/>
      <c r="DS302" s="102"/>
      <c r="DT302" s="102"/>
      <c r="DU302" s="102"/>
      <c r="DV302" s="102"/>
      <c r="DW302" s="102"/>
      <c r="DX302" s="102"/>
      <c r="DY302" s="102"/>
      <c r="DZ302" s="102"/>
      <c r="EA302" s="102"/>
      <c r="EB302" s="102"/>
      <c r="EC302" s="102"/>
      <c r="ED302" s="102"/>
      <c r="EE302" s="102"/>
      <c r="EF302" s="102"/>
      <c r="EG302" s="102"/>
      <c r="EH302" s="102"/>
      <c r="EI302" s="102"/>
      <c r="EJ302" s="102"/>
      <c r="EK302" s="102"/>
      <c r="EL302" s="102"/>
      <c r="EM302" s="102"/>
      <c r="EN302" s="102"/>
      <c r="EO302" s="102"/>
      <c r="EP302" s="102"/>
      <c r="EQ302" s="102"/>
      <c r="ER302" s="102"/>
      <c r="ES302" s="102"/>
      <c r="ET302" s="102"/>
      <c r="EU302" s="102"/>
      <c r="EV302" s="102"/>
      <c r="EW302" s="102"/>
      <c r="EX302" s="102"/>
      <c r="EY302" s="102"/>
      <c r="EZ302" s="102"/>
      <c r="FA302" s="102"/>
      <c r="FB302" s="102"/>
      <c r="FC302" s="102"/>
      <c r="FD302" s="102"/>
      <c r="FE302" s="102"/>
      <c r="FF302" s="102"/>
      <c r="FG302" s="102"/>
      <c r="FH302" s="102"/>
      <c r="FI302" s="102"/>
      <c r="FJ302" s="102"/>
      <c r="FK302" s="102"/>
      <c r="FL302" s="102"/>
      <c r="FM302" s="102"/>
      <c r="FN302" s="102"/>
      <c r="FO302" s="102"/>
      <c r="FP302" s="102"/>
      <c r="FQ302" s="102"/>
      <c r="FR302" s="102"/>
      <c r="FS302" s="102"/>
      <c r="FT302" s="102"/>
      <c r="FU302" s="102"/>
      <c r="FV302" s="102"/>
      <c r="FW302" s="102"/>
      <c r="FX302" s="102"/>
      <c r="FY302" s="102"/>
      <c r="FZ302" s="102"/>
      <c r="GA302" s="102"/>
      <c r="GB302" s="102"/>
      <c r="GC302" s="102"/>
      <c r="GD302" s="102"/>
      <c r="GE302" s="102"/>
      <c r="GF302" s="102"/>
      <c r="GG302" s="102"/>
      <c r="GH302" s="102"/>
      <c r="GI302" s="102"/>
      <c r="GJ302" s="102"/>
      <c r="GK302" s="102"/>
      <c r="GL302" s="102"/>
      <c r="GM302" s="102"/>
      <c r="GN302" s="102"/>
      <c r="GO302" s="102"/>
      <c r="GP302" s="102"/>
      <c r="GQ302" s="102"/>
      <c r="GR302" s="102"/>
      <c r="GS302" s="102"/>
      <c r="GT302" s="102"/>
      <c r="GU302" s="102"/>
      <c r="GV302" s="102"/>
      <c r="GW302" s="102"/>
      <c r="GX302" s="102"/>
      <c r="GY302" s="102"/>
      <c r="GZ302" s="102"/>
      <c r="HA302" s="102"/>
      <c r="HB302" s="102"/>
      <c r="HC302" s="102"/>
      <c r="HD302" s="102"/>
      <c r="HE302" s="102"/>
      <c r="HF302" s="102"/>
      <c r="HG302" s="102"/>
      <c r="HH302" s="102"/>
      <c r="HI302" s="102"/>
      <c r="HJ302" s="102"/>
      <c r="HK302" s="102"/>
      <c r="HL302" s="102"/>
      <c r="HM302" s="102"/>
      <c r="HN302" s="102"/>
      <c r="HO302" s="102"/>
      <c r="HP302" s="102"/>
      <c r="HQ302" s="102"/>
      <c r="HR302" s="102"/>
      <c r="HS302" s="102"/>
      <c r="HT302" s="102"/>
      <c r="HU302" s="102"/>
      <c r="HV302" s="102"/>
      <c r="HW302" s="102"/>
      <c r="HX302" s="102"/>
      <c r="HY302" s="102"/>
      <c r="HZ302" s="102"/>
      <c r="IA302" s="102"/>
      <c r="IB302" s="102"/>
      <c r="IC302" s="102"/>
      <c r="ID302" s="102"/>
      <c r="IE302" s="102"/>
      <c r="IF302" s="102"/>
      <c r="IG302" s="102"/>
      <c r="IH302" s="102"/>
      <c r="II302" s="102"/>
      <c r="IJ302" s="102"/>
      <c r="IK302" s="102"/>
      <c r="IL302" s="102"/>
      <c r="IM302" s="102"/>
      <c r="IN302" s="102"/>
      <c r="IO302" s="102"/>
      <c r="IP302" s="102"/>
      <c r="IQ302" s="102"/>
      <c r="IR302" s="102"/>
      <c r="IS302" s="102"/>
      <c r="IT302" s="102"/>
      <c r="IU302" s="102"/>
      <c r="IV302" s="102"/>
      <c r="IW302" s="102"/>
      <c r="IX302" s="102"/>
      <c r="IY302" s="102"/>
      <c r="IZ302" s="102"/>
      <c r="JA302" s="102"/>
      <c r="JB302" s="102"/>
      <c r="JC302" s="102"/>
      <c r="JD302" s="102"/>
      <c r="JE302" s="102"/>
      <c r="JF302" s="102"/>
      <c r="JG302" s="102"/>
      <c r="JH302" s="102"/>
      <c r="JI302" s="102"/>
      <c r="JJ302" s="102"/>
      <c r="JK302" s="102"/>
      <c r="JL302" s="102"/>
      <c r="JM302" s="102"/>
      <c r="JN302" s="102"/>
      <c r="JO302" s="102"/>
      <c r="JP302" s="102"/>
      <c r="JQ302" s="102"/>
      <c r="JR302" s="102"/>
      <c r="JS302" s="102"/>
      <c r="JT302" s="102"/>
      <c r="JU302" s="102"/>
      <c r="JV302" s="102"/>
      <c r="JW302" s="102"/>
      <c r="JX302" s="102"/>
      <c r="JY302" s="102"/>
      <c r="JZ302" s="102"/>
      <c r="KA302" s="102"/>
      <c r="KB302" s="102"/>
      <c r="KC302" s="102"/>
      <c r="KD302" s="102"/>
      <c r="KE302" s="102"/>
      <c r="KF302" s="102"/>
      <c r="KG302" s="102"/>
      <c r="KH302" s="102"/>
      <c r="KI302" s="102"/>
      <c r="KJ302" s="102"/>
      <c r="KK302" s="102"/>
      <c r="KL302" s="102"/>
      <c r="KM302" s="102"/>
      <c r="KN302" s="102"/>
      <c r="KO302" s="102"/>
      <c r="KP302" s="102"/>
      <c r="KQ302" s="102"/>
      <c r="KR302" s="102"/>
      <c r="KS302" s="102"/>
      <c r="KT302" s="102"/>
      <c r="KU302" s="102"/>
      <c r="KV302" s="102"/>
      <c r="KW302" s="102"/>
      <c r="KX302" s="102"/>
      <c r="KY302" s="102"/>
      <c r="KZ302" s="102"/>
      <c r="LA302" s="102"/>
      <c r="LB302" s="102"/>
      <c r="LC302" s="102"/>
      <c r="LD302" s="102"/>
      <c r="LE302" s="102"/>
      <c r="LF302" s="102"/>
      <c r="LG302" s="102"/>
      <c r="LH302" s="102"/>
      <c r="LI302" s="102"/>
      <c r="LJ302" s="102"/>
      <c r="LK302" s="102"/>
      <c r="LL302" s="102"/>
      <c r="LM302" s="102"/>
      <c r="LN302" s="102"/>
      <c r="LO302" s="102"/>
      <c r="LP302" s="102"/>
      <c r="LQ302" s="102"/>
      <c r="LR302" s="102"/>
      <c r="LS302" s="102"/>
      <c r="LT302" s="102"/>
      <c r="LU302" s="102"/>
      <c r="LV302" s="102"/>
      <c r="LW302" s="102"/>
      <c r="LX302" s="102"/>
      <c r="LY302" s="102"/>
      <c r="LZ302" s="102"/>
      <c r="MA302" s="102"/>
      <c r="MB302" s="102"/>
      <c r="MC302" s="102"/>
      <c r="MD302" s="102"/>
      <c r="ME302" s="102"/>
      <c r="MF302" s="102"/>
      <c r="MG302" s="102"/>
      <c r="MH302" s="102"/>
      <c r="MI302" s="102"/>
      <c r="MJ302" s="102"/>
      <c r="MK302" s="102"/>
      <c r="ML302" s="102"/>
      <c r="MM302" s="102"/>
      <c r="MN302" s="102"/>
      <c r="MO302" s="102"/>
      <c r="MP302" s="102"/>
      <c r="MQ302" s="102"/>
      <c r="MR302" s="102"/>
      <c r="MS302" s="102"/>
      <c r="MT302" s="102"/>
      <c r="MU302" s="102"/>
      <c r="MV302" s="102"/>
      <c r="MW302" s="102"/>
      <c r="MX302" s="102"/>
      <c r="MY302" s="102"/>
      <c r="MZ302" s="102"/>
      <c r="NA302" s="102"/>
      <c r="NB302" s="102"/>
      <c r="NC302" s="102"/>
      <c r="ND302" s="102"/>
      <c r="NE302" s="102"/>
      <c r="NF302" s="102"/>
      <c r="NG302" s="102"/>
      <c r="NH302" s="102"/>
      <c r="NI302" s="102"/>
      <c r="NJ302" s="102"/>
      <c r="NK302" s="102"/>
      <c r="NL302" s="102"/>
      <c r="NM302" s="102"/>
      <c r="NN302" s="102"/>
      <c r="NO302" s="102"/>
      <c r="NP302" s="102"/>
      <c r="NQ302" s="102"/>
      <c r="NR302" s="102"/>
      <c r="NS302" s="102"/>
      <c r="NT302" s="102"/>
      <c r="NU302" s="102"/>
      <c r="NV302" s="102"/>
      <c r="NW302" s="102"/>
      <c r="NX302" s="102"/>
      <c r="NY302" s="102"/>
      <c r="NZ302" s="102"/>
      <c r="OA302" s="102"/>
      <c r="OB302" s="102"/>
      <c r="OC302" s="102"/>
      <c r="OD302" s="102"/>
      <c r="OE302" s="102"/>
      <c r="OF302" s="102"/>
      <c r="OG302" s="102"/>
      <c r="OH302" s="102"/>
      <c r="OI302" s="102"/>
      <c r="OJ302" s="102"/>
      <c r="OK302" s="102"/>
      <c r="OL302" s="102"/>
      <c r="OM302" s="102"/>
      <c r="ON302" s="102"/>
      <c r="OO302" s="102"/>
      <c r="OP302" s="102"/>
      <c r="OQ302" s="102"/>
      <c r="OR302" s="102"/>
      <c r="OS302" s="102"/>
      <c r="OT302" s="102"/>
      <c r="OU302" s="102"/>
      <c r="OV302" s="102"/>
      <c r="OW302" s="102"/>
      <c r="OX302" s="102"/>
      <c r="OY302" s="102"/>
      <c r="OZ302" s="102"/>
      <c r="PA302" s="102"/>
      <c r="PB302" s="102"/>
      <c r="PC302" s="102"/>
      <c r="PD302" s="102"/>
      <c r="PE302" s="102"/>
      <c r="PF302" s="102"/>
      <c r="PG302" s="102"/>
      <c r="PH302" s="102"/>
      <c r="PI302" s="102"/>
      <c r="PJ302" s="102"/>
      <c r="PK302" s="102"/>
      <c r="PL302" s="102"/>
      <c r="PM302" s="102"/>
      <c r="PN302" s="102"/>
      <c r="PO302" s="102"/>
      <c r="PP302" s="102"/>
      <c r="PQ302" s="102"/>
      <c r="PR302" s="102"/>
      <c r="PS302" s="102"/>
      <c r="PT302" s="102"/>
      <c r="PU302" s="102"/>
      <c r="PV302" s="102"/>
      <c r="PW302" s="102"/>
      <c r="PX302" s="102"/>
      <c r="PY302" s="102"/>
      <c r="PZ302" s="102"/>
      <c r="QA302" s="102"/>
      <c r="QB302" s="102"/>
      <c r="QC302" s="102"/>
      <c r="QD302" s="102"/>
      <c r="QE302" s="102"/>
      <c r="QF302" s="102"/>
      <c r="QG302" s="102"/>
      <c r="QH302" s="102"/>
      <c r="QI302" s="102"/>
      <c r="QJ302" s="102"/>
      <c r="QK302" s="102"/>
      <c r="QL302" s="102"/>
      <c r="QM302" s="102"/>
      <c r="QN302" s="102"/>
      <c r="QO302" s="102"/>
      <c r="QP302" s="102"/>
      <c r="QQ302" s="102"/>
      <c r="QR302" s="102"/>
      <c r="QS302" s="102"/>
      <c r="QT302" s="102"/>
      <c r="QU302" s="102"/>
      <c r="QV302" s="102"/>
      <c r="QW302" s="102"/>
      <c r="QX302" s="102"/>
      <c r="QY302" s="102"/>
      <c r="QZ302" s="102"/>
      <c r="RA302" s="102"/>
      <c r="RB302" s="102"/>
      <c r="RC302" s="102"/>
      <c r="RD302" s="102"/>
      <c r="RE302" s="102"/>
      <c r="RF302" s="102"/>
      <c r="RG302" s="102"/>
      <c r="RH302" s="102"/>
      <c r="RI302" s="102"/>
      <c r="RJ302" s="102"/>
      <c r="RK302" s="102"/>
      <c r="RL302" s="102"/>
      <c r="RM302" s="102"/>
      <c r="RN302" s="102"/>
      <c r="RO302" s="102"/>
      <c r="RP302" s="102"/>
      <c r="RQ302" s="102"/>
      <c r="RR302" s="102"/>
      <c r="RS302" s="102"/>
      <c r="RT302" s="102"/>
      <c r="RU302" s="102"/>
      <c r="RV302" s="102"/>
      <c r="RW302" s="102"/>
      <c r="RX302" s="102"/>
      <c r="RY302" s="102"/>
      <c r="RZ302" s="102"/>
      <c r="SA302" s="102"/>
      <c r="SB302" s="102"/>
      <c r="SC302" s="102"/>
      <c r="SD302" s="102"/>
      <c r="SE302" s="102"/>
      <c r="SF302" s="102"/>
      <c r="SG302" s="102"/>
      <c r="SH302" s="102"/>
      <c r="SI302" s="102"/>
      <c r="SJ302" s="102"/>
      <c r="SK302" s="102"/>
      <c r="SL302" s="102"/>
      <c r="SM302" s="102"/>
      <c r="SN302" s="102"/>
      <c r="SO302" s="102"/>
      <c r="SP302" s="102"/>
      <c r="SQ302" s="102"/>
      <c r="SR302" s="102"/>
      <c r="SS302" s="102"/>
      <c r="ST302" s="102"/>
      <c r="SU302" s="102"/>
      <c r="SV302" s="102"/>
      <c r="SW302" s="102"/>
      <c r="SX302" s="102"/>
      <c r="SY302" s="102"/>
      <c r="SZ302" s="102"/>
      <c r="TA302" s="102"/>
      <c r="TB302" s="102"/>
      <c r="TC302" s="102"/>
      <c r="TD302" s="102"/>
      <c r="TE302" s="102"/>
      <c r="TF302" s="102"/>
      <c r="TG302" s="102"/>
      <c r="TH302" s="102"/>
      <c r="TI302" s="102"/>
      <c r="TJ302" s="102"/>
      <c r="TK302" s="102"/>
      <c r="TL302" s="102"/>
      <c r="TM302" s="102"/>
      <c r="TN302" s="102"/>
      <c r="TO302" s="102"/>
      <c r="TP302" s="102"/>
      <c r="TQ302" s="102"/>
      <c r="TR302" s="102"/>
      <c r="TS302" s="102"/>
      <c r="TT302" s="102"/>
      <c r="TU302" s="102"/>
      <c r="TV302" s="102"/>
      <c r="TW302" s="102"/>
      <c r="TX302" s="102"/>
      <c r="TY302" s="102"/>
      <c r="TZ302" s="102"/>
      <c r="UA302" s="102"/>
      <c r="UB302" s="102"/>
      <c r="UC302" s="102"/>
      <c r="UD302" s="102"/>
      <c r="UE302" s="102"/>
      <c r="UF302" s="102"/>
      <c r="UG302" s="102"/>
      <c r="UH302" s="102"/>
      <c r="UI302" s="102"/>
      <c r="UJ302" s="102"/>
      <c r="UK302" s="102"/>
      <c r="UL302" s="102"/>
      <c r="UM302" s="102"/>
      <c r="UN302" s="102"/>
      <c r="UO302" s="102"/>
      <c r="UP302" s="102"/>
      <c r="UQ302" s="102"/>
      <c r="UR302" s="102"/>
      <c r="US302" s="102"/>
      <c r="UT302" s="102"/>
      <c r="UU302" s="102"/>
      <c r="UV302" s="102"/>
      <c r="UW302" s="102"/>
      <c r="UX302" s="102"/>
      <c r="UY302" s="102"/>
      <c r="UZ302" s="102"/>
      <c r="VA302" s="102"/>
      <c r="VB302" s="102"/>
      <c r="VC302" s="102"/>
      <c r="VD302" s="102"/>
      <c r="VE302" s="102"/>
      <c r="VF302" s="102"/>
      <c r="VG302" s="102"/>
      <c r="VH302" s="102"/>
      <c r="VI302" s="102"/>
      <c r="VJ302" s="102"/>
      <c r="VK302" s="102"/>
      <c r="VL302" s="102"/>
      <c r="VM302" s="102"/>
      <c r="VN302" s="102"/>
      <c r="VO302" s="102"/>
      <c r="VP302" s="102"/>
      <c r="VQ302" s="102"/>
      <c r="VR302" s="102"/>
      <c r="VS302" s="102"/>
      <c r="VT302" s="102"/>
      <c r="VU302" s="102"/>
      <c r="VV302" s="102"/>
      <c r="VW302" s="102"/>
      <c r="VX302" s="102"/>
      <c r="VY302" s="102"/>
      <c r="VZ302" s="102"/>
      <c r="WA302" s="102"/>
      <c r="WB302" s="102"/>
      <c r="WC302" s="102"/>
      <c r="WD302" s="102"/>
      <c r="WE302" s="102"/>
      <c r="WF302" s="102"/>
      <c r="WG302" s="102"/>
      <c r="WH302" s="102"/>
      <c r="WI302" s="102"/>
      <c r="WJ302" s="102"/>
      <c r="WK302" s="102"/>
      <c r="WL302" s="102"/>
      <c r="WM302" s="102"/>
      <c r="WN302" s="102"/>
      <c r="WO302" s="102"/>
      <c r="WP302" s="102"/>
      <c r="WQ302" s="102"/>
      <c r="WR302" s="102"/>
      <c r="WS302" s="102"/>
      <c r="WT302" s="102"/>
      <c r="WU302" s="102"/>
      <c r="WV302" s="102"/>
      <c r="WW302" s="102"/>
      <c r="WX302" s="102"/>
      <c r="WY302" s="102"/>
      <c r="WZ302" s="102"/>
      <c r="XA302" s="102"/>
      <c r="XB302" s="102"/>
      <c r="XC302" s="102"/>
      <c r="XD302" s="102"/>
      <c r="XE302" s="102"/>
      <c r="XF302" s="102"/>
      <c r="XG302" s="102"/>
      <c r="XH302" s="102"/>
      <c r="XI302" s="102"/>
      <c r="XJ302" s="102"/>
      <c r="XK302" s="102"/>
      <c r="XL302" s="102"/>
      <c r="XM302" s="102"/>
      <c r="XN302" s="102"/>
      <c r="XO302" s="102"/>
      <c r="XP302" s="102"/>
      <c r="XQ302" s="102"/>
      <c r="XR302" s="102"/>
      <c r="XS302" s="102"/>
      <c r="XT302" s="102"/>
      <c r="XU302" s="102"/>
      <c r="XV302" s="102"/>
      <c r="XW302" s="102"/>
      <c r="XX302" s="102"/>
      <c r="XY302" s="102"/>
      <c r="XZ302" s="102"/>
      <c r="YA302" s="102"/>
      <c r="YB302" s="102"/>
      <c r="YC302" s="102"/>
      <c r="YD302" s="102"/>
      <c r="YE302" s="102"/>
      <c r="YF302" s="102"/>
      <c r="YG302" s="102"/>
      <c r="YH302" s="102"/>
      <c r="YI302" s="102"/>
      <c r="YJ302" s="102"/>
      <c r="YK302" s="102"/>
      <c r="YL302" s="102"/>
      <c r="YM302" s="102"/>
      <c r="YN302" s="102"/>
      <c r="YO302" s="102"/>
      <c r="YP302" s="102"/>
      <c r="YQ302" s="102"/>
      <c r="YR302" s="102"/>
      <c r="YS302" s="102"/>
      <c r="YT302" s="102"/>
      <c r="YU302" s="102"/>
      <c r="YV302" s="102"/>
      <c r="YW302" s="102"/>
      <c r="YX302" s="102"/>
      <c r="YY302" s="102"/>
      <c r="YZ302" s="102"/>
      <c r="ZA302" s="102"/>
      <c r="ZB302" s="102"/>
      <c r="ZC302" s="102"/>
      <c r="ZD302" s="102"/>
      <c r="ZE302" s="102"/>
      <c r="ZF302" s="102"/>
      <c r="ZG302" s="102"/>
      <c r="ZH302" s="102"/>
      <c r="ZI302" s="102"/>
      <c r="ZJ302" s="102"/>
      <c r="ZK302" s="102"/>
      <c r="ZL302" s="102"/>
      <c r="ZM302" s="102"/>
      <c r="ZN302" s="102"/>
      <c r="ZO302" s="102"/>
      <c r="ZP302" s="102"/>
      <c r="ZQ302" s="102"/>
      <c r="ZR302" s="102"/>
      <c r="ZS302" s="102"/>
      <c r="ZT302" s="102"/>
      <c r="ZU302" s="102"/>
      <c r="ZV302" s="102"/>
      <c r="ZW302" s="102"/>
      <c r="ZX302" s="102"/>
      <c r="ZY302" s="102"/>
      <c r="ZZ302" s="102"/>
      <c r="AAA302" s="102"/>
      <c r="AAB302" s="102"/>
      <c r="AAC302" s="102"/>
      <c r="AAD302" s="102"/>
      <c r="AAE302" s="102"/>
      <c r="AAF302" s="102"/>
      <c r="AAG302" s="102"/>
      <c r="AAH302" s="102"/>
      <c r="AAI302" s="102"/>
      <c r="AAJ302" s="102"/>
      <c r="AAK302" s="102"/>
      <c r="AAL302" s="102"/>
      <c r="AAM302" s="102"/>
      <c r="AAN302" s="102"/>
      <c r="AAO302" s="102"/>
      <c r="AAP302" s="102"/>
      <c r="AAQ302" s="102"/>
      <c r="AAR302" s="102"/>
      <c r="AAS302" s="102"/>
      <c r="AAT302" s="102"/>
      <c r="AAU302" s="102"/>
      <c r="AAV302" s="102"/>
      <c r="AAW302" s="102"/>
      <c r="AAX302" s="102"/>
      <c r="AAY302" s="102"/>
      <c r="AAZ302" s="102"/>
      <c r="ABA302" s="102"/>
      <c r="ABB302" s="102"/>
      <c r="ABC302" s="102"/>
      <c r="ABD302" s="102"/>
      <c r="ABE302" s="102"/>
      <c r="ABF302" s="102"/>
      <c r="ABG302" s="102"/>
      <c r="ABH302" s="102"/>
      <c r="ABI302" s="102"/>
      <c r="ABJ302" s="102"/>
      <c r="ABK302" s="102"/>
      <c r="ABL302" s="102"/>
      <c r="ABM302" s="102"/>
      <c r="ABN302" s="102"/>
      <c r="ABO302" s="102"/>
      <c r="ABP302" s="102"/>
      <c r="ABQ302" s="102"/>
      <c r="ABR302" s="102"/>
      <c r="ABS302" s="102"/>
      <c r="ABT302" s="102"/>
      <c r="ABU302" s="102"/>
      <c r="ABV302" s="102"/>
      <c r="ABW302" s="102"/>
      <c r="ABX302" s="102"/>
      <c r="ABY302" s="102"/>
      <c r="ABZ302" s="102"/>
      <c r="ACA302" s="102"/>
      <c r="ACB302" s="102"/>
      <c r="ACC302" s="102"/>
      <c r="ACD302" s="102"/>
      <c r="ACE302" s="102"/>
      <c r="ACF302" s="102"/>
      <c r="ACG302" s="102"/>
      <c r="ACH302" s="102"/>
      <c r="ACI302" s="102"/>
      <c r="ACJ302" s="102"/>
      <c r="ACK302" s="102"/>
      <c r="ACL302" s="102"/>
      <c r="ACM302" s="102"/>
      <c r="ACN302" s="102"/>
      <c r="ACO302" s="102"/>
      <c r="ACP302" s="102"/>
      <c r="ACQ302" s="102"/>
      <c r="ACR302" s="102"/>
      <c r="ACS302" s="102"/>
      <c r="ACT302" s="102"/>
      <c r="ACU302" s="102"/>
      <c r="ACV302" s="102"/>
      <c r="ACW302" s="102"/>
      <c r="ACX302" s="102"/>
      <c r="ACY302" s="102"/>
      <c r="ACZ302" s="102"/>
      <c r="ADA302" s="102"/>
      <c r="ADB302" s="102"/>
      <c r="ADC302" s="102"/>
      <c r="ADD302" s="102"/>
      <c r="ADE302" s="102"/>
      <c r="ADF302" s="102"/>
      <c r="ADG302" s="102"/>
      <c r="ADH302" s="102"/>
      <c r="ADI302" s="102"/>
      <c r="ADJ302" s="102"/>
      <c r="ADK302" s="102"/>
      <c r="ADL302" s="102"/>
      <c r="ADM302" s="102"/>
      <c r="ADN302" s="102"/>
      <c r="ADO302" s="102"/>
      <c r="ADP302" s="102"/>
      <c r="ADQ302" s="102"/>
      <c r="ADR302" s="102"/>
      <c r="ADS302" s="102"/>
      <c r="ADT302" s="102"/>
      <c r="ADU302" s="102"/>
      <c r="ADV302" s="102"/>
      <c r="ADW302" s="102"/>
      <c r="ADX302" s="102"/>
      <c r="ADY302" s="102"/>
      <c r="ADZ302" s="102"/>
      <c r="AEA302" s="102"/>
      <c r="AEB302" s="102"/>
      <c r="AEC302" s="102"/>
      <c r="AED302" s="102"/>
      <c r="AEE302" s="102"/>
      <c r="AEF302" s="102"/>
      <c r="AEG302" s="102"/>
      <c r="AEH302" s="102"/>
      <c r="AEI302" s="102"/>
      <c r="AEJ302" s="102"/>
      <c r="AEK302" s="102"/>
      <c r="AEL302" s="102"/>
      <c r="AEM302" s="102"/>
      <c r="AEN302" s="102"/>
      <c r="AEO302" s="102"/>
      <c r="AEP302" s="102"/>
      <c r="AEQ302" s="102"/>
      <c r="AER302" s="102"/>
      <c r="AES302" s="102"/>
      <c r="AET302" s="102"/>
      <c r="AEU302" s="102"/>
      <c r="AEV302" s="102"/>
      <c r="AEW302" s="102"/>
      <c r="AEX302" s="102"/>
      <c r="AEY302" s="102"/>
      <c r="AEZ302" s="102"/>
      <c r="AFA302" s="102"/>
      <c r="AFB302" s="102"/>
      <c r="AFC302" s="102"/>
      <c r="AFD302" s="102"/>
      <c r="AFE302" s="102"/>
      <c r="AFF302" s="102"/>
      <c r="AFG302" s="102"/>
      <c r="AFH302" s="102"/>
      <c r="AFI302" s="102"/>
      <c r="AFJ302" s="102"/>
      <c r="AFK302" s="102"/>
      <c r="AFL302" s="102"/>
      <c r="AFM302" s="102"/>
      <c r="AFN302" s="102"/>
      <c r="AFO302" s="102"/>
      <c r="AFP302" s="102"/>
      <c r="AFQ302" s="102"/>
      <c r="AFR302" s="102"/>
      <c r="AFS302" s="102"/>
      <c r="AFT302" s="102"/>
      <c r="AFU302" s="102"/>
      <c r="AFV302" s="102"/>
      <c r="AFW302" s="102"/>
      <c r="AFX302" s="102"/>
      <c r="AFY302" s="102"/>
      <c r="AFZ302" s="102"/>
      <c r="AGA302" s="102"/>
      <c r="AGB302" s="102"/>
      <c r="AGC302" s="102"/>
      <c r="AGD302" s="102"/>
      <c r="AGE302" s="102"/>
      <c r="AGF302" s="102"/>
      <c r="AGG302" s="102"/>
      <c r="AGH302" s="102"/>
      <c r="AGI302" s="102"/>
      <c r="AGJ302" s="102"/>
      <c r="AGK302" s="102"/>
      <c r="AGL302" s="102"/>
      <c r="AGM302" s="102"/>
      <c r="AGN302" s="102"/>
      <c r="AGO302" s="102"/>
      <c r="AGP302" s="102"/>
      <c r="AGQ302" s="102"/>
      <c r="AGR302" s="102"/>
      <c r="AGS302" s="102"/>
      <c r="AGT302" s="102"/>
      <c r="AGU302" s="102"/>
      <c r="AGV302" s="102"/>
      <c r="AGW302" s="102"/>
      <c r="AGX302" s="102"/>
      <c r="AGY302" s="102"/>
      <c r="AGZ302" s="102"/>
      <c r="AHA302" s="102"/>
      <c r="AHB302" s="102"/>
      <c r="AHC302" s="102"/>
      <c r="AHD302" s="102"/>
      <c r="AHE302" s="102"/>
      <c r="AHF302" s="102"/>
      <c r="AHG302" s="102"/>
      <c r="AHH302" s="102"/>
      <c r="AHI302" s="102"/>
      <c r="AHJ302" s="102"/>
      <c r="AHK302" s="102"/>
      <c r="AHL302" s="102"/>
      <c r="AHM302" s="102"/>
      <c r="AHN302" s="102"/>
      <c r="AHO302" s="102"/>
      <c r="AHP302" s="102"/>
      <c r="AHQ302" s="102"/>
      <c r="AHR302" s="102"/>
      <c r="AHS302" s="102"/>
      <c r="AHT302" s="102"/>
      <c r="AHU302" s="102"/>
      <c r="AHV302" s="102"/>
      <c r="AHW302" s="102"/>
      <c r="AHX302" s="102"/>
      <c r="AHY302" s="102"/>
      <c r="AHZ302" s="102"/>
      <c r="AIA302" s="102"/>
      <c r="AIB302" s="102"/>
      <c r="AIC302" s="102"/>
      <c r="AID302" s="102"/>
      <c r="AIE302" s="102"/>
      <c r="AIF302" s="102"/>
      <c r="AIG302" s="102"/>
      <c r="AIH302" s="102"/>
      <c r="AII302" s="102"/>
      <c r="AIJ302" s="102"/>
      <c r="AIK302" s="102"/>
      <c r="AIL302" s="102"/>
      <c r="AIM302" s="102"/>
      <c r="AIN302" s="102"/>
      <c r="AIO302" s="102"/>
      <c r="AIP302" s="102"/>
      <c r="AIQ302" s="102"/>
      <c r="AIR302" s="102"/>
      <c r="AIS302" s="102"/>
      <c r="AIT302" s="102"/>
      <c r="AIU302" s="102"/>
      <c r="AIV302" s="102"/>
      <c r="AIW302" s="102"/>
      <c r="AIX302" s="102"/>
      <c r="AIY302" s="102"/>
      <c r="AIZ302" s="102"/>
      <c r="AJA302" s="102"/>
      <c r="AJB302" s="102"/>
      <c r="AJC302" s="102"/>
      <c r="AJD302" s="102"/>
      <c r="AJE302" s="102"/>
      <c r="AJF302" s="102"/>
      <c r="AJG302" s="102"/>
      <c r="AJH302" s="102"/>
      <c r="AJI302" s="102"/>
      <c r="AJJ302" s="102"/>
      <c r="AJK302" s="102"/>
      <c r="AJL302" s="102"/>
      <c r="AJM302" s="102"/>
      <c r="AJN302" s="102"/>
      <c r="AJO302" s="102"/>
      <c r="AJP302" s="102"/>
      <c r="AJQ302" s="102"/>
      <c r="AJR302" s="102"/>
      <c r="AJS302" s="102"/>
      <c r="AJT302" s="102"/>
      <c r="AJU302" s="102"/>
      <c r="AJV302" s="102"/>
      <c r="AJW302" s="102"/>
      <c r="AJX302" s="102"/>
      <c r="AJY302" s="102"/>
      <c r="AJZ302" s="102"/>
      <c r="AKA302" s="102"/>
      <c r="AKB302" s="102"/>
      <c r="AKC302" s="102"/>
      <c r="AKD302" s="102"/>
      <c r="AKE302" s="102"/>
      <c r="AKF302" s="102"/>
      <c r="AKG302" s="102"/>
      <c r="AKH302" s="102"/>
      <c r="AKI302" s="102"/>
      <c r="AKJ302" s="102"/>
      <c r="AKK302" s="102"/>
      <c r="AKL302" s="102"/>
      <c r="AKM302" s="102"/>
      <c r="AKN302" s="102"/>
      <c r="AKO302" s="102"/>
      <c r="AKP302" s="102"/>
      <c r="AKQ302" s="102"/>
      <c r="AKR302" s="102"/>
      <c r="AKS302" s="102"/>
      <c r="AKT302" s="102"/>
      <c r="AKU302" s="102"/>
      <c r="AKV302" s="102"/>
      <c r="AKW302" s="102"/>
      <c r="AKX302" s="102"/>
      <c r="AKY302" s="102"/>
      <c r="AKZ302" s="102"/>
      <c r="ALA302" s="102"/>
      <c r="ALB302" s="102"/>
      <c r="ALC302" s="102"/>
      <c r="ALD302" s="102"/>
      <c r="ALE302" s="102"/>
      <c r="ALF302" s="102"/>
      <c r="ALG302" s="102"/>
      <c r="ALH302" s="102"/>
      <c r="ALI302" s="102"/>
      <c r="ALJ302" s="102"/>
      <c r="ALK302" s="102"/>
      <c r="ALL302" s="102"/>
      <c r="ALM302" s="102"/>
      <c r="ALN302" s="102"/>
      <c r="ALO302" s="102"/>
      <c r="ALP302" s="102"/>
      <c r="ALQ302" s="102"/>
      <c r="ALR302" s="102"/>
      <c r="ALS302" s="102"/>
      <c r="ALT302" s="102"/>
      <c r="ALU302" s="102"/>
      <c r="ALV302" s="102"/>
      <c r="ALW302" s="102"/>
      <c r="ALX302" s="102"/>
      <c r="ALY302" s="102"/>
      <c r="ALZ302" s="102"/>
      <c r="AMA302" s="102"/>
      <c r="AMB302" s="102"/>
      <c r="AMC302" s="102"/>
      <c r="AMD302" s="102"/>
      <c r="AME302" s="102"/>
      <c r="AMF302" s="102"/>
      <c r="AMG302" s="102"/>
      <c r="AMH302" s="102"/>
      <c r="AMI302" s="102"/>
      <c r="AMJ302" s="102"/>
    </row>
    <row r="303" spans="1:1024" ht="18.75" customHeight="1" x14ac:dyDescent="0.25">
      <c r="A303" s="51" t="s">
        <v>257</v>
      </c>
      <c r="B303" s="34" t="s">
        <v>28</v>
      </c>
      <c r="C303" s="31">
        <v>4.9000000000000004</v>
      </c>
      <c r="D303" s="32"/>
      <c r="E303" s="26">
        <f t="shared" si="19"/>
        <v>0</v>
      </c>
      <c r="F303" s="33"/>
    </row>
    <row r="304" spans="1:1024" ht="18.75" customHeight="1" x14ac:dyDescent="0.25">
      <c r="A304" s="51" t="s">
        <v>258</v>
      </c>
      <c r="B304" s="34" t="s">
        <v>28</v>
      </c>
      <c r="C304" s="31">
        <v>4.9000000000000004</v>
      </c>
      <c r="D304" s="32"/>
      <c r="E304" s="26">
        <f t="shared" si="19"/>
        <v>0</v>
      </c>
      <c r="F304" s="33"/>
    </row>
    <row r="305" spans="1:1024" s="116" customFormat="1" ht="18.75" x14ac:dyDescent="0.25">
      <c r="A305" s="118" t="s">
        <v>259</v>
      </c>
      <c r="B305" s="111" t="s">
        <v>28</v>
      </c>
      <c r="C305" s="112"/>
      <c r="D305" s="113"/>
      <c r="E305" s="117">
        <f t="shared" si="19"/>
        <v>0</v>
      </c>
      <c r="F305" s="114" t="s">
        <v>260</v>
      </c>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c r="BU305" s="115"/>
      <c r="BV305" s="115"/>
      <c r="BW305" s="115"/>
      <c r="BX305" s="115"/>
      <c r="BY305" s="115"/>
      <c r="BZ305" s="115"/>
      <c r="CA305" s="115"/>
      <c r="CB305" s="115"/>
      <c r="CC305" s="115"/>
      <c r="CD305" s="115"/>
      <c r="CE305" s="115"/>
      <c r="CF305" s="115"/>
      <c r="CG305" s="115"/>
      <c r="CH305" s="115"/>
      <c r="CI305" s="115"/>
      <c r="CJ305" s="115"/>
      <c r="CK305" s="115"/>
      <c r="CL305" s="115"/>
      <c r="CM305" s="115"/>
      <c r="CN305" s="115"/>
      <c r="CO305" s="115"/>
      <c r="CP305" s="115"/>
      <c r="CQ305" s="115"/>
      <c r="CR305" s="115"/>
      <c r="CS305" s="115"/>
      <c r="CT305" s="115"/>
      <c r="CU305" s="115"/>
      <c r="CV305" s="115"/>
      <c r="CW305" s="115"/>
      <c r="CX305" s="115"/>
      <c r="CY305" s="115"/>
      <c r="CZ305" s="115"/>
      <c r="DA305" s="115"/>
      <c r="DB305" s="115"/>
      <c r="DC305" s="115"/>
      <c r="DD305" s="115"/>
      <c r="DE305" s="115"/>
      <c r="DF305" s="115"/>
      <c r="DG305" s="115"/>
      <c r="DH305" s="115"/>
      <c r="DI305" s="115"/>
      <c r="DJ305" s="115"/>
      <c r="DK305" s="115"/>
      <c r="DL305" s="115"/>
      <c r="DM305" s="115"/>
      <c r="DN305" s="115"/>
      <c r="DO305" s="115"/>
      <c r="DP305" s="115"/>
      <c r="DQ305" s="115"/>
      <c r="DR305" s="115"/>
      <c r="DS305" s="115"/>
      <c r="DT305" s="115"/>
      <c r="DU305" s="115"/>
      <c r="DV305" s="115"/>
      <c r="DW305" s="115"/>
      <c r="DX305" s="115"/>
      <c r="DY305" s="115"/>
      <c r="DZ305" s="115"/>
      <c r="EA305" s="115"/>
      <c r="EB305" s="115"/>
      <c r="EC305" s="115"/>
      <c r="ED305" s="115"/>
      <c r="EE305" s="115"/>
      <c r="EF305" s="115"/>
      <c r="EG305" s="115"/>
      <c r="EH305" s="115"/>
      <c r="EI305" s="115"/>
      <c r="EJ305" s="115"/>
      <c r="EK305" s="115"/>
      <c r="EL305" s="115"/>
      <c r="EM305" s="115"/>
      <c r="EN305" s="115"/>
      <c r="EO305" s="115"/>
      <c r="EP305" s="115"/>
      <c r="EQ305" s="115"/>
      <c r="ER305" s="115"/>
      <c r="ES305" s="115"/>
      <c r="ET305" s="115"/>
      <c r="EU305" s="115"/>
      <c r="EV305" s="115"/>
      <c r="EW305" s="115"/>
      <c r="EX305" s="115"/>
      <c r="EY305" s="115"/>
      <c r="EZ305" s="115"/>
      <c r="FA305" s="115"/>
      <c r="FB305" s="115"/>
      <c r="FC305" s="115"/>
      <c r="FD305" s="115"/>
      <c r="FE305" s="115"/>
      <c r="FF305" s="115"/>
      <c r="FG305" s="115"/>
      <c r="FH305" s="115"/>
      <c r="FI305" s="115"/>
      <c r="FJ305" s="115"/>
      <c r="FK305" s="115"/>
      <c r="FL305" s="115"/>
      <c r="FM305" s="115"/>
      <c r="FN305" s="115"/>
      <c r="FO305" s="115"/>
      <c r="FP305" s="115"/>
      <c r="FQ305" s="115"/>
      <c r="FR305" s="115"/>
      <c r="FS305" s="115"/>
      <c r="FT305" s="115"/>
      <c r="FU305" s="115"/>
      <c r="FV305" s="115"/>
      <c r="FW305" s="115"/>
      <c r="FX305" s="115"/>
      <c r="FY305" s="115"/>
      <c r="FZ305" s="115"/>
      <c r="GA305" s="115"/>
      <c r="GB305" s="115"/>
      <c r="GC305" s="115"/>
      <c r="GD305" s="115"/>
      <c r="GE305" s="115"/>
      <c r="GF305" s="115"/>
      <c r="GG305" s="115"/>
      <c r="GH305" s="115"/>
      <c r="GI305" s="115"/>
      <c r="GJ305" s="115"/>
      <c r="GK305" s="115"/>
      <c r="GL305" s="115"/>
      <c r="GM305" s="115"/>
      <c r="GN305" s="115"/>
      <c r="GO305" s="115"/>
      <c r="GP305" s="115"/>
      <c r="GQ305" s="115"/>
      <c r="GR305" s="115"/>
      <c r="GS305" s="115"/>
      <c r="GT305" s="115"/>
      <c r="GU305" s="115"/>
      <c r="GV305" s="115"/>
      <c r="GW305" s="115"/>
      <c r="GX305" s="115"/>
      <c r="GY305" s="115"/>
      <c r="GZ305" s="115"/>
      <c r="HA305" s="115"/>
      <c r="HB305" s="115"/>
      <c r="HC305" s="115"/>
      <c r="HD305" s="115"/>
      <c r="HE305" s="115"/>
      <c r="HF305" s="115"/>
      <c r="HG305" s="115"/>
      <c r="HH305" s="115"/>
      <c r="HI305" s="115"/>
      <c r="HJ305" s="115"/>
      <c r="HK305" s="115"/>
      <c r="HL305" s="115"/>
      <c r="HM305" s="115"/>
      <c r="HN305" s="115"/>
      <c r="HO305" s="115"/>
      <c r="HP305" s="115"/>
      <c r="HQ305" s="115"/>
      <c r="HR305" s="115"/>
      <c r="HS305" s="115"/>
      <c r="HT305" s="115"/>
      <c r="HU305" s="115"/>
      <c r="HV305" s="115"/>
      <c r="HW305" s="115"/>
      <c r="HX305" s="115"/>
      <c r="HY305" s="115"/>
      <c r="HZ305" s="115"/>
      <c r="IA305" s="115"/>
      <c r="IB305" s="115"/>
      <c r="IC305" s="115"/>
      <c r="ID305" s="115"/>
      <c r="IE305" s="115"/>
      <c r="IF305" s="115"/>
      <c r="IG305" s="115"/>
      <c r="IH305" s="115"/>
      <c r="II305" s="115"/>
      <c r="IJ305" s="115"/>
      <c r="IK305" s="115"/>
      <c r="IL305" s="115"/>
      <c r="IM305" s="115"/>
      <c r="IN305" s="115"/>
      <c r="IO305" s="115"/>
      <c r="IP305" s="115"/>
      <c r="IQ305" s="115"/>
      <c r="IR305" s="115"/>
      <c r="IS305" s="115"/>
      <c r="IT305" s="115"/>
      <c r="IU305" s="115"/>
      <c r="IV305" s="115"/>
      <c r="IW305" s="115"/>
      <c r="IX305" s="115"/>
      <c r="IY305" s="115"/>
      <c r="IZ305" s="115"/>
      <c r="JA305" s="115"/>
      <c r="JB305" s="115"/>
      <c r="JC305" s="115"/>
      <c r="JD305" s="115"/>
      <c r="JE305" s="115"/>
      <c r="JF305" s="115"/>
      <c r="JG305" s="115"/>
      <c r="JH305" s="115"/>
      <c r="JI305" s="115"/>
      <c r="JJ305" s="115"/>
      <c r="JK305" s="115"/>
      <c r="JL305" s="115"/>
      <c r="JM305" s="115"/>
      <c r="JN305" s="115"/>
      <c r="JO305" s="115"/>
      <c r="JP305" s="115"/>
      <c r="JQ305" s="115"/>
      <c r="JR305" s="115"/>
      <c r="JS305" s="115"/>
      <c r="JT305" s="115"/>
      <c r="JU305" s="115"/>
      <c r="JV305" s="115"/>
      <c r="JW305" s="115"/>
      <c r="JX305" s="115"/>
      <c r="JY305" s="115"/>
      <c r="JZ305" s="115"/>
      <c r="KA305" s="115"/>
      <c r="KB305" s="115"/>
      <c r="KC305" s="115"/>
      <c r="KD305" s="115"/>
      <c r="KE305" s="115"/>
      <c r="KF305" s="115"/>
      <c r="KG305" s="115"/>
      <c r="KH305" s="115"/>
      <c r="KI305" s="115"/>
      <c r="KJ305" s="115"/>
      <c r="KK305" s="115"/>
      <c r="KL305" s="115"/>
      <c r="KM305" s="115"/>
      <c r="KN305" s="115"/>
      <c r="KO305" s="115"/>
      <c r="KP305" s="115"/>
      <c r="KQ305" s="115"/>
      <c r="KR305" s="115"/>
      <c r="KS305" s="115"/>
      <c r="KT305" s="115"/>
      <c r="KU305" s="115"/>
      <c r="KV305" s="115"/>
      <c r="KW305" s="115"/>
      <c r="KX305" s="115"/>
      <c r="KY305" s="115"/>
      <c r="KZ305" s="115"/>
      <c r="LA305" s="115"/>
      <c r="LB305" s="115"/>
      <c r="LC305" s="115"/>
      <c r="LD305" s="115"/>
      <c r="LE305" s="115"/>
      <c r="LF305" s="115"/>
      <c r="LG305" s="115"/>
      <c r="LH305" s="115"/>
      <c r="LI305" s="115"/>
      <c r="LJ305" s="115"/>
      <c r="LK305" s="115"/>
      <c r="LL305" s="115"/>
      <c r="LM305" s="115"/>
      <c r="LN305" s="115"/>
      <c r="LO305" s="115"/>
      <c r="LP305" s="115"/>
      <c r="LQ305" s="115"/>
      <c r="LR305" s="115"/>
      <c r="LS305" s="115"/>
      <c r="LT305" s="115"/>
      <c r="LU305" s="115"/>
      <c r="LV305" s="115"/>
      <c r="LW305" s="115"/>
      <c r="LX305" s="115"/>
      <c r="LY305" s="115"/>
      <c r="LZ305" s="115"/>
      <c r="MA305" s="115"/>
      <c r="MB305" s="115"/>
      <c r="MC305" s="115"/>
      <c r="MD305" s="115"/>
      <c r="ME305" s="115"/>
      <c r="MF305" s="115"/>
      <c r="MG305" s="115"/>
      <c r="MH305" s="115"/>
      <c r="MI305" s="115"/>
      <c r="MJ305" s="115"/>
      <c r="MK305" s="115"/>
      <c r="ML305" s="115"/>
      <c r="MM305" s="115"/>
      <c r="MN305" s="115"/>
      <c r="MO305" s="115"/>
      <c r="MP305" s="115"/>
      <c r="MQ305" s="115"/>
      <c r="MR305" s="115"/>
      <c r="MS305" s="115"/>
      <c r="MT305" s="115"/>
      <c r="MU305" s="115"/>
      <c r="MV305" s="115"/>
      <c r="MW305" s="115"/>
      <c r="MX305" s="115"/>
      <c r="MY305" s="115"/>
      <c r="MZ305" s="115"/>
      <c r="NA305" s="115"/>
      <c r="NB305" s="115"/>
      <c r="NC305" s="115"/>
      <c r="ND305" s="115"/>
      <c r="NE305" s="115"/>
      <c r="NF305" s="115"/>
      <c r="NG305" s="115"/>
      <c r="NH305" s="115"/>
      <c r="NI305" s="115"/>
      <c r="NJ305" s="115"/>
      <c r="NK305" s="115"/>
      <c r="NL305" s="115"/>
      <c r="NM305" s="115"/>
      <c r="NN305" s="115"/>
      <c r="NO305" s="115"/>
      <c r="NP305" s="115"/>
      <c r="NQ305" s="115"/>
      <c r="NR305" s="115"/>
      <c r="NS305" s="115"/>
      <c r="NT305" s="115"/>
      <c r="NU305" s="115"/>
      <c r="NV305" s="115"/>
      <c r="NW305" s="115"/>
      <c r="NX305" s="115"/>
      <c r="NY305" s="115"/>
      <c r="NZ305" s="115"/>
      <c r="OA305" s="115"/>
      <c r="OB305" s="115"/>
      <c r="OC305" s="115"/>
      <c r="OD305" s="115"/>
      <c r="OE305" s="115"/>
      <c r="OF305" s="115"/>
      <c r="OG305" s="115"/>
      <c r="OH305" s="115"/>
      <c r="OI305" s="115"/>
      <c r="OJ305" s="115"/>
      <c r="OK305" s="115"/>
      <c r="OL305" s="115"/>
      <c r="OM305" s="115"/>
      <c r="ON305" s="115"/>
      <c r="OO305" s="115"/>
      <c r="OP305" s="115"/>
      <c r="OQ305" s="115"/>
      <c r="OR305" s="115"/>
      <c r="OS305" s="115"/>
      <c r="OT305" s="115"/>
      <c r="OU305" s="115"/>
      <c r="OV305" s="115"/>
      <c r="OW305" s="115"/>
      <c r="OX305" s="115"/>
      <c r="OY305" s="115"/>
      <c r="OZ305" s="115"/>
      <c r="PA305" s="115"/>
      <c r="PB305" s="115"/>
      <c r="PC305" s="115"/>
      <c r="PD305" s="115"/>
      <c r="PE305" s="115"/>
      <c r="PF305" s="115"/>
      <c r="PG305" s="115"/>
      <c r="PH305" s="115"/>
      <c r="PI305" s="115"/>
      <c r="PJ305" s="115"/>
      <c r="PK305" s="115"/>
      <c r="PL305" s="115"/>
      <c r="PM305" s="115"/>
      <c r="PN305" s="115"/>
      <c r="PO305" s="115"/>
      <c r="PP305" s="115"/>
      <c r="PQ305" s="115"/>
      <c r="PR305" s="115"/>
      <c r="PS305" s="115"/>
      <c r="PT305" s="115"/>
      <c r="PU305" s="115"/>
      <c r="PV305" s="115"/>
      <c r="PW305" s="115"/>
      <c r="PX305" s="115"/>
      <c r="PY305" s="115"/>
      <c r="PZ305" s="115"/>
      <c r="QA305" s="115"/>
      <c r="QB305" s="115"/>
      <c r="QC305" s="115"/>
      <c r="QD305" s="115"/>
      <c r="QE305" s="115"/>
      <c r="QF305" s="115"/>
      <c r="QG305" s="115"/>
      <c r="QH305" s="115"/>
      <c r="QI305" s="115"/>
      <c r="QJ305" s="115"/>
      <c r="QK305" s="115"/>
      <c r="QL305" s="115"/>
      <c r="QM305" s="115"/>
      <c r="QN305" s="115"/>
      <c r="QO305" s="115"/>
      <c r="QP305" s="115"/>
      <c r="QQ305" s="115"/>
      <c r="QR305" s="115"/>
      <c r="QS305" s="115"/>
      <c r="QT305" s="115"/>
      <c r="QU305" s="115"/>
      <c r="QV305" s="115"/>
      <c r="QW305" s="115"/>
      <c r="QX305" s="115"/>
      <c r="QY305" s="115"/>
      <c r="QZ305" s="115"/>
      <c r="RA305" s="115"/>
      <c r="RB305" s="115"/>
      <c r="RC305" s="115"/>
      <c r="RD305" s="115"/>
      <c r="RE305" s="115"/>
      <c r="RF305" s="115"/>
      <c r="RG305" s="115"/>
      <c r="RH305" s="115"/>
      <c r="RI305" s="115"/>
      <c r="RJ305" s="115"/>
      <c r="RK305" s="115"/>
      <c r="RL305" s="115"/>
      <c r="RM305" s="115"/>
      <c r="RN305" s="115"/>
      <c r="RO305" s="115"/>
      <c r="RP305" s="115"/>
      <c r="RQ305" s="115"/>
      <c r="RR305" s="115"/>
      <c r="RS305" s="115"/>
      <c r="RT305" s="115"/>
      <c r="RU305" s="115"/>
      <c r="RV305" s="115"/>
      <c r="RW305" s="115"/>
      <c r="RX305" s="115"/>
      <c r="RY305" s="115"/>
      <c r="RZ305" s="115"/>
      <c r="SA305" s="115"/>
      <c r="SB305" s="115"/>
      <c r="SC305" s="115"/>
      <c r="SD305" s="115"/>
      <c r="SE305" s="115"/>
      <c r="SF305" s="115"/>
      <c r="SG305" s="115"/>
      <c r="SH305" s="115"/>
      <c r="SI305" s="115"/>
      <c r="SJ305" s="115"/>
      <c r="SK305" s="115"/>
      <c r="SL305" s="115"/>
      <c r="SM305" s="115"/>
      <c r="SN305" s="115"/>
      <c r="SO305" s="115"/>
      <c r="SP305" s="115"/>
      <c r="SQ305" s="115"/>
      <c r="SR305" s="115"/>
      <c r="SS305" s="115"/>
      <c r="ST305" s="115"/>
      <c r="SU305" s="115"/>
      <c r="SV305" s="115"/>
      <c r="SW305" s="115"/>
      <c r="SX305" s="115"/>
      <c r="SY305" s="115"/>
      <c r="SZ305" s="115"/>
      <c r="TA305" s="115"/>
      <c r="TB305" s="115"/>
      <c r="TC305" s="115"/>
      <c r="TD305" s="115"/>
      <c r="TE305" s="115"/>
      <c r="TF305" s="115"/>
      <c r="TG305" s="115"/>
      <c r="TH305" s="115"/>
      <c r="TI305" s="115"/>
      <c r="TJ305" s="115"/>
      <c r="TK305" s="115"/>
      <c r="TL305" s="115"/>
      <c r="TM305" s="115"/>
      <c r="TN305" s="115"/>
      <c r="TO305" s="115"/>
      <c r="TP305" s="115"/>
      <c r="TQ305" s="115"/>
      <c r="TR305" s="115"/>
      <c r="TS305" s="115"/>
      <c r="TT305" s="115"/>
      <c r="TU305" s="115"/>
      <c r="TV305" s="115"/>
      <c r="TW305" s="115"/>
      <c r="TX305" s="115"/>
      <c r="TY305" s="115"/>
      <c r="TZ305" s="115"/>
      <c r="UA305" s="115"/>
      <c r="UB305" s="115"/>
      <c r="UC305" s="115"/>
      <c r="UD305" s="115"/>
      <c r="UE305" s="115"/>
      <c r="UF305" s="115"/>
      <c r="UG305" s="115"/>
      <c r="UH305" s="115"/>
      <c r="UI305" s="115"/>
      <c r="UJ305" s="115"/>
      <c r="UK305" s="115"/>
      <c r="UL305" s="115"/>
      <c r="UM305" s="115"/>
      <c r="UN305" s="115"/>
      <c r="UO305" s="115"/>
      <c r="UP305" s="115"/>
      <c r="UQ305" s="115"/>
      <c r="UR305" s="115"/>
      <c r="US305" s="115"/>
      <c r="UT305" s="115"/>
      <c r="UU305" s="115"/>
      <c r="UV305" s="115"/>
      <c r="UW305" s="115"/>
      <c r="UX305" s="115"/>
      <c r="UY305" s="115"/>
      <c r="UZ305" s="115"/>
      <c r="VA305" s="115"/>
      <c r="VB305" s="115"/>
      <c r="VC305" s="115"/>
      <c r="VD305" s="115"/>
      <c r="VE305" s="115"/>
      <c r="VF305" s="115"/>
      <c r="VG305" s="115"/>
      <c r="VH305" s="115"/>
      <c r="VI305" s="115"/>
      <c r="VJ305" s="115"/>
      <c r="VK305" s="115"/>
      <c r="VL305" s="115"/>
      <c r="VM305" s="115"/>
      <c r="VN305" s="115"/>
      <c r="VO305" s="115"/>
      <c r="VP305" s="115"/>
      <c r="VQ305" s="115"/>
      <c r="VR305" s="115"/>
      <c r="VS305" s="115"/>
      <c r="VT305" s="115"/>
      <c r="VU305" s="115"/>
      <c r="VV305" s="115"/>
      <c r="VW305" s="115"/>
      <c r="VX305" s="115"/>
      <c r="VY305" s="115"/>
      <c r="VZ305" s="115"/>
      <c r="WA305" s="115"/>
      <c r="WB305" s="115"/>
      <c r="WC305" s="115"/>
      <c r="WD305" s="115"/>
      <c r="WE305" s="115"/>
      <c r="WF305" s="115"/>
      <c r="WG305" s="115"/>
      <c r="WH305" s="115"/>
      <c r="WI305" s="115"/>
      <c r="WJ305" s="115"/>
      <c r="WK305" s="115"/>
      <c r="WL305" s="115"/>
      <c r="WM305" s="115"/>
      <c r="WN305" s="115"/>
      <c r="WO305" s="115"/>
      <c r="WP305" s="115"/>
      <c r="WQ305" s="115"/>
      <c r="WR305" s="115"/>
      <c r="WS305" s="115"/>
      <c r="WT305" s="115"/>
      <c r="WU305" s="115"/>
      <c r="WV305" s="115"/>
      <c r="WW305" s="115"/>
      <c r="WX305" s="115"/>
      <c r="WY305" s="115"/>
      <c r="WZ305" s="115"/>
      <c r="XA305" s="115"/>
      <c r="XB305" s="115"/>
      <c r="XC305" s="115"/>
      <c r="XD305" s="115"/>
      <c r="XE305" s="115"/>
      <c r="XF305" s="115"/>
      <c r="XG305" s="115"/>
      <c r="XH305" s="115"/>
      <c r="XI305" s="115"/>
      <c r="XJ305" s="115"/>
      <c r="XK305" s="115"/>
      <c r="XL305" s="115"/>
      <c r="XM305" s="115"/>
      <c r="XN305" s="115"/>
      <c r="XO305" s="115"/>
      <c r="XP305" s="115"/>
      <c r="XQ305" s="115"/>
      <c r="XR305" s="115"/>
      <c r="XS305" s="115"/>
      <c r="XT305" s="115"/>
      <c r="XU305" s="115"/>
      <c r="XV305" s="115"/>
      <c r="XW305" s="115"/>
      <c r="XX305" s="115"/>
      <c r="XY305" s="115"/>
      <c r="XZ305" s="115"/>
      <c r="YA305" s="115"/>
      <c r="YB305" s="115"/>
      <c r="YC305" s="115"/>
      <c r="YD305" s="115"/>
      <c r="YE305" s="115"/>
      <c r="YF305" s="115"/>
      <c r="YG305" s="115"/>
      <c r="YH305" s="115"/>
      <c r="YI305" s="115"/>
      <c r="YJ305" s="115"/>
      <c r="YK305" s="115"/>
      <c r="YL305" s="115"/>
      <c r="YM305" s="115"/>
      <c r="YN305" s="115"/>
      <c r="YO305" s="115"/>
      <c r="YP305" s="115"/>
      <c r="YQ305" s="115"/>
      <c r="YR305" s="115"/>
      <c r="YS305" s="115"/>
      <c r="YT305" s="115"/>
      <c r="YU305" s="115"/>
      <c r="YV305" s="115"/>
      <c r="YW305" s="115"/>
      <c r="YX305" s="115"/>
      <c r="YY305" s="115"/>
      <c r="YZ305" s="115"/>
      <c r="ZA305" s="115"/>
      <c r="ZB305" s="115"/>
      <c r="ZC305" s="115"/>
      <c r="ZD305" s="115"/>
      <c r="ZE305" s="115"/>
      <c r="ZF305" s="115"/>
      <c r="ZG305" s="115"/>
      <c r="ZH305" s="115"/>
      <c r="ZI305" s="115"/>
      <c r="ZJ305" s="115"/>
      <c r="ZK305" s="115"/>
      <c r="ZL305" s="115"/>
      <c r="ZM305" s="115"/>
      <c r="ZN305" s="115"/>
      <c r="ZO305" s="115"/>
      <c r="ZP305" s="115"/>
      <c r="ZQ305" s="115"/>
      <c r="ZR305" s="115"/>
      <c r="ZS305" s="115"/>
      <c r="ZT305" s="115"/>
      <c r="ZU305" s="115"/>
      <c r="ZV305" s="115"/>
      <c r="ZW305" s="115"/>
      <c r="ZX305" s="115"/>
      <c r="ZY305" s="115"/>
      <c r="ZZ305" s="115"/>
      <c r="AAA305" s="115"/>
      <c r="AAB305" s="115"/>
      <c r="AAC305" s="115"/>
      <c r="AAD305" s="115"/>
      <c r="AAE305" s="115"/>
      <c r="AAF305" s="115"/>
      <c r="AAG305" s="115"/>
      <c r="AAH305" s="115"/>
      <c r="AAI305" s="115"/>
      <c r="AAJ305" s="115"/>
      <c r="AAK305" s="115"/>
      <c r="AAL305" s="115"/>
      <c r="AAM305" s="115"/>
      <c r="AAN305" s="115"/>
      <c r="AAO305" s="115"/>
      <c r="AAP305" s="115"/>
      <c r="AAQ305" s="115"/>
      <c r="AAR305" s="115"/>
      <c r="AAS305" s="115"/>
      <c r="AAT305" s="115"/>
      <c r="AAU305" s="115"/>
      <c r="AAV305" s="115"/>
      <c r="AAW305" s="115"/>
      <c r="AAX305" s="115"/>
      <c r="AAY305" s="115"/>
      <c r="AAZ305" s="115"/>
      <c r="ABA305" s="115"/>
      <c r="ABB305" s="115"/>
      <c r="ABC305" s="115"/>
      <c r="ABD305" s="115"/>
      <c r="ABE305" s="115"/>
      <c r="ABF305" s="115"/>
      <c r="ABG305" s="115"/>
      <c r="ABH305" s="115"/>
      <c r="ABI305" s="115"/>
      <c r="ABJ305" s="115"/>
      <c r="ABK305" s="115"/>
      <c r="ABL305" s="115"/>
      <c r="ABM305" s="115"/>
      <c r="ABN305" s="115"/>
      <c r="ABO305" s="115"/>
      <c r="ABP305" s="115"/>
      <c r="ABQ305" s="115"/>
      <c r="ABR305" s="115"/>
      <c r="ABS305" s="115"/>
      <c r="ABT305" s="115"/>
      <c r="ABU305" s="115"/>
      <c r="ABV305" s="115"/>
      <c r="ABW305" s="115"/>
      <c r="ABX305" s="115"/>
      <c r="ABY305" s="115"/>
      <c r="ABZ305" s="115"/>
      <c r="ACA305" s="115"/>
      <c r="ACB305" s="115"/>
      <c r="ACC305" s="115"/>
      <c r="ACD305" s="115"/>
      <c r="ACE305" s="115"/>
      <c r="ACF305" s="115"/>
      <c r="ACG305" s="115"/>
      <c r="ACH305" s="115"/>
      <c r="ACI305" s="115"/>
      <c r="ACJ305" s="115"/>
      <c r="ACK305" s="115"/>
      <c r="ACL305" s="115"/>
      <c r="ACM305" s="115"/>
      <c r="ACN305" s="115"/>
      <c r="ACO305" s="115"/>
      <c r="ACP305" s="115"/>
      <c r="ACQ305" s="115"/>
      <c r="ACR305" s="115"/>
      <c r="ACS305" s="115"/>
      <c r="ACT305" s="115"/>
      <c r="ACU305" s="115"/>
      <c r="ACV305" s="115"/>
      <c r="ACW305" s="115"/>
      <c r="ACX305" s="115"/>
      <c r="ACY305" s="115"/>
      <c r="ACZ305" s="115"/>
      <c r="ADA305" s="115"/>
      <c r="ADB305" s="115"/>
      <c r="ADC305" s="115"/>
      <c r="ADD305" s="115"/>
      <c r="ADE305" s="115"/>
      <c r="ADF305" s="115"/>
      <c r="ADG305" s="115"/>
      <c r="ADH305" s="115"/>
      <c r="ADI305" s="115"/>
      <c r="ADJ305" s="115"/>
      <c r="ADK305" s="115"/>
      <c r="ADL305" s="115"/>
      <c r="ADM305" s="115"/>
      <c r="ADN305" s="115"/>
      <c r="ADO305" s="115"/>
      <c r="ADP305" s="115"/>
      <c r="ADQ305" s="115"/>
      <c r="ADR305" s="115"/>
      <c r="ADS305" s="115"/>
      <c r="ADT305" s="115"/>
      <c r="ADU305" s="115"/>
      <c r="ADV305" s="115"/>
      <c r="ADW305" s="115"/>
      <c r="ADX305" s="115"/>
      <c r="ADY305" s="115"/>
      <c r="ADZ305" s="115"/>
      <c r="AEA305" s="115"/>
      <c r="AEB305" s="115"/>
      <c r="AEC305" s="115"/>
      <c r="AED305" s="115"/>
      <c r="AEE305" s="115"/>
      <c r="AEF305" s="115"/>
      <c r="AEG305" s="115"/>
      <c r="AEH305" s="115"/>
      <c r="AEI305" s="115"/>
      <c r="AEJ305" s="115"/>
      <c r="AEK305" s="115"/>
      <c r="AEL305" s="115"/>
      <c r="AEM305" s="115"/>
      <c r="AEN305" s="115"/>
      <c r="AEO305" s="115"/>
      <c r="AEP305" s="115"/>
      <c r="AEQ305" s="115"/>
      <c r="AER305" s="115"/>
      <c r="AES305" s="115"/>
      <c r="AET305" s="115"/>
      <c r="AEU305" s="115"/>
      <c r="AEV305" s="115"/>
      <c r="AEW305" s="115"/>
      <c r="AEX305" s="115"/>
      <c r="AEY305" s="115"/>
      <c r="AEZ305" s="115"/>
      <c r="AFA305" s="115"/>
      <c r="AFB305" s="115"/>
      <c r="AFC305" s="115"/>
      <c r="AFD305" s="115"/>
      <c r="AFE305" s="115"/>
      <c r="AFF305" s="115"/>
      <c r="AFG305" s="115"/>
      <c r="AFH305" s="115"/>
      <c r="AFI305" s="115"/>
      <c r="AFJ305" s="115"/>
      <c r="AFK305" s="115"/>
      <c r="AFL305" s="115"/>
      <c r="AFM305" s="115"/>
      <c r="AFN305" s="115"/>
      <c r="AFO305" s="115"/>
      <c r="AFP305" s="115"/>
      <c r="AFQ305" s="115"/>
      <c r="AFR305" s="115"/>
      <c r="AFS305" s="115"/>
      <c r="AFT305" s="115"/>
      <c r="AFU305" s="115"/>
      <c r="AFV305" s="115"/>
      <c r="AFW305" s="115"/>
      <c r="AFX305" s="115"/>
      <c r="AFY305" s="115"/>
      <c r="AFZ305" s="115"/>
      <c r="AGA305" s="115"/>
      <c r="AGB305" s="115"/>
      <c r="AGC305" s="115"/>
      <c r="AGD305" s="115"/>
      <c r="AGE305" s="115"/>
      <c r="AGF305" s="115"/>
      <c r="AGG305" s="115"/>
      <c r="AGH305" s="115"/>
      <c r="AGI305" s="115"/>
      <c r="AGJ305" s="115"/>
      <c r="AGK305" s="115"/>
      <c r="AGL305" s="115"/>
      <c r="AGM305" s="115"/>
      <c r="AGN305" s="115"/>
      <c r="AGO305" s="115"/>
      <c r="AGP305" s="115"/>
      <c r="AGQ305" s="115"/>
      <c r="AGR305" s="115"/>
      <c r="AGS305" s="115"/>
      <c r="AGT305" s="115"/>
      <c r="AGU305" s="115"/>
      <c r="AGV305" s="115"/>
      <c r="AGW305" s="115"/>
      <c r="AGX305" s="115"/>
      <c r="AGY305" s="115"/>
      <c r="AGZ305" s="115"/>
      <c r="AHA305" s="115"/>
      <c r="AHB305" s="115"/>
      <c r="AHC305" s="115"/>
      <c r="AHD305" s="115"/>
      <c r="AHE305" s="115"/>
      <c r="AHF305" s="115"/>
      <c r="AHG305" s="115"/>
      <c r="AHH305" s="115"/>
      <c r="AHI305" s="115"/>
      <c r="AHJ305" s="115"/>
      <c r="AHK305" s="115"/>
      <c r="AHL305" s="115"/>
      <c r="AHM305" s="115"/>
      <c r="AHN305" s="115"/>
      <c r="AHO305" s="115"/>
      <c r="AHP305" s="115"/>
      <c r="AHQ305" s="115"/>
      <c r="AHR305" s="115"/>
      <c r="AHS305" s="115"/>
      <c r="AHT305" s="115"/>
      <c r="AHU305" s="115"/>
      <c r="AHV305" s="115"/>
      <c r="AHW305" s="115"/>
      <c r="AHX305" s="115"/>
      <c r="AHY305" s="115"/>
      <c r="AHZ305" s="115"/>
      <c r="AIA305" s="115"/>
      <c r="AIB305" s="115"/>
      <c r="AIC305" s="115"/>
      <c r="AID305" s="115"/>
      <c r="AIE305" s="115"/>
      <c r="AIF305" s="115"/>
      <c r="AIG305" s="115"/>
      <c r="AIH305" s="115"/>
      <c r="AII305" s="115"/>
      <c r="AIJ305" s="115"/>
      <c r="AIK305" s="115"/>
      <c r="AIL305" s="115"/>
      <c r="AIM305" s="115"/>
      <c r="AIN305" s="115"/>
      <c r="AIO305" s="115"/>
      <c r="AIP305" s="115"/>
      <c r="AIQ305" s="115"/>
      <c r="AIR305" s="115"/>
      <c r="AIS305" s="115"/>
      <c r="AIT305" s="115"/>
      <c r="AIU305" s="115"/>
      <c r="AIV305" s="115"/>
      <c r="AIW305" s="115"/>
      <c r="AIX305" s="115"/>
      <c r="AIY305" s="115"/>
      <c r="AIZ305" s="115"/>
      <c r="AJA305" s="115"/>
      <c r="AJB305" s="115"/>
      <c r="AJC305" s="115"/>
      <c r="AJD305" s="115"/>
      <c r="AJE305" s="115"/>
      <c r="AJF305" s="115"/>
      <c r="AJG305" s="115"/>
      <c r="AJH305" s="115"/>
      <c r="AJI305" s="115"/>
      <c r="AJJ305" s="115"/>
      <c r="AJK305" s="115"/>
      <c r="AJL305" s="115"/>
      <c r="AJM305" s="115"/>
      <c r="AJN305" s="115"/>
      <c r="AJO305" s="115"/>
      <c r="AJP305" s="115"/>
      <c r="AJQ305" s="115"/>
      <c r="AJR305" s="115"/>
      <c r="AJS305" s="115"/>
      <c r="AJT305" s="115"/>
      <c r="AJU305" s="115"/>
      <c r="AJV305" s="115"/>
      <c r="AJW305" s="115"/>
      <c r="AJX305" s="115"/>
      <c r="AJY305" s="115"/>
      <c r="AJZ305" s="115"/>
      <c r="AKA305" s="115"/>
      <c r="AKB305" s="115"/>
      <c r="AKC305" s="115"/>
      <c r="AKD305" s="115"/>
      <c r="AKE305" s="115"/>
      <c r="AKF305" s="115"/>
      <c r="AKG305" s="115"/>
      <c r="AKH305" s="115"/>
      <c r="AKI305" s="115"/>
      <c r="AKJ305" s="115"/>
      <c r="AKK305" s="115"/>
      <c r="AKL305" s="115"/>
      <c r="AKM305" s="115"/>
      <c r="AKN305" s="115"/>
      <c r="AKO305" s="115"/>
      <c r="AKP305" s="115"/>
      <c r="AKQ305" s="115"/>
      <c r="AKR305" s="115"/>
      <c r="AKS305" s="115"/>
      <c r="AKT305" s="115"/>
      <c r="AKU305" s="115"/>
      <c r="AKV305" s="115"/>
      <c r="AKW305" s="115"/>
      <c r="AKX305" s="115"/>
      <c r="AKY305" s="115"/>
      <c r="AKZ305" s="115"/>
      <c r="ALA305" s="115"/>
      <c r="ALB305" s="115"/>
      <c r="ALC305" s="115"/>
      <c r="ALD305" s="115"/>
      <c r="ALE305" s="115"/>
      <c r="ALF305" s="115"/>
      <c r="ALG305" s="115"/>
      <c r="ALH305" s="115"/>
      <c r="ALI305" s="115"/>
      <c r="ALJ305" s="115"/>
      <c r="ALK305" s="115"/>
      <c r="ALL305" s="115"/>
      <c r="ALM305" s="115"/>
      <c r="ALN305" s="115"/>
      <c r="ALO305" s="115"/>
      <c r="ALP305" s="115"/>
      <c r="ALQ305" s="115"/>
      <c r="ALR305" s="115"/>
      <c r="ALS305" s="115"/>
      <c r="ALT305" s="115"/>
      <c r="ALU305" s="115"/>
      <c r="ALV305" s="115"/>
      <c r="ALW305" s="115"/>
      <c r="ALX305" s="115"/>
      <c r="ALY305" s="115"/>
      <c r="ALZ305" s="115"/>
      <c r="AMA305" s="115"/>
      <c r="AMB305" s="115"/>
      <c r="AMC305" s="115"/>
      <c r="AMD305" s="115"/>
      <c r="AME305" s="115"/>
      <c r="AMF305" s="115"/>
      <c r="AMG305" s="115"/>
      <c r="AMH305" s="115"/>
      <c r="AMI305" s="115"/>
      <c r="AMJ305" s="115"/>
    </row>
    <row r="306" spans="1:1024" ht="18.75" x14ac:dyDescent="0.25">
      <c r="A306" s="30" t="s">
        <v>261</v>
      </c>
      <c r="B306" s="34" t="s">
        <v>262</v>
      </c>
      <c r="C306" s="31">
        <v>9</v>
      </c>
      <c r="D306" s="32"/>
      <c r="E306" s="26">
        <f t="shared" si="19"/>
        <v>0</v>
      </c>
      <c r="F306" s="33"/>
    </row>
    <row r="307" spans="1:1024" ht="18.75" x14ac:dyDescent="0.25">
      <c r="A307" s="35" t="s">
        <v>263</v>
      </c>
      <c r="B307" s="34" t="s">
        <v>262</v>
      </c>
      <c r="C307" s="31">
        <v>9.9</v>
      </c>
      <c r="D307" s="32"/>
      <c r="E307" s="26">
        <f t="shared" si="19"/>
        <v>0</v>
      </c>
      <c r="F307" s="33"/>
    </row>
    <row r="308" spans="1:1024" ht="18.75" x14ac:dyDescent="0.25">
      <c r="A308" s="30" t="s">
        <v>264</v>
      </c>
      <c r="B308" s="34" t="s">
        <v>262</v>
      </c>
      <c r="C308" s="31">
        <v>9.9</v>
      </c>
      <c r="D308" s="32"/>
      <c r="E308" s="26">
        <f t="shared" si="19"/>
        <v>0</v>
      </c>
      <c r="F308" s="33"/>
    </row>
    <row r="309" spans="1:1024" s="103" customFormat="1" ht="18.75" x14ac:dyDescent="0.25">
      <c r="A309" s="96" t="s">
        <v>265</v>
      </c>
      <c r="B309" s="97" t="s">
        <v>262</v>
      </c>
      <c r="C309" s="98">
        <v>10.5</v>
      </c>
      <c r="D309" s="99"/>
      <c r="E309" s="100">
        <f t="shared" si="19"/>
        <v>0</v>
      </c>
      <c r="F309" s="101" t="s">
        <v>30</v>
      </c>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c r="BE309" s="102"/>
      <c r="BF309" s="102"/>
      <c r="BG309" s="102"/>
      <c r="BH309" s="102"/>
      <c r="BI309" s="102"/>
      <c r="BJ309" s="102"/>
      <c r="BK309" s="102"/>
      <c r="BL309" s="102"/>
      <c r="BM309" s="102"/>
      <c r="BN309" s="102"/>
      <c r="BO309" s="102"/>
      <c r="BP309" s="102"/>
      <c r="BQ309" s="102"/>
      <c r="BR309" s="102"/>
      <c r="BS309" s="102"/>
      <c r="BT309" s="102"/>
      <c r="BU309" s="102"/>
      <c r="BV309" s="102"/>
      <c r="BW309" s="102"/>
      <c r="BX309" s="102"/>
      <c r="BY309" s="102"/>
      <c r="BZ309" s="102"/>
      <c r="CA309" s="102"/>
      <c r="CB309" s="102"/>
      <c r="CC309" s="102"/>
      <c r="CD309" s="102"/>
      <c r="CE309" s="102"/>
      <c r="CF309" s="102"/>
      <c r="CG309" s="102"/>
      <c r="CH309" s="102"/>
      <c r="CI309" s="102"/>
      <c r="CJ309" s="102"/>
      <c r="CK309" s="102"/>
      <c r="CL309" s="102"/>
      <c r="CM309" s="102"/>
      <c r="CN309" s="102"/>
      <c r="CO309" s="102"/>
      <c r="CP309" s="102"/>
      <c r="CQ309" s="102"/>
      <c r="CR309" s="102"/>
      <c r="CS309" s="102"/>
      <c r="CT309" s="102"/>
      <c r="CU309" s="102"/>
      <c r="CV309" s="102"/>
      <c r="CW309" s="102"/>
      <c r="CX309" s="102"/>
      <c r="CY309" s="102"/>
      <c r="CZ309" s="102"/>
      <c r="DA309" s="102"/>
      <c r="DB309" s="102"/>
      <c r="DC309" s="102"/>
      <c r="DD309" s="102"/>
      <c r="DE309" s="102"/>
      <c r="DF309" s="102"/>
      <c r="DG309" s="102"/>
      <c r="DH309" s="102"/>
      <c r="DI309" s="102"/>
      <c r="DJ309" s="102"/>
      <c r="DK309" s="102"/>
      <c r="DL309" s="102"/>
      <c r="DM309" s="102"/>
      <c r="DN309" s="102"/>
      <c r="DO309" s="102"/>
      <c r="DP309" s="102"/>
      <c r="DQ309" s="102"/>
      <c r="DR309" s="102"/>
      <c r="DS309" s="102"/>
      <c r="DT309" s="102"/>
      <c r="DU309" s="102"/>
      <c r="DV309" s="102"/>
      <c r="DW309" s="102"/>
      <c r="DX309" s="102"/>
      <c r="DY309" s="102"/>
      <c r="DZ309" s="102"/>
      <c r="EA309" s="102"/>
      <c r="EB309" s="102"/>
      <c r="EC309" s="102"/>
      <c r="ED309" s="102"/>
      <c r="EE309" s="102"/>
      <c r="EF309" s="102"/>
      <c r="EG309" s="102"/>
      <c r="EH309" s="102"/>
      <c r="EI309" s="102"/>
      <c r="EJ309" s="102"/>
      <c r="EK309" s="102"/>
      <c r="EL309" s="102"/>
      <c r="EM309" s="102"/>
      <c r="EN309" s="102"/>
      <c r="EO309" s="102"/>
      <c r="EP309" s="102"/>
      <c r="EQ309" s="102"/>
      <c r="ER309" s="102"/>
      <c r="ES309" s="102"/>
      <c r="ET309" s="102"/>
      <c r="EU309" s="102"/>
      <c r="EV309" s="102"/>
      <c r="EW309" s="102"/>
      <c r="EX309" s="102"/>
      <c r="EY309" s="102"/>
      <c r="EZ309" s="102"/>
      <c r="FA309" s="102"/>
      <c r="FB309" s="102"/>
      <c r="FC309" s="102"/>
      <c r="FD309" s="102"/>
      <c r="FE309" s="102"/>
      <c r="FF309" s="102"/>
      <c r="FG309" s="102"/>
      <c r="FH309" s="102"/>
      <c r="FI309" s="102"/>
      <c r="FJ309" s="102"/>
      <c r="FK309" s="102"/>
      <c r="FL309" s="102"/>
      <c r="FM309" s="102"/>
      <c r="FN309" s="102"/>
      <c r="FO309" s="102"/>
      <c r="FP309" s="102"/>
      <c r="FQ309" s="102"/>
      <c r="FR309" s="102"/>
      <c r="FS309" s="102"/>
      <c r="FT309" s="102"/>
      <c r="FU309" s="102"/>
      <c r="FV309" s="102"/>
      <c r="FW309" s="102"/>
      <c r="FX309" s="102"/>
      <c r="FY309" s="102"/>
      <c r="FZ309" s="102"/>
      <c r="GA309" s="102"/>
      <c r="GB309" s="102"/>
      <c r="GC309" s="102"/>
      <c r="GD309" s="102"/>
      <c r="GE309" s="102"/>
      <c r="GF309" s="102"/>
      <c r="GG309" s="102"/>
      <c r="GH309" s="102"/>
      <c r="GI309" s="102"/>
      <c r="GJ309" s="102"/>
      <c r="GK309" s="102"/>
      <c r="GL309" s="102"/>
      <c r="GM309" s="102"/>
      <c r="GN309" s="102"/>
      <c r="GO309" s="102"/>
      <c r="GP309" s="102"/>
      <c r="GQ309" s="102"/>
      <c r="GR309" s="102"/>
      <c r="GS309" s="102"/>
      <c r="GT309" s="102"/>
      <c r="GU309" s="102"/>
      <c r="GV309" s="102"/>
      <c r="GW309" s="102"/>
      <c r="GX309" s="102"/>
      <c r="GY309" s="102"/>
      <c r="GZ309" s="102"/>
      <c r="HA309" s="102"/>
      <c r="HB309" s="102"/>
      <c r="HC309" s="102"/>
      <c r="HD309" s="102"/>
      <c r="HE309" s="102"/>
      <c r="HF309" s="102"/>
      <c r="HG309" s="102"/>
      <c r="HH309" s="102"/>
      <c r="HI309" s="102"/>
      <c r="HJ309" s="102"/>
      <c r="HK309" s="102"/>
      <c r="HL309" s="102"/>
      <c r="HM309" s="102"/>
      <c r="HN309" s="102"/>
      <c r="HO309" s="102"/>
      <c r="HP309" s="102"/>
      <c r="HQ309" s="102"/>
      <c r="HR309" s="102"/>
      <c r="HS309" s="102"/>
      <c r="HT309" s="102"/>
      <c r="HU309" s="102"/>
      <c r="HV309" s="102"/>
      <c r="HW309" s="102"/>
      <c r="HX309" s="102"/>
      <c r="HY309" s="102"/>
      <c r="HZ309" s="102"/>
      <c r="IA309" s="102"/>
      <c r="IB309" s="102"/>
      <c r="IC309" s="102"/>
      <c r="ID309" s="102"/>
      <c r="IE309" s="102"/>
      <c r="IF309" s="102"/>
      <c r="IG309" s="102"/>
      <c r="IH309" s="102"/>
      <c r="II309" s="102"/>
      <c r="IJ309" s="102"/>
      <c r="IK309" s="102"/>
      <c r="IL309" s="102"/>
      <c r="IM309" s="102"/>
      <c r="IN309" s="102"/>
      <c r="IO309" s="102"/>
      <c r="IP309" s="102"/>
      <c r="IQ309" s="102"/>
      <c r="IR309" s="102"/>
      <c r="IS309" s="102"/>
      <c r="IT309" s="102"/>
      <c r="IU309" s="102"/>
      <c r="IV309" s="102"/>
      <c r="IW309" s="102"/>
      <c r="IX309" s="102"/>
      <c r="IY309" s="102"/>
      <c r="IZ309" s="102"/>
      <c r="JA309" s="102"/>
      <c r="JB309" s="102"/>
      <c r="JC309" s="102"/>
      <c r="JD309" s="102"/>
      <c r="JE309" s="102"/>
      <c r="JF309" s="102"/>
      <c r="JG309" s="102"/>
      <c r="JH309" s="102"/>
      <c r="JI309" s="102"/>
      <c r="JJ309" s="102"/>
      <c r="JK309" s="102"/>
      <c r="JL309" s="102"/>
      <c r="JM309" s="102"/>
      <c r="JN309" s="102"/>
      <c r="JO309" s="102"/>
      <c r="JP309" s="102"/>
      <c r="JQ309" s="102"/>
      <c r="JR309" s="102"/>
      <c r="JS309" s="102"/>
      <c r="JT309" s="102"/>
      <c r="JU309" s="102"/>
      <c r="JV309" s="102"/>
      <c r="JW309" s="102"/>
      <c r="JX309" s="102"/>
      <c r="JY309" s="102"/>
      <c r="JZ309" s="102"/>
      <c r="KA309" s="102"/>
      <c r="KB309" s="102"/>
      <c r="KC309" s="102"/>
      <c r="KD309" s="102"/>
      <c r="KE309" s="102"/>
      <c r="KF309" s="102"/>
      <c r="KG309" s="102"/>
      <c r="KH309" s="102"/>
      <c r="KI309" s="102"/>
      <c r="KJ309" s="102"/>
      <c r="KK309" s="102"/>
      <c r="KL309" s="102"/>
      <c r="KM309" s="102"/>
      <c r="KN309" s="102"/>
      <c r="KO309" s="102"/>
      <c r="KP309" s="102"/>
      <c r="KQ309" s="102"/>
      <c r="KR309" s="102"/>
      <c r="KS309" s="102"/>
      <c r="KT309" s="102"/>
      <c r="KU309" s="102"/>
      <c r="KV309" s="102"/>
      <c r="KW309" s="102"/>
      <c r="KX309" s="102"/>
      <c r="KY309" s="102"/>
      <c r="KZ309" s="102"/>
      <c r="LA309" s="102"/>
      <c r="LB309" s="102"/>
      <c r="LC309" s="102"/>
      <c r="LD309" s="102"/>
      <c r="LE309" s="102"/>
      <c r="LF309" s="102"/>
      <c r="LG309" s="102"/>
      <c r="LH309" s="102"/>
      <c r="LI309" s="102"/>
      <c r="LJ309" s="102"/>
      <c r="LK309" s="102"/>
      <c r="LL309" s="102"/>
      <c r="LM309" s="102"/>
      <c r="LN309" s="102"/>
      <c r="LO309" s="102"/>
      <c r="LP309" s="102"/>
      <c r="LQ309" s="102"/>
      <c r="LR309" s="102"/>
      <c r="LS309" s="102"/>
      <c r="LT309" s="102"/>
      <c r="LU309" s="102"/>
      <c r="LV309" s="102"/>
      <c r="LW309" s="102"/>
      <c r="LX309" s="102"/>
      <c r="LY309" s="102"/>
      <c r="LZ309" s="102"/>
      <c r="MA309" s="102"/>
      <c r="MB309" s="102"/>
      <c r="MC309" s="102"/>
      <c r="MD309" s="102"/>
      <c r="ME309" s="102"/>
      <c r="MF309" s="102"/>
      <c r="MG309" s="102"/>
      <c r="MH309" s="102"/>
      <c r="MI309" s="102"/>
      <c r="MJ309" s="102"/>
      <c r="MK309" s="102"/>
      <c r="ML309" s="102"/>
      <c r="MM309" s="102"/>
      <c r="MN309" s="102"/>
      <c r="MO309" s="102"/>
      <c r="MP309" s="102"/>
      <c r="MQ309" s="102"/>
      <c r="MR309" s="102"/>
      <c r="MS309" s="102"/>
      <c r="MT309" s="102"/>
      <c r="MU309" s="102"/>
      <c r="MV309" s="102"/>
      <c r="MW309" s="102"/>
      <c r="MX309" s="102"/>
      <c r="MY309" s="102"/>
      <c r="MZ309" s="102"/>
      <c r="NA309" s="102"/>
      <c r="NB309" s="102"/>
      <c r="NC309" s="102"/>
      <c r="ND309" s="102"/>
      <c r="NE309" s="102"/>
      <c r="NF309" s="102"/>
      <c r="NG309" s="102"/>
      <c r="NH309" s="102"/>
      <c r="NI309" s="102"/>
      <c r="NJ309" s="102"/>
      <c r="NK309" s="102"/>
      <c r="NL309" s="102"/>
      <c r="NM309" s="102"/>
      <c r="NN309" s="102"/>
      <c r="NO309" s="102"/>
      <c r="NP309" s="102"/>
      <c r="NQ309" s="102"/>
      <c r="NR309" s="102"/>
      <c r="NS309" s="102"/>
      <c r="NT309" s="102"/>
      <c r="NU309" s="102"/>
      <c r="NV309" s="102"/>
      <c r="NW309" s="102"/>
      <c r="NX309" s="102"/>
      <c r="NY309" s="102"/>
      <c r="NZ309" s="102"/>
      <c r="OA309" s="102"/>
      <c r="OB309" s="102"/>
      <c r="OC309" s="102"/>
      <c r="OD309" s="102"/>
      <c r="OE309" s="102"/>
      <c r="OF309" s="102"/>
      <c r="OG309" s="102"/>
      <c r="OH309" s="102"/>
      <c r="OI309" s="102"/>
      <c r="OJ309" s="102"/>
      <c r="OK309" s="102"/>
      <c r="OL309" s="102"/>
      <c r="OM309" s="102"/>
      <c r="ON309" s="102"/>
      <c r="OO309" s="102"/>
      <c r="OP309" s="102"/>
      <c r="OQ309" s="102"/>
      <c r="OR309" s="102"/>
      <c r="OS309" s="102"/>
      <c r="OT309" s="102"/>
      <c r="OU309" s="102"/>
      <c r="OV309" s="102"/>
      <c r="OW309" s="102"/>
      <c r="OX309" s="102"/>
      <c r="OY309" s="102"/>
      <c r="OZ309" s="102"/>
      <c r="PA309" s="102"/>
      <c r="PB309" s="102"/>
      <c r="PC309" s="102"/>
      <c r="PD309" s="102"/>
      <c r="PE309" s="102"/>
      <c r="PF309" s="102"/>
      <c r="PG309" s="102"/>
      <c r="PH309" s="102"/>
      <c r="PI309" s="102"/>
      <c r="PJ309" s="102"/>
      <c r="PK309" s="102"/>
      <c r="PL309" s="102"/>
      <c r="PM309" s="102"/>
      <c r="PN309" s="102"/>
      <c r="PO309" s="102"/>
      <c r="PP309" s="102"/>
      <c r="PQ309" s="102"/>
      <c r="PR309" s="102"/>
      <c r="PS309" s="102"/>
      <c r="PT309" s="102"/>
      <c r="PU309" s="102"/>
      <c r="PV309" s="102"/>
      <c r="PW309" s="102"/>
      <c r="PX309" s="102"/>
      <c r="PY309" s="102"/>
      <c r="PZ309" s="102"/>
      <c r="QA309" s="102"/>
      <c r="QB309" s="102"/>
      <c r="QC309" s="102"/>
      <c r="QD309" s="102"/>
      <c r="QE309" s="102"/>
      <c r="QF309" s="102"/>
      <c r="QG309" s="102"/>
      <c r="QH309" s="102"/>
      <c r="QI309" s="102"/>
      <c r="QJ309" s="102"/>
      <c r="QK309" s="102"/>
      <c r="QL309" s="102"/>
      <c r="QM309" s="102"/>
      <c r="QN309" s="102"/>
      <c r="QO309" s="102"/>
      <c r="QP309" s="102"/>
      <c r="QQ309" s="102"/>
      <c r="QR309" s="102"/>
      <c r="QS309" s="102"/>
      <c r="QT309" s="102"/>
      <c r="QU309" s="102"/>
      <c r="QV309" s="102"/>
      <c r="QW309" s="102"/>
      <c r="QX309" s="102"/>
      <c r="QY309" s="102"/>
      <c r="QZ309" s="102"/>
      <c r="RA309" s="102"/>
      <c r="RB309" s="102"/>
      <c r="RC309" s="102"/>
      <c r="RD309" s="102"/>
      <c r="RE309" s="102"/>
      <c r="RF309" s="102"/>
      <c r="RG309" s="102"/>
      <c r="RH309" s="102"/>
      <c r="RI309" s="102"/>
      <c r="RJ309" s="102"/>
      <c r="RK309" s="102"/>
      <c r="RL309" s="102"/>
      <c r="RM309" s="102"/>
      <c r="RN309" s="102"/>
      <c r="RO309" s="102"/>
      <c r="RP309" s="102"/>
      <c r="RQ309" s="102"/>
      <c r="RR309" s="102"/>
      <c r="RS309" s="102"/>
      <c r="RT309" s="102"/>
      <c r="RU309" s="102"/>
      <c r="RV309" s="102"/>
      <c r="RW309" s="102"/>
      <c r="RX309" s="102"/>
      <c r="RY309" s="102"/>
      <c r="RZ309" s="102"/>
      <c r="SA309" s="102"/>
      <c r="SB309" s="102"/>
      <c r="SC309" s="102"/>
      <c r="SD309" s="102"/>
      <c r="SE309" s="102"/>
      <c r="SF309" s="102"/>
      <c r="SG309" s="102"/>
      <c r="SH309" s="102"/>
      <c r="SI309" s="102"/>
      <c r="SJ309" s="102"/>
      <c r="SK309" s="102"/>
      <c r="SL309" s="102"/>
      <c r="SM309" s="102"/>
      <c r="SN309" s="102"/>
      <c r="SO309" s="102"/>
      <c r="SP309" s="102"/>
      <c r="SQ309" s="102"/>
      <c r="SR309" s="102"/>
      <c r="SS309" s="102"/>
      <c r="ST309" s="102"/>
      <c r="SU309" s="102"/>
      <c r="SV309" s="102"/>
      <c r="SW309" s="102"/>
      <c r="SX309" s="102"/>
      <c r="SY309" s="102"/>
      <c r="SZ309" s="102"/>
      <c r="TA309" s="102"/>
      <c r="TB309" s="102"/>
      <c r="TC309" s="102"/>
      <c r="TD309" s="102"/>
      <c r="TE309" s="102"/>
      <c r="TF309" s="102"/>
      <c r="TG309" s="102"/>
      <c r="TH309" s="102"/>
      <c r="TI309" s="102"/>
      <c r="TJ309" s="102"/>
      <c r="TK309" s="102"/>
      <c r="TL309" s="102"/>
      <c r="TM309" s="102"/>
      <c r="TN309" s="102"/>
      <c r="TO309" s="102"/>
      <c r="TP309" s="102"/>
      <c r="TQ309" s="102"/>
      <c r="TR309" s="102"/>
      <c r="TS309" s="102"/>
      <c r="TT309" s="102"/>
      <c r="TU309" s="102"/>
      <c r="TV309" s="102"/>
      <c r="TW309" s="102"/>
      <c r="TX309" s="102"/>
      <c r="TY309" s="102"/>
      <c r="TZ309" s="102"/>
      <c r="UA309" s="102"/>
      <c r="UB309" s="102"/>
      <c r="UC309" s="102"/>
      <c r="UD309" s="102"/>
      <c r="UE309" s="102"/>
      <c r="UF309" s="102"/>
      <c r="UG309" s="102"/>
      <c r="UH309" s="102"/>
      <c r="UI309" s="102"/>
      <c r="UJ309" s="102"/>
      <c r="UK309" s="102"/>
      <c r="UL309" s="102"/>
      <c r="UM309" s="102"/>
      <c r="UN309" s="102"/>
      <c r="UO309" s="102"/>
      <c r="UP309" s="102"/>
      <c r="UQ309" s="102"/>
      <c r="UR309" s="102"/>
      <c r="US309" s="102"/>
      <c r="UT309" s="102"/>
      <c r="UU309" s="102"/>
      <c r="UV309" s="102"/>
      <c r="UW309" s="102"/>
      <c r="UX309" s="102"/>
      <c r="UY309" s="102"/>
      <c r="UZ309" s="102"/>
      <c r="VA309" s="102"/>
      <c r="VB309" s="102"/>
      <c r="VC309" s="102"/>
      <c r="VD309" s="102"/>
      <c r="VE309" s="102"/>
      <c r="VF309" s="102"/>
      <c r="VG309" s="102"/>
      <c r="VH309" s="102"/>
      <c r="VI309" s="102"/>
      <c r="VJ309" s="102"/>
      <c r="VK309" s="102"/>
      <c r="VL309" s="102"/>
      <c r="VM309" s="102"/>
      <c r="VN309" s="102"/>
      <c r="VO309" s="102"/>
      <c r="VP309" s="102"/>
      <c r="VQ309" s="102"/>
      <c r="VR309" s="102"/>
      <c r="VS309" s="102"/>
      <c r="VT309" s="102"/>
      <c r="VU309" s="102"/>
      <c r="VV309" s="102"/>
      <c r="VW309" s="102"/>
      <c r="VX309" s="102"/>
      <c r="VY309" s="102"/>
      <c r="VZ309" s="102"/>
      <c r="WA309" s="102"/>
      <c r="WB309" s="102"/>
      <c r="WC309" s="102"/>
      <c r="WD309" s="102"/>
      <c r="WE309" s="102"/>
      <c r="WF309" s="102"/>
      <c r="WG309" s="102"/>
      <c r="WH309" s="102"/>
      <c r="WI309" s="102"/>
      <c r="WJ309" s="102"/>
      <c r="WK309" s="102"/>
      <c r="WL309" s="102"/>
      <c r="WM309" s="102"/>
      <c r="WN309" s="102"/>
      <c r="WO309" s="102"/>
      <c r="WP309" s="102"/>
      <c r="WQ309" s="102"/>
      <c r="WR309" s="102"/>
      <c r="WS309" s="102"/>
      <c r="WT309" s="102"/>
      <c r="WU309" s="102"/>
      <c r="WV309" s="102"/>
      <c r="WW309" s="102"/>
      <c r="WX309" s="102"/>
      <c r="WY309" s="102"/>
      <c r="WZ309" s="102"/>
      <c r="XA309" s="102"/>
      <c r="XB309" s="102"/>
      <c r="XC309" s="102"/>
      <c r="XD309" s="102"/>
      <c r="XE309" s="102"/>
      <c r="XF309" s="102"/>
      <c r="XG309" s="102"/>
      <c r="XH309" s="102"/>
      <c r="XI309" s="102"/>
      <c r="XJ309" s="102"/>
      <c r="XK309" s="102"/>
      <c r="XL309" s="102"/>
      <c r="XM309" s="102"/>
      <c r="XN309" s="102"/>
      <c r="XO309" s="102"/>
      <c r="XP309" s="102"/>
      <c r="XQ309" s="102"/>
      <c r="XR309" s="102"/>
      <c r="XS309" s="102"/>
      <c r="XT309" s="102"/>
      <c r="XU309" s="102"/>
      <c r="XV309" s="102"/>
      <c r="XW309" s="102"/>
      <c r="XX309" s="102"/>
      <c r="XY309" s="102"/>
      <c r="XZ309" s="102"/>
      <c r="YA309" s="102"/>
      <c r="YB309" s="102"/>
      <c r="YC309" s="102"/>
      <c r="YD309" s="102"/>
      <c r="YE309" s="102"/>
      <c r="YF309" s="102"/>
      <c r="YG309" s="102"/>
      <c r="YH309" s="102"/>
      <c r="YI309" s="102"/>
      <c r="YJ309" s="102"/>
      <c r="YK309" s="102"/>
      <c r="YL309" s="102"/>
      <c r="YM309" s="102"/>
      <c r="YN309" s="102"/>
      <c r="YO309" s="102"/>
      <c r="YP309" s="102"/>
      <c r="YQ309" s="102"/>
      <c r="YR309" s="102"/>
      <c r="YS309" s="102"/>
      <c r="YT309" s="102"/>
      <c r="YU309" s="102"/>
      <c r="YV309" s="102"/>
      <c r="YW309" s="102"/>
      <c r="YX309" s="102"/>
      <c r="YY309" s="102"/>
      <c r="YZ309" s="102"/>
      <c r="ZA309" s="102"/>
      <c r="ZB309" s="102"/>
      <c r="ZC309" s="102"/>
      <c r="ZD309" s="102"/>
      <c r="ZE309" s="102"/>
      <c r="ZF309" s="102"/>
      <c r="ZG309" s="102"/>
      <c r="ZH309" s="102"/>
      <c r="ZI309" s="102"/>
      <c r="ZJ309" s="102"/>
      <c r="ZK309" s="102"/>
      <c r="ZL309" s="102"/>
      <c r="ZM309" s="102"/>
      <c r="ZN309" s="102"/>
      <c r="ZO309" s="102"/>
      <c r="ZP309" s="102"/>
      <c r="ZQ309" s="102"/>
      <c r="ZR309" s="102"/>
      <c r="ZS309" s="102"/>
      <c r="ZT309" s="102"/>
      <c r="ZU309" s="102"/>
      <c r="ZV309" s="102"/>
      <c r="ZW309" s="102"/>
      <c r="ZX309" s="102"/>
      <c r="ZY309" s="102"/>
      <c r="ZZ309" s="102"/>
      <c r="AAA309" s="102"/>
      <c r="AAB309" s="102"/>
      <c r="AAC309" s="102"/>
      <c r="AAD309" s="102"/>
      <c r="AAE309" s="102"/>
      <c r="AAF309" s="102"/>
      <c r="AAG309" s="102"/>
      <c r="AAH309" s="102"/>
      <c r="AAI309" s="102"/>
      <c r="AAJ309" s="102"/>
      <c r="AAK309" s="102"/>
      <c r="AAL309" s="102"/>
      <c r="AAM309" s="102"/>
      <c r="AAN309" s="102"/>
      <c r="AAO309" s="102"/>
      <c r="AAP309" s="102"/>
      <c r="AAQ309" s="102"/>
      <c r="AAR309" s="102"/>
      <c r="AAS309" s="102"/>
      <c r="AAT309" s="102"/>
      <c r="AAU309" s="102"/>
      <c r="AAV309" s="102"/>
      <c r="AAW309" s="102"/>
      <c r="AAX309" s="102"/>
      <c r="AAY309" s="102"/>
      <c r="AAZ309" s="102"/>
      <c r="ABA309" s="102"/>
      <c r="ABB309" s="102"/>
      <c r="ABC309" s="102"/>
      <c r="ABD309" s="102"/>
      <c r="ABE309" s="102"/>
      <c r="ABF309" s="102"/>
      <c r="ABG309" s="102"/>
      <c r="ABH309" s="102"/>
      <c r="ABI309" s="102"/>
      <c r="ABJ309" s="102"/>
      <c r="ABK309" s="102"/>
      <c r="ABL309" s="102"/>
      <c r="ABM309" s="102"/>
      <c r="ABN309" s="102"/>
      <c r="ABO309" s="102"/>
      <c r="ABP309" s="102"/>
      <c r="ABQ309" s="102"/>
      <c r="ABR309" s="102"/>
      <c r="ABS309" s="102"/>
      <c r="ABT309" s="102"/>
      <c r="ABU309" s="102"/>
      <c r="ABV309" s="102"/>
      <c r="ABW309" s="102"/>
      <c r="ABX309" s="102"/>
      <c r="ABY309" s="102"/>
      <c r="ABZ309" s="102"/>
      <c r="ACA309" s="102"/>
      <c r="ACB309" s="102"/>
      <c r="ACC309" s="102"/>
      <c r="ACD309" s="102"/>
      <c r="ACE309" s="102"/>
      <c r="ACF309" s="102"/>
      <c r="ACG309" s="102"/>
      <c r="ACH309" s="102"/>
      <c r="ACI309" s="102"/>
      <c r="ACJ309" s="102"/>
      <c r="ACK309" s="102"/>
      <c r="ACL309" s="102"/>
      <c r="ACM309" s="102"/>
      <c r="ACN309" s="102"/>
      <c r="ACO309" s="102"/>
      <c r="ACP309" s="102"/>
      <c r="ACQ309" s="102"/>
      <c r="ACR309" s="102"/>
      <c r="ACS309" s="102"/>
      <c r="ACT309" s="102"/>
      <c r="ACU309" s="102"/>
      <c r="ACV309" s="102"/>
      <c r="ACW309" s="102"/>
      <c r="ACX309" s="102"/>
      <c r="ACY309" s="102"/>
      <c r="ACZ309" s="102"/>
      <c r="ADA309" s="102"/>
      <c r="ADB309" s="102"/>
      <c r="ADC309" s="102"/>
      <c r="ADD309" s="102"/>
      <c r="ADE309" s="102"/>
      <c r="ADF309" s="102"/>
      <c r="ADG309" s="102"/>
      <c r="ADH309" s="102"/>
      <c r="ADI309" s="102"/>
      <c r="ADJ309" s="102"/>
      <c r="ADK309" s="102"/>
      <c r="ADL309" s="102"/>
      <c r="ADM309" s="102"/>
      <c r="ADN309" s="102"/>
      <c r="ADO309" s="102"/>
      <c r="ADP309" s="102"/>
      <c r="ADQ309" s="102"/>
      <c r="ADR309" s="102"/>
      <c r="ADS309" s="102"/>
      <c r="ADT309" s="102"/>
      <c r="ADU309" s="102"/>
      <c r="ADV309" s="102"/>
      <c r="ADW309" s="102"/>
      <c r="ADX309" s="102"/>
      <c r="ADY309" s="102"/>
      <c r="ADZ309" s="102"/>
      <c r="AEA309" s="102"/>
      <c r="AEB309" s="102"/>
      <c r="AEC309" s="102"/>
      <c r="AED309" s="102"/>
      <c r="AEE309" s="102"/>
      <c r="AEF309" s="102"/>
      <c r="AEG309" s="102"/>
      <c r="AEH309" s="102"/>
      <c r="AEI309" s="102"/>
      <c r="AEJ309" s="102"/>
      <c r="AEK309" s="102"/>
      <c r="AEL309" s="102"/>
      <c r="AEM309" s="102"/>
      <c r="AEN309" s="102"/>
      <c r="AEO309" s="102"/>
      <c r="AEP309" s="102"/>
      <c r="AEQ309" s="102"/>
      <c r="AER309" s="102"/>
      <c r="AES309" s="102"/>
      <c r="AET309" s="102"/>
      <c r="AEU309" s="102"/>
      <c r="AEV309" s="102"/>
      <c r="AEW309" s="102"/>
      <c r="AEX309" s="102"/>
      <c r="AEY309" s="102"/>
      <c r="AEZ309" s="102"/>
      <c r="AFA309" s="102"/>
      <c r="AFB309" s="102"/>
      <c r="AFC309" s="102"/>
      <c r="AFD309" s="102"/>
      <c r="AFE309" s="102"/>
      <c r="AFF309" s="102"/>
      <c r="AFG309" s="102"/>
      <c r="AFH309" s="102"/>
      <c r="AFI309" s="102"/>
      <c r="AFJ309" s="102"/>
      <c r="AFK309" s="102"/>
      <c r="AFL309" s="102"/>
      <c r="AFM309" s="102"/>
      <c r="AFN309" s="102"/>
      <c r="AFO309" s="102"/>
      <c r="AFP309" s="102"/>
      <c r="AFQ309" s="102"/>
      <c r="AFR309" s="102"/>
      <c r="AFS309" s="102"/>
      <c r="AFT309" s="102"/>
      <c r="AFU309" s="102"/>
      <c r="AFV309" s="102"/>
      <c r="AFW309" s="102"/>
      <c r="AFX309" s="102"/>
      <c r="AFY309" s="102"/>
      <c r="AFZ309" s="102"/>
      <c r="AGA309" s="102"/>
      <c r="AGB309" s="102"/>
      <c r="AGC309" s="102"/>
      <c r="AGD309" s="102"/>
      <c r="AGE309" s="102"/>
      <c r="AGF309" s="102"/>
      <c r="AGG309" s="102"/>
      <c r="AGH309" s="102"/>
      <c r="AGI309" s="102"/>
      <c r="AGJ309" s="102"/>
      <c r="AGK309" s="102"/>
      <c r="AGL309" s="102"/>
      <c r="AGM309" s="102"/>
      <c r="AGN309" s="102"/>
      <c r="AGO309" s="102"/>
      <c r="AGP309" s="102"/>
      <c r="AGQ309" s="102"/>
      <c r="AGR309" s="102"/>
      <c r="AGS309" s="102"/>
      <c r="AGT309" s="102"/>
      <c r="AGU309" s="102"/>
      <c r="AGV309" s="102"/>
      <c r="AGW309" s="102"/>
      <c r="AGX309" s="102"/>
      <c r="AGY309" s="102"/>
      <c r="AGZ309" s="102"/>
      <c r="AHA309" s="102"/>
      <c r="AHB309" s="102"/>
      <c r="AHC309" s="102"/>
      <c r="AHD309" s="102"/>
      <c r="AHE309" s="102"/>
      <c r="AHF309" s="102"/>
      <c r="AHG309" s="102"/>
      <c r="AHH309" s="102"/>
      <c r="AHI309" s="102"/>
      <c r="AHJ309" s="102"/>
      <c r="AHK309" s="102"/>
      <c r="AHL309" s="102"/>
      <c r="AHM309" s="102"/>
      <c r="AHN309" s="102"/>
      <c r="AHO309" s="102"/>
      <c r="AHP309" s="102"/>
      <c r="AHQ309" s="102"/>
      <c r="AHR309" s="102"/>
      <c r="AHS309" s="102"/>
      <c r="AHT309" s="102"/>
      <c r="AHU309" s="102"/>
      <c r="AHV309" s="102"/>
      <c r="AHW309" s="102"/>
      <c r="AHX309" s="102"/>
      <c r="AHY309" s="102"/>
      <c r="AHZ309" s="102"/>
      <c r="AIA309" s="102"/>
      <c r="AIB309" s="102"/>
      <c r="AIC309" s="102"/>
      <c r="AID309" s="102"/>
      <c r="AIE309" s="102"/>
      <c r="AIF309" s="102"/>
      <c r="AIG309" s="102"/>
      <c r="AIH309" s="102"/>
      <c r="AII309" s="102"/>
      <c r="AIJ309" s="102"/>
      <c r="AIK309" s="102"/>
      <c r="AIL309" s="102"/>
      <c r="AIM309" s="102"/>
      <c r="AIN309" s="102"/>
      <c r="AIO309" s="102"/>
      <c r="AIP309" s="102"/>
      <c r="AIQ309" s="102"/>
      <c r="AIR309" s="102"/>
      <c r="AIS309" s="102"/>
      <c r="AIT309" s="102"/>
      <c r="AIU309" s="102"/>
      <c r="AIV309" s="102"/>
      <c r="AIW309" s="102"/>
      <c r="AIX309" s="102"/>
      <c r="AIY309" s="102"/>
      <c r="AIZ309" s="102"/>
      <c r="AJA309" s="102"/>
      <c r="AJB309" s="102"/>
      <c r="AJC309" s="102"/>
      <c r="AJD309" s="102"/>
      <c r="AJE309" s="102"/>
      <c r="AJF309" s="102"/>
      <c r="AJG309" s="102"/>
      <c r="AJH309" s="102"/>
      <c r="AJI309" s="102"/>
      <c r="AJJ309" s="102"/>
      <c r="AJK309" s="102"/>
      <c r="AJL309" s="102"/>
      <c r="AJM309" s="102"/>
      <c r="AJN309" s="102"/>
      <c r="AJO309" s="102"/>
      <c r="AJP309" s="102"/>
      <c r="AJQ309" s="102"/>
      <c r="AJR309" s="102"/>
      <c r="AJS309" s="102"/>
      <c r="AJT309" s="102"/>
      <c r="AJU309" s="102"/>
      <c r="AJV309" s="102"/>
      <c r="AJW309" s="102"/>
      <c r="AJX309" s="102"/>
      <c r="AJY309" s="102"/>
      <c r="AJZ309" s="102"/>
      <c r="AKA309" s="102"/>
      <c r="AKB309" s="102"/>
      <c r="AKC309" s="102"/>
      <c r="AKD309" s="102"/>
      <c r="AKE309" s="102"/>
      <c r="AKF309" s="102"/>
      <c r="AKG309" s="102"/>
      <c r="AKH309" s="102"/>
      <c r="AKI309" s="102"/>
      <c r="AKJ309" s="102"/>
      <c r="AKK309" s="102"/>
      <c r="AKL309" s="102"/>
      <c r="AKM309" s="102"/>
      <c r="AKN309" s="102"/>
      <c r="AKO309" s="102"/>
      <c r="AKP309" s="102"/>
      <c r="AKQ309" s="102"/>
      <c r="AKR309" s="102"/>
      <c r="AKS309" s="102"/>
      <c r="AKT309" s="102"/>
      <c r="AKU309" s="102"/>
      <c r="AKV309" s="102"/>
      <c r="AKW309" s="102"/>
      <c r="AKX309" s="102"/>
      <c r="AKY309" s="102"/>
      <c r="AKZ309" s="102"/>
      <c r="ALA309" s="102"/>
      <c r="ALB309" s="102"/>
      <c r="ALC309" s="102"/>
      <c r="ALD309" s="102"/>
      <c r="ALE309" s="102"/>
      <c r="ALF309" s="102"/>
      <c r="ALG309" s="102"/>
      <c r="ALH309" s="102"/>
      <c r="ALI309" s="102"/>
      <c r="ALJ309" s="102"/>
      <c r="ALK309" s="102"/>
      <c r="ALL309" s="102"/>
      <c r="ALM309" s="102"/>
      <c r="ALN309" s="102"/>
      <c r="ALO309" s="102"/>
      <c r="ALP309" s="102"/>
      <c r="ALQ309" s="102"/>
      <c r="ALR309" s="102"/>
      <c r="ALS309" s="102"/>
      <c r="ALT309" s="102"/>
      <c r="ALU309" s="102"/>
      <c r="ALV309" s="102"/>
      <c r="ALW309" s="102"/>
      <c r="ALX309" s="102"/>
      <c r="ALY309" s="102"/>
      <c r="ALZ309" s="102"/>
      <c r="AMA309" s="102"/>
      <c r="AMB309" s="102"/>
      <c r="AMC309" s="102"/>
      <c r="AMD309" s="102"/>
      <c r="AME309" s="102"/>
      <c r="AMF309" s="102"/>
      <c r="AMG309" s="102"/>
      <c r="AMH309" s="102"/>
      <c r="AMI309" s="102"/>
      <c r="AMJ309" s="102"/>
    </row>
    <row r="310" spans="1:1024" s="103" customFormat="1" ht="18.75" x14ac:dyDescent="0.25">
      <c r="A310" s="105" t="s">
        <v>266</v>
      </c>
      <c r="B310" s="97" t="s">
        <v>262</v>
      </c>
      <c r="C310" s="98">
        <v>10.5</v>
      </c>
      <c r="D310" s="99"/>
      <c r="E310" s="100">
        <f t="shared" si="19"/>
        <v>0</v>
      </c>
      <c r="F310" s="101" t="s">
        <v>260</v>
      </c>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c r="BE310" s="102"/>
      <c r="BF310" s="102"/>
      <c r="BG310" s="102"/>
      <c r="BH310" s="102"/>
      <c r="BI310" s="102"/>
      <c r="BJ310" s="102"/>
      <c r="BK310" s="102"/>
      <c r="BL310" s="102"/>
      <c r="BM310" s="102"/>
      <c r="BN310" s="102"/>
      <c r="BO310" s="102"/>
      <c r="BP310" s="102"/>
      <c r="BQ310" s="102"/>
      <c r="BR310" s="102"/>
      <c r="BS310" s="102"/>
      <c r="BT310" s="102"/>
      <c r="BU310" s="102"/>
      <c r="BV310" s="102"/>
      <c r="BW310" s="102"/>
      <c r="BX310" s="102"/>
      <c r="BY310" s="102"/>
      <c r="BZ310" s="102"/>
      <c r="CA310" s="102"/>
      <c r="CB310" s="102"/>
      <c r="CC310" s="102"/>
      <c r="CD310" s="102"/>
      <c r="CE310" s="102"/>
      <c r="CF310" s="102"/>
      <c r="CG310" s="102"/>
      <c r="CH310" s="102"/>
      <c r="CI310" s="102"/>
      <c r="CJ310" s="102"/>
      <c r="CK310" s="102"/>
      <c r="CL310" s="102"/>
      <c r="CM310" s="102"/>
      <c r="CN310" s="102"/>
      <c r="CO310" s="102"/>
      <c r="CP310" s="102"/>
      <c r="CQ310" s="102"/>
      <c r="CR310" s="102"/>
      <c r="CS310" s="102"/>
      <c r="CT310" s="102"/>
      <c r="CU310" s="102"/>
      <c r="CV310" s="102"/>
      <c r="CW310" s="102"/>
      <c r="CX310" s="102"/>
      <c r="CY310" s="102"/>
      <c r="CZ310" s="102"/>
      <c r="DA310" s="102"/>
      <c r="DB310" s="102"/>
      <c r="DC310" s="102"/>
      <c r="DD310" s="102"/>
      <c r="DE310" s="102"/>
      <c r="DF310" s="102"/>
      <c r="DG310" s="102"/>
      <c r="DH310" s="102"/>
      <c r="DI310" s="102"/>
      <c r="DJ310" s="102"/>
      <c r="DK310" s="102"/>
      <c r="DL310" s="102"/>
      <c r="DM310" s="102"/>
      <c r="DN310" s="102"/>
      <c r="DO310" s="102"/>
      <c r="DP310" s="102"/>
      <c r="DQ310" s="102"/>
      <c r="DR310" s="102"/>
      <c r="DS310" s="102"/>
      <c r="DT310" s="102"/>
      <c r="DU310" s="102"/>
      <c r="DV310" s="102"/>
      <c r="DW310" s="102"/>
      <c r="DX310" s="102"/>
      <c r="DY310" s="102"/>
      <c r="DZ310" s="102"/>
      <c r="EA310" s="102"/>
      <c r="EB310" s="102"/>
      <c r="EC310" s="102"/>
      <c r="ED310" s="102"/>
      <c r="EE310" s="102"/>
      <c r="EF310" s="102"/>
      <c r="EG310" s="102"/>
      <c r="EH310" s="102"/>
      <c r="EI310" s="102"/>
      <c r="EJ310" s="102"/>
      <c r="EK310" s="102"/>
      <c r="EL310" s="102"/>
      <c r="EM310" s="102"/>
      <c r="EN310" s="102"/>
      <c r="EO310" s="102"/>
      <c r="EP310" s="102"/>
      <c r="EQ310" s="102"/>
      <c r="ER310" s="102"/>
      <c r="ES310" s="102"/>
      <c r="ET310" s="102"/>
      <c r="EU310" s="102"/>
      <c r="EV310" s="102"/>
      <c r="EW310" s="102"/>
      <c r="EX310" s="102"/>
      <c r="EY310" s="102"/>
      <c r="EZ310" s="102"/>
      <c r="FA310" s="102"/>
      <c r="FB310" s="102"/>
      <c r="FC310" s="102"/>
      <c r="FD310" s="102"/>
      <c r="FE310" s="102"/>
      <c r="FF310" s="102"/>
      <c r="FG310" s="102"/>
      <c r="FH310" s="102"/>
      <c r="FI310" s="102"/>
      <c r="FJ310" s="102"/>
      <c r="FK310" s="102"/>
      <c r="FL310" s="102"/>
      <c r="FM310" s="102"/>
      <c r="FN310" s="102"/>
      <c r="FO310" s="102"/>
      <c r="FP310" s="102"/>
      <c r="FQ310" s="102"/>
      <c r="FR310" s="102"/>
      <c r="FS310" s="102"/>
      <c r="FT310" s="102"/>
      <c r="FU310" s="102"/>
      <c r="FV310" s="102"/>
      <c r="FW310" s="102"/>
      <c r="FX310" s="102"/>
      <c r="FY310" s="102"/>
      <c r="FZ310" s="102"/>
      <c r="GA310" s="102"/>
      <c r="GB310" s="102"/>
      <c r="GC310" s="102"/>
      <c r="GD310" s="102"/>
      <c r="GE310" s="102"/>
      <c r="GF310" s="102"/>
      <c r="GG310" s="102"/>
      <c r="GH310" s="102"/>
      <c r="GI310" s="102"/>
      <c r="GJ310" s="102"/>
      <c r="GK310" s="102"/>
      <c r="GL310" s="102"/>
      <c r="GM310" s="102"/>
      <c r="GN310" s="102"/>
      <c r="GO310" s="102"/>
      <c r="GP310" s="102"/>
      <c r="GQ310" s="102"/>
      <c r="GR310" s="102"/>
      <c r="GS310" s="102"/>
      <c r="GT310" s="102"/>
      <c r="GU310" s="102"/>
      <c r="GV310" s="102"/>
      <c r="GW310" s="102"/>
      <c r="GX310" s="102"/>
      <c r="GY310" s="102"/>
      <c r="GZ310" s="102"/>
      <c r="HA310" s="102"/>
      <c r="HB310" s="102"/>
      <c r="HC310" s="102"/>
      <c r="HD310" s="102"/>
      <c r="HE310" s="102"/>
      <c r="HF310" s="102"/>
      <c r="HG310" s="102"/>
      <c r="HH310" s="102"/>
      <c r="HI310" s="102"/>
      <c r="HJ310" s="102"/>
      <c r="HK310" s="102"/>
      <c r="HL310" s="102"/>
      <c r="HM310" s="102"/>
      <c r="HN310" s="102"/>
      <c r="HO310" s="102"/>
      <c r="HP310" s="102"/>
      <c r="HQ310" s="102"/>
      <c r="HR310" s="102"/>
      <c r="HS310" s="102"/>
      <c r="HT310" s="102"/>
      <c r="HU310" s="102"/>
      <c r="HV310" s="102"/>
      <c r="HW310" s="102"/>
      <c r="HX310" s="102"/>
      <c r="HY310" s="102"/>
      <c r="HZ310" s="102"/>
      <c r="IA310" s="102"/>
      <c r="IB310" s="102"/>
      <c r="IC310" s="102"/>
      <c r="ID310" s="102"/>
      <c r="IE310" s="102"/>
      <c r="IF310" s="102"/>
      <c r="IG310" s="102"/>
      <c r="IH310" s="102"/>
      <c r="II310" s="102"/>
      <c r="IJ310" s="102"/>
      <c r="IK310" s="102"/>
      <c r="IL310" s="102"/>
      <c r="IM310" s="102"/>
      <c r="IN310" s="102"/>
      <c r="IO310" s="102"/>
      <c r="IP310" s="102"/>
      <c r="IQ310" s="102"/>
      <c r="IR310" s="102"/>
      <c r="IS310" s="102"/>
      <c r="IT310" s="102"/>
      <c r="IU310" s="102"/>
      <c r="IV310" s="102"/>
      <c r="IW310" s="102"/>
      <c r="IX310" s="102"/>
      <c r="IY310" s="102"/>
      <c r="IZ310" s="102"/>
      <c r="JA310" s="102"/>
      <c r="JB310" s="102"/>
      <c r="JC310" s="102"/>
      <c r="JD310" s="102"/>
      <c r="JE310" s="102"/>
      <c r="JF310" s="102"/>
      <c r="JG310" s="102"/>
      <c r="JH310" s="102"/>
      <c r="JI310" s="102"/>
      <c r="JJ310" s="102"/>
      <c r="JK310" s="102"/>
      <c r="JL310" s="102"/>
      <c r="JM310" s="102"/>
      <c r="JN310" s="102"/>
      <c r="JO310" s="102"/>
      <c r="JP310" s="102"/>
      <c r="JQ310" s="102"/>
      <c r="JR310" s="102"/>
      <c r="JS310" s="102"/>
      <c r="JT310" s="102"/>
      <c r="JU310" s="102"/>
      <c r="JV310" s="102"/>
      <c r="JW310" s="102"/>
      <c r="JX310" s="102"/>
      <c r="JY310" s="102"/>
      <c r="JZ310" s="102"/>
      <c r="KA310" s="102"/>
      <c r="KB310" s="102"/>
      <c r="KC310" s="102"/>
      <c r="KD310" s="102"/>
      <c r="KE310" s="102"/>
      <c r="KF310" s="102"/>
      <c r="KG310" s="102"/>
      <c r="KH310" s="102"/>
      <c r="KI310" s="102"/>
      <c r="KJ310" s="102"/>
      <c r="KK310" s="102"/>
      <c r="KL310" s="102"/>
      <c r="KM310" s="102"/>
      <c r="KN310" s="102"/>
      <c r="KO310" s="102"/>
      <c r="KP310" s="102"/>
      <c r="KQ310" s="102"/>
      <c r="KR310" s="102"/>
      <c r="KS310" s="102"/>
      <c r="KT310" s="102"/>
      <c r="KU310" s="102"/>
      <c r="KV310" s="102"/>
      <c r="KW310" s="102"/>
      <c r="KX310" s="102"/>
      <c r="KY310" s="102"/>
      <c r="KZ310" s="102"/>
      <c r="LA310" s="102"/>
      <c r="LB310" s="102"/>
      <c r="LC310" s="102"/>
      <c r="LD310" s="102"/>
      <c r="LE310" s="102"/>
      <c r="LF310" s="102"/>
      <c r="LG310" s="102"/>
      <c r="LH310" s="102"/>
      <c r="LI310" s="102"/>
      <c r="LJ310" s="102"/>
      <c r="LK310" s="102"/>
      <c r="LL310" s="102"/>
      <c r="LM310" s="102"/>
      <c r="LN310" s="102"/>
      <c r="LO310" s="102"/>
      <c r="LP310" s="102"/>
      <c r="LQ310" s="102"/>
      <c r="LR310" s="102"/>
      <c r="LS310" s="102"/>
      <c r="LT310" s="102"/>
      <c r="LU310" s="102"/>
      <c r="LV310" s="102"/>
      <c r="LW310" s="102"/>
      <c r="LX310" s="102"/>
      <c r="LY310" s="102"/>
      <c r="LZ310" s="102"/>
      <c r="MA310" s="102"/>
      <c r="MB310" s="102"/>
      <c r="MC310" s="102"/>
      <c r="MD310" s="102"/>
      <c r="ME310" s="102"/>
      <c r="MF310" s="102"/>
      <c r="MG310" s="102"/>
      <c r="MH310" s="102"/>
      <c r="MI310" s="102"/>
      <c r="MJ310" s="102"/>
      <c r="MK310" s="102"/>
      <c r="ML310" s="102"/>
      <c r="MM310" s="102"/>
      <c r="MN310" s="102"/>
      <c r="MO310" s="102"/>
      <c r="MP310" s="102"/>
      <c r="MQ310" s="102"/>
      <c r="MR310" s="102"/>
      <c r="MS310" s="102"/>
      <c r="MT310" s="102"/>
      <c r="MU310" s="102"/>
      <c r="MV310" s="102"/>
      <c r="MW310" s="102"/>
      <c r="MX310" s="102"/>
      <c r="MY310" s="102"/>
      <c r="MZ310" s="102"/>
      <c r="NA310" s="102"/>
      <c r="NB310" s="102"/>
      <c r="NC310" s="102"/>
      <c r="ND310" s="102"/>
      <c r="NE310" s="102"/>
      <c r="NF310" s="102"/>
      <c r="NG310" s="102"/>
      <c r="NH310" s="102"/>
      <c r="NI310" s="102"/>
      <c r="NJ310" s="102"/>
      <c r="NK310" s="102"/>
      <c r="NL310" s="102"/>
      <c r="NM310" s="102"/>
      <c r="NN310" s="102"/>
      <c r="NO310" s="102"/>
      <c r="NP310" s="102"/>
      <c r="NQ310" s="102"/>
      <c r="NR310" s="102"/>
      <c r="NS310" s="102"/>
      <c r="NT310" s="102"/>
      <c r="NU310" s="102"/>
      <c r="NV310" s="102"/>
      <c r="NW310" s="102"/>
      <c r="NX310" s="102"/>
      <c r="NY310" s="102"/>
      <c r="NZ310" s="102"/>
      <c r="OA310" s="102"/>
      <c r="OB310" s="102"/>
      <c r="OC310" s="102"/>
      <c r="OD310" s="102"/>
      <c r="OE310" s="102"/>
      <c r="OF310" s="102"/>
      <c r="OG310" s="102"/>
      <c r="OH310" s="102"/>
      <c r="OI310" s="102"/>
      <c r="OJ310" s="102"/>
      <c r="OK310" s="102"/>
      <c r="OL310" s="102"/>
      <c r="OM310" s="102"/>
      <c r="ON310" s="102"/>
      <c r="OO310" s="102"/>
      <c r="OP310" s="102"/>
      <c r="OQ310" s="102"/>
      <c r="OR310" s="102"/>
      <c r="OS310" s="102"/>
      <c r="OT310" s="102"/>
      <c r="OU310" s="102"/>
      <c r="OV310" s="102"/>
      <c r="OW310" s="102"/>
      <c r="OX310" s="102"/>
      <c r="OY310" s="102"/>
      <c r="OZ310" s="102"/>
      <c r="PA310" s="102"/>
      <c r="PB310" s="102"/>
      <c r="PC310" s="102"/>
      <c r="PD310" s="102"/>
      <c r="PE310" s="102"/>
      <c r="PF310" s="102"/>
      <c r="PG310" s="102"/>
      <c r="PH310" s="102"/>
      <c r="PI310" s="102"/>
      <c r="PJ310" s="102"/>
      <c r="PK310" s="102"/>
      <c r="PL310" s="102"/>
      <c r="PM310" s="102"/>
      <c r="PN310" s="102"/>
      <c r="PO310" s="102"/>
      <c r="PP310" s="102"/>
      <c r="PQ310" s="102"/>
      <c r="PR310" s="102"/>
      <c r="PS310" s="102"/>
      <c r="PT310" s="102"/>
      <c r="PU310" s="102"/>
      <c r="PV310" s="102"/>
      <c r="PW310" s="102"/>
      <c r="PX310" s="102"/>
      <c r="PY310" s="102"/>
      <c r="PZ310" s="102"/>
      <c r="QA310" s="102"/>
      <c r="QB310" s="102"/>
      <c r="QC310" s="102"/>
      <c r="QD310" s="102"/>
      <c r="QE310" s="102"/>
      <c r="QF310" s="102"/>
      <c r="QG310" s="102"/>
      <c r="QH310" s="102"/>
      <c r="QI310" s="102"/>
      <c r="QJ310" s="102"/>
      <c r="QK310" s="102"/>
      <c r="QL310" s="102"/>
      <c r="QM310" s="102"/>
      <c r="QN310" s="102"/>
      <c r="QO310" s="102"/>
      <c r="QP310" s="102"/>
      <c r="QQ310" s="102"/>
      <c r="QR310" s="102"/>
      <c r="QS310" s="102"/>
      <c r="QT310" s="102"/>
      <c r="QU310" s="102"/>
      <c r="QV310" s="102"/>
      <c r="QW310" s="102"/>
      <c r="QX310" s="102"/>
      <c r="QY310" s="102"/>
      <c r="QZ310" s="102"/>
      <c r="RA310" s="102"/>
      <c r="RB310" s="102"/>
      <c r="RC310" s="102"/>
      <c r="RD310" s="102"/>
      <c r="RE310" s="102"/>
      <c r="RF310" s="102"/>
      <c r="RG310" s="102"/>
      <c r="RH310" s="102"/>
      <c r="RI310" s="102"/>
      <c r="RJ310" s="102"/>
      <c r="RK310" s="102"/>
      <c r="RL310" s="102"/>
      <c r="RM310" s="102"/>
      <c r="RN310" s="102"/>
      <c r="RO310" s="102"/>
      <c r="RP310" s="102"/>
      <c r="RQ310" s="102"/>
      <c r="RR310" s="102"/>
      <c r="RS310" s="102"/>
      <c r="RT310" s="102"/>
      <c r="RU310" s="102"/>
      <c r="RV310" s="102"/>
      <c r="RW310" s="102"/>
      <c r="RX310" s="102"/>
      <c r="RY310" s="102"/>
      <c r="RZ310" s="102"/>
      <c r="SA310" s="102"/>
      <c r="SB310" s="102"/>
      <c r="SC310" s="102"/>
      <c r="SD310" s="102"/>
      <c r="SE310" s="102"/>
      <c r="SF310" s="102"/>
      <c r="SG310" s="102"/>
      <c r="SH310" s="102"/>
      <c r="SI310" s="102"/>
      <c r="SJ310" s="102"/>
      <c r="SK310" s="102"/>
      <c r="SL310" s="102"/>
      <c r="SM310" s="102"/>
      <c r="SN310" s="102"/>
      <c r="SO310" s="102"/>
      <c r="SP310" s="102"/>
      <c r="SQ310" s="102"/>
      <c r="SR310" s="102"/>
      <c r="SS310" s="102"/>
      <c r="ST310" s="102"/>
      <c r="SU310" s="102"/>
      <c r="SV310" s="102"/>
      <c r="SW310" s="102"/>
      <c r="SX310" s="102"/>
      <c r="SY310" s="102"/>
      <c r="SZ310" s="102"/>
      <c r="TA310" s="102"/>
      <c r="TB310" s="102"/>
      <c r="TC310" s="102"/>
      <c r="TD310" s="102"/>
      <c r="TE310" s="102"/>
      <c r="TF310" s="102"/>
      <c r="TG310" s="102"/>
      <c r="TH310" s="102"/>
      <c r="TI310" s="102"/>
      <c r="TJ310" s="102"/>
      <c r="TK310" s="102"/>
      <c r="TL310" s="102"/>
      <c r="TM310" s="102"/>
      <c r="TN310" s="102"/>
      <c r="TO310" s="102"/>
      <c r="TP310" s="102"/>
      <c r="TQ310" s="102"/>
      <c r="TR310" s="102"/>
      <c r="TS310" s="102"/>
      <c r="TT310" s="102"/>
      <c r="TU310" s="102"/>
      <c r="TV310" s="102"/>
      <c r="TW310" s="102"/>
      <c r="TX310" s="102"/>
      <c r="TY310" s="102"/>
      <c r="TZ310" s="102"/>
      <c r="UA310" s="102"/>
      <c r="UB310" s="102"/>
      <c r="UC310" s="102"/>
      <c r="UD310" s="102"/>
      <c r="UE310" s="102"/>
      <c r="UF310" s="102"/>
      <c r="UG310" s="102"/>
      <c r="UH310" s="102"/>
      <c r="UI310" s="102"/>
      <c r="UJ310" s="102"/>
      <c r="UK310" s="102"/>
      <c r="UL310" s="102"/>
      <c r="UM310" s="102"/>
      <c r="UN310" s="102"/>
      <c r="UO310" s="102"/>
      <c r="UP310" s="102"/>
      <c r="UQ310" s="102"/>
      <c r="UR310" s="102"/>
      <c r="US310" s="102"/>
      <c r="UT310" s="102"/>
      <c r="UU310" s="102"/>
      <c r="UV310" s="102"/>
      <c r="UW310" s="102"/>
      <c r="UX310" s="102"/>
      <c r="UY310" s="102"/>
      <c r="UZ310" s="102"/>
      <c r="VA310" s="102"/>
      <c r="VB310" s="102"/>
      <c r="VC310" s="102"/>
      <c r="VD310" s="102"/>
      <c r="VE310" s="102"/>
      <c r="VF310" s="102"/>
      <c r="VG310" s="102"/>
      <c r="VH310" s="102"/>
      <c r="VI310" s="102"/>
      <c r="VJ310" s="102"/>
      <c r="VK310" s="102"/>
      <c r="VL310" s="102"/>
      <c r="VM310" s="102"/>
      <c r="VN310" s="102"/>
      <c r="VO310" s="102"/>
      <c r="VP310" s="102"/>
      <c r="VQ310" s="102"/>
      <c r="VR310" s="102"/>
      <c r="VS310" s="102"/>
      <c r="VT310" s="102"/>
      <c r="VU310" s="102"/>
      <c r="VV310" s="102"/>
      <c r="VW310" s="102"/>
      <c r="VX310" s="102"/>
      <c r="VY310" s="102"/>
      <c r="VZ310" s="102"/>
      <c r="WA310" s="102"/>
      <c r="WB310" s="102"/>
      <c r="WC310" s="102"/>
      <c r="WD310" s="102"/>
      <c r="WE310" s="102"/>
      <c r="WF310" s="102"/>
      <c r="WG310" s="102"/>
      <c r="WH310" s="102"/>
      <c r="WI310" s="102"/>
      <c r="WJ310" s="102"/>
      <c r="WK310" s="102"/>
      <c r="WL310" s="102"/>
      <c r="WM310" s="102"/>
      <c r="WN310" s="102"/>
      <c r="WO310" s="102"/>
      <c r="WP310" s="102"/>
      <c r="WQ310" s="102"/>
      <c r="WR310" s="102"/>
      <c r="WS310" s="102"/>
      <c r="WT310" s="102"/>
      <c r="WU310" s="102"/>
      <c r="WV310" s="102"/>
      <c r="WW310" s="102"/>
      <c r="WX310" s="102"/>
      <c r="WY310" s="102"/>
      <c r="WZ310" s="102"/>
      <c r="XA310" s="102"/>
      <c r="XB310" s="102"/>
      <c r="XC310" s="102"/>
      <c r="XD310" s="102"/>
      <c r="XE310" s="102"/>
      <c r="XF310" s="102"/>
      <c r="XG310" s="102"/>
      <c r="XH310" s="102"/>
      <c r="XI310" s="102"/>
      <c r="XJ310" s="102"/>
      <c r="XK310" s="102"/>
      <c r="XL310" s="102"/>
      <c r="XM310" s="102"/>
      <c r="XN310" s="102"/>
      <c r="XO310" s="102"/>
      <c r="XP310" s="102"/>
      <c r="XQ310" s="102"/>
      <c r="XR310" s="102"/>
      <c r="XS310" s="102"/>
      <c r="XT310" s="102"/>
      <c r="XU310" s="102"/>
      <c r="XV310" s="102"/>
      <c r="XW310" s="102"/>
      <c r="XX310" s="102"/>
      <c r="XY310" s="102"/>
      <c r="XZ310" s="102"/>
      <c r="YA310" s="102"/>
      <c r="YB310" s="102"/>
      <c r="YC310" s="102"/>
      <c r="YD310" s="102"/>
      <c r="YE310" s="102"/>
      <c r="YF310" s="102"/>
      <c r="YG310" s="102"/>
      <c r="YH310" s="102"/>
      <c r="YI310" s="102"/>
      <c r="YJ310" s="102"/>
      <c r="YK310" s="102"/>
      <c r="YL310" s="102"/>
      <c r="YM310" s="102"/>
      <c r="YN310" s="102"/>
      <c r="YO310" s="102"/>
      <c r="YP310" s="102"/>
      <c r="YQ310" s="102"/>
      <c r="YR310" s="102"/>
      <c r="YS310" s="102"/>
      <c r="YT310" s="102"/>
      <c r="YU310" s="102"/>
      <c r="YV310" s="102"/>
      <c r="YW310" s="102"/>
      <c r="YX310" s="102"/>
      <c r="YY310" s="102"/>
      <c r="YZ310" s="102"/>
      <c r="ZA310" s="102"/>
      <c r="ZB310" s="102"/>
      <c r="ZC310" s="102"/>
      <c r="ZD310" s="102"/>
      <c r="ZE310" s="102"/>
      <c r="ZF310" s="102"/>
      <c r="ZG310" s="102"/>
      <c r="ZH310" s="102"/>
      <c r="ZI310" s="102"/>
      <c r="ZJ310" s="102"/>
      <c r="ZK310" s="102"/>
      <c r="ZL310" s="102"/>
      <c r="ZM310" s="102"/>
      <c r="ZN310" s="102"/>
      <c r="ZO310" s="102"/>
      <c r="ZP310" s="102"/>
      <c r="ZQ310" s="102"/>
      <c r="ZR310" s="102"/>
      <c r="ZS310" s="102"/>
      <c r="ZT310" s="102"/>
      <c r="ZU310" s="102"/>
      <c r="ZV310" s="102"/>
      <c r="ZW310" s="102"/>
      <c r="ZX310" s="102"/>
      <c r="ZY310" s="102"/>
      <c r="ZZ310" s="102"/>
      <c r="AAA310" s="102"/>
      <c r="AAB310" s="102"/>
      <c r="AAC310" s="102"/>
      <c r="AAD310" s="102"/>
      <c r="AAE310" s="102"/>
      <c r="AAF310" s="102"/>
      <c r="AAG310" s="102"/>
      <c r="AAH310" s="102"/>
      <c r="AAI310" s="102"/>
      <c r="AAJ310" s="102"/>
      <c r="AAK310" s="102"/>
      <c r="AAL310" s="102"/>
      <c r="AAM310" s="102"/>
      <c r="AAN310" s="102"/>
      <c r="AAO310" s="102"/>
      <c r="AAP310" s="102"/>
      <c r="AAQ310" s="102"/>
      <c r="AAR310" s="102"/>
      <c r="AAS310" s="102"/>
      <c r="AAT310" s="102"/>
      <c r="AAU310" s="102"/>
      <c r="AAV310" s="102"/>
      <c r="AAW310" s="102"/>
      <c r="AAX310" s="102"/>
      <c r="AAY310" s="102"/>
      <c r="AAZ310" s="102"/>
      <c r="ABA310" s="102"/>
      <c r="ABB310" s="102"/>
      <c r="ABC310" s="102"/>
      <c r="ABD310" s="102"/>
      <c r="ABE310" s="102"/>
      <c r="ABF310" s="102"/>
      <c r="ABG310" s="102"/>
      <c r="ABH310" s="102"/>
      <c r="ABI310" s="102"/>
      <c r="ABJ310" s="102"/>
      <c r="ABK310" s="102"/>
      <c r="ABL310" s="102"/>
      <c r="ABM310" s="102"/>
      <c r="ABN310" s="102"/>
      <c r="ABO310" s="102"/>
      <c r="ABP310" s="102"/>
      <c r="ABQ310" s="102"/>
      <c r="ABR310" s="102"/>
      <c r="ABS310" s="102"/>
      <c r="ABT310" s="102"/>
      <c r="ABU310" s="102"/>
      <c r="ABV310" s="102"/>
      <c r="ABW310" s="102"/>
      <c r="ABX310" s="102"/>
      <c r="ABY310" s="102"/>
      <c r="ABZ310" s="102"/>
      <c r="ACA310" s="102"/>
      <c r="ACB310" s="102"/>
      <c r="ACC310" s="102"/>
      <c r="ACD310" s="102"/>
      <c r="ACE310" s="102"/>
      <c r="ACF310" s="102"/>
      <c r="ACG310" s="102"/>
      <c r="ACH310" s="102"/>
      <c r="ACI310" s="102"/>
      <c r="ACJ310" s="102"/>
      <c r="ACK310" s="102"/>
      <c r="ACL310" s="102"/>
      <c r="ACM310" s="102"/>
      <c r="ACN310" s="102"/>
      <c r="ACO310" s="102"/>
      <c r="ACP310" s="102"/>
      <c r="ACQ310" s="102"/>
      <c r="ACR310" s="102"/>
      <c r="ACS310" s="102"/>
      <c r="ACT310" s="102"/>
      <c r="ACU310" s="102"/>
      <c r="ACV310" s="102"/>
      <c r="ACW310" s="102"/>
      <c r="ACX310" s="102"/>
      <c r="ACY310" s="102"/>
      <c r="ACZ310" s="102"/>
      <c r="ADA310" s="102"/>
      <c r="ADB310" s="102"/>
      <c r="ADC310" s="102"/>
      <c r="ADD310" s="102"/>
      <c r="ADE310" s="102"/>
      <c r="ADF310" s="102"/>
      <c r="ADG310" s="102"/>
      <c r="ADH310" s="102"/>
      <c r="ADI310" s="102"/>
      <c r="ADJ310" s="102"/>
      <c r="ADK310" s="102"/>
      <c r="ADL310" s="102"/>
      <c r="ADM310" s="102"/>
      <c r="ADN310" s="102"/>
      <c r="ADO310" s="102"/>
      <c r="ADP310" s="102"/>
      <c r="ADQ310" s="102"/>
      <c r="ADR310" s="102"/>
      <c r="ADS310" s="102"/>
      <c r="ADT310" s="102"/>
      <c r="ADU310" s="102"/>
      <c r="ADV310" s="102"/>
      <c r="ADW310" s="102"/>
      <c r="ADX310" s="102"/>
      <c r="ADY310" s="102"/>
      <c r="ADZ310" s="102"/>
      <c r="AEA310" s="102"/>
      <c r="AEB310" s="102"/>
      <c r="AEC310" s="102"/>
      <c r="AED310" s="102"/>
      <c r="AEE310" s="102"/>
      <c r="AEF310" s="102"/>
      <c r="AEG310" s="102"/>
      <c r="AEH310" s="102"/>
      <c r="AEI310" s="102"/>
      <c r="AEJ310" s="102"/>
      <c r="AEK310" s="102"/>
      <c r="AEL310" s="102"/>
      <c r="AEM310" s="102"/>
      <c r="AEN310" s="102"/>
      <c r="AEO310" s="102"/>
      <c r="AEP310" s="102"/>
      <c r="AEQ310" s="102"/>
      <c r="AER310" s="102"/>
      <c r="AES310" s="102"/>
      <c r="AET310" s="102"/>
      <c r="AEU310" s="102"/>
      <c r="AEV310" s="102"/>
      <c r="AEW310" s="102"/>
      <c r="AEX310" s="102"/>
      <c r="AEY310" s="102"/>
      <c r="AEZ310" s="102"/>
      <c r="AFA310" s="102"/>
      <c r="AFB310" s="102"/>
      <c r="AFC310" s="102"/>
      <c r="AFD310" s="102"/>
      <c r="AFE310" s="102"/>
      <c r="AFF310" s="102"/>
      <c r="AFG310" s="102"/>
      <c r="AFH310" s="102"/>
      <c r="AFI310" s="102"/>
      <c r="AFJ310" s="102"/>
      <c r="AFK310" s="102"/>
      <c r="AFL310" s="102"/>
      <c r="AFM310" s="102"/>
      <c r="AFN310" s="102"/>
      <c r="AFO310" s="102"/>
      <c r="AFP310" s="102"/>
      <c r="AFQ310" s="102"/>
      <c r="AFR310" s="102"/>
      <c r="AFS310" s="102"/>
      <c r="AFT310" s="102"/>
      <c r="AFU310" s="102"/>
      <c r="AFV310" s="102"/>
      <c r="AFW310" s="102"/>
      <c r="AFX310" s="102"/>
      <c r="AFY310" s="102"/>
      <c r="AFZ310" s="102"/>
      <c r="AGA310" s="102"/>
      <c r="AGB310" s="102"/>
      <c r="AGC310" s="102"/>
      <c r="AGD310" s="102"/>
      <c r="AGE310" s="102"/>
      <c r="AGF310" s="102"/>
      <c r="AGG310" s="102"/>
      <c r="AGH310" s="102"/>
      <c r="AGI310" s="102"/>
      <c r="AGJ310" s="102"/>
      <c r="AGK310" s="102"/>
      <c r="AGL310" s="102"/>
      <c r="AGM310" s="102"/>
      <c r="AGN310" s="102"/>
      <c r="AGO310" s="102"/>
      <c r="AGP310" s="102"/>
      <c r="AGQ310" s="102"/>
      <c r="AGR310" s="102"/>
      <c r="AGS310" s="102"/>
      <c r="AGT310" s="102"/>
      <c r="AGU310" s="102"/>
      <c r="AGV310" s="102"/>
      <c r="AGW310" s="102"/>
      <c r="AGX310" s="102"/>
      <c r="AGY310" s="102"/>
      <c r="AGZ310" s="102"/>
      <c r="AHA310" s="102"/>
      <c r="AHB310" s="102"/>
      <c r="AHC310" s="102"/>
      <c r="AHD310" s="102"/>
      <c r="AHE310" s="102"/>
      <c r="AHF310" s="102"/>
      <c r="AHG310" s="102"/>
      <c r="AHH310" s="102"/>
      <c r="AHI310" s="102"/>
      <c r="AHJ310" s="102"/>
      <c r="AHK310" s="102"/>
      <c r="AHL310" s="102"/>
      <c r="AHM310" s="102"/>
      <c r="AHN310" s="102"/>
      <c r="AHO310" s="102"/>
      <c r="AHP310" s="102"/>
      <c r="AHQ310" s="102"/>
      <c r="AHR310" s="102"/>
      <c r="AHS310" s="102"/>
      <c r="AHT310" s="102"/>
      <c r="AHU310" s="102"/>
      <c r="AHV310" s="102"/>
      <c r="AHW310" s="102"/>
      <c r="AHX310" s="102"/>
      <c r="AHY310" s="102"/>
      <c r="AHZ310" s="102"/>
      <c r="AIA310" s="102"/>
      <c r="AIB310" s="102"/>
      <c r="AIC310" s="102"/>
      <c r="AID310" s="102"/>
      <c r="AIE310" s="102"/>
      <c r="AIF310" s="102"/>
      <c r="AIG310" s="102"/>
      <c r="AIH310" s="102"/>
      <c r="AII310" s="102"/>
      <c r="AIJ310" s="102"/>
      <c r="AIK310" s="102"/>
      <c r="AIL310" s="102"/>
      <c r="AIM310" s="102"/>
      <c r="AIN310" s="102"/>
      <c r="AIO310" s="102"/>
      <c r="AIP310" s="102"/>
      <c r="AIQ310" s="102"/>
      <c r="AIR310" s="102"/>
      <c r="AIS310" s="102"/>
      <c r="AIT310" s="102"/>
      <c r="AIU310" s="102"/>
      <c r="AIV310" s="102"/>
      <c r="AIW310" s="102"/>
      <c r="AIX310" s="102"/>
      <c r="AIY310" s="102"/>
      <c r="AIZ310" s="102"/>
      <c r="AJA310" s="102"/>
      <c r="AJB310" s="102"/>
      <c r="AJC310" s="102"/>
      <c r="AJD310" s="102"/>
      <c r="AJE310" s="102"/>
      <c r="AJF310" s="102"/>
      <c r="AJG310" s="102"/>
      <c r="AJH310" s="102"/>
      <c r="AJI310" s="102"/>
      <c r="AJJ310" s="102"/>
      <c r="AJK310" s="102"/>
      <c r="AJL310" s="102"/>
      <c r="AJM310" s="102"/>
      <c r="AJN310" s="102"/>
      <c r="AJO310" s="102"/>
      <c r="AJP310" s="102"/>
      <c r="AJQ310" s="102"/>
      <c r="AJR310" s="102"/>
      <c r="AJS310" s="102"/>
      <c r="AJT310" s="102"/>
      <c r="AJU310" s="102"/>
      <c r="AJV310" s="102"/>
      <c r="AJW310" s="102"/>
      <c r="AJX310" s="102"/>
      <c r="AJY310" s="102"/>
      <c r="AJZ310" s="102"/>
      <c r="AKA310" s="102"/>
      <c r="AKB310" s="102"/>
      <c r="AKC310" s="102"/>
      <c r="AKD310" s="102"/>
      <c r="AKE310" s="102"/>
      <c r="AKF310" s="102"/>
      <c r="AKG310" s="102"/>
      <c r="AKH310" s="102"/>
      <c r="AKI310" s="102"/>
      <c r="AKJ310" s="102"/>
      <c r="AKK310" s="102"/>
      <c r="AKL310" s="102"/>
      <c r="AKM310" s="102"/>
      <c r="AKN310" s="102"/>
      <c r="AKO310" s="102"/>
      <c r="AKP310" s="102"/>
      <c r="AKQ310" s="102"/>
      <c r="AKR310" s="102"/>
      <c r="AKS310" s="102"/>
      <c r="AKT310" s="102"/>
      <c r="AKU310" s="102"/>
      <c r="AKV310" s="102"/>
      <c r="AKW310" s="102"/>
      <c r="AKX310" s="102"/>
      <c r="AKY310" s="102"/>
      <c r="AKZ310" s="102"/>
      <c r="ALA310" s="102"/>
      <c r="ALB310" s="102"/>
      <c r="ALC310" s="102"/>
      <c r="ALD310" s="102"/>
      <c r="ALE310" s="102"/>
      <c r="ALF310" s="102"/>
      <c r="ALG310" s="102"/>
      <c r="ALH310" s="102"/>
      <c r="ALI310" s="102"/>
      <c r="ALJ310" s="102"/>
      <c r="ALK310" s="102"/>
      <c r="ALL310" s="102"/>
      <c r="ALM310" s="102"/>
      <c r="ALN310" s="102"/>
      <c r="ALO310" s="102"/>
      <c r="ALP310" s="102"/>
      <c r="ALQ310" s="102"/>
      <c r="ALR310" s="102"/>
      <c r="ALS310" s="102"/>
      <c r="ALT310" s="102"/>
      <c r="ALU310" s="102"/>
      <c r="ALV310" s="102"/>
      <c r="ALW310" s="102"/>
      <c r="ALX310" s="102"/>
      <c r="ALY310" s="102"/>
      <c r="ALZ310" s="102"/>
      <c r="AMA310" s="102"/>
      <c r="AMB310" s="102"/>
      <c r="AMC310" s="102"/>
      <c r="AMD310" s="102"/>
      <c r="AME310" s="102"/>
      <c r="AMF310" s="102"/>
      <c r="AMG310" s="102"/>
      <c r="AMH310" s="102"/>
      <c r="AMI310" s="102"/>
      <c r="AMJ310" s="102"/>
    </row>
    <row r="311" spans="1:1024" ht="18.75" x14ac:dyDescent="0.25">
      <c r="A311" s="30" t="s">
        <v>267</v>
      </c>
      <c r="B311" s="34" t="s">
        <v>28</v>
      </c>
      <c r="C311" s="31">
        <v>7.9</v>
      </c>
      <c r="D311" s="32"/>
      <c r="E311" s="26">
        <f t="shared" si="19"/>
        <v>0</v>
      </c>
      <c r="F311" s="33"/>
    </row>
    <row r="312" spans="1:1024" ht="18.75" x14ac:dyDescent="0.25">
      <c r="A312" s="30" t="s">
        <v>268</v>
      </c>
      <c r="B312" s="34" t="s">
        <v>28</v>
      </c>
      <c r="C312" s="31">
        <v>7.9</v>
      </c>
      <c r="D312" s="32"/>
      <c r="E312" s="26">
        <f t="shared" si="19"/>
        <v>0</v>
      </c>
      <c r="F312" s="33"/>
    </row>
    <row r="313" spans="1:1024" ht="18.75" x14ac:dyDescent="0.25">
      <c r="A313" s="30" t="s">
        <v>269</v>
      </c>
      <c r="B313" s="34" t="s">
        <v>28</v>
      </c>
      <c r="C313" s="31">
        <v>7.9</v>
      </c>
      <c r="D313" s="32"/>
      <c r="E313" s="26">
        <f t="shared" si="19"/>
        <v>0</v>
      </c>
      <c r="F313" s="33"/>
    </row>
    <row r="314" spans="1:1024" ht="18.75" x14ac:dyDescent="0.25">
      <c r="A314" s="30" t="s">
        <v>270</v>
      </c>
      <c r="B314" s="34" t="s">
        <v>28</v>
      </c>
      <c r="C314" s="31">
        <v>7.9</v>
      </c>
      <c r="D314" s="32"/>
      <c r="E314" s="26">
        <f t="shared" si="19"/>
        <v>0</v>
      </c>
      <c r="F314" s="33"/>
    </row>
    <row r="315" spans="1:1024" ht="18.75" x14ac:dyDescent="0.25">
      <c r="A315" s="30"/>
      <c r="B315" s="19"/>
      <c r="C315" s="31"/>
      <c r="D315" s="32"/>
      <c r="E315" s="26"/>
      <c r="F315" s="33"/>
    </row>
    <row r="316" spans="1:1024" s="25" customFormat="1" ht="34.9" customHeight="1" x14ac:dyDescent="0.25">
      <c r="A316" s="24" t="s">
        <v>271</v>
      </c>
      <c r="C316" s="23"/>
      <c r="D316" s="42"/>
      <c r="E316" s="23">
        <f>SUM(E5:E315)</f>
        <v>0</v>
      </c>
    </row>
  </sheetData>
  <sheetProtection algorithmName="SHA-512" hashValue="Sb2HvNMvICTWPKLB2AEkLCI7In8HY99GOuvyHnRRuhuwo92UYhu8zFL4NFmwT4nX6MJw9/ZALkOYkv+OOh9oeA==" saltValue="eCYfhHl2hotgEHXgKfJbZQ==" spinCount="100000" sheet="1" objects="1" scenarios="1"/>
  <pageMargins left="0.7" right="0.7" top="0.75" bottom="0.75" header="0.51180555555555496" footer="0.51180555555555496"/>
  <pageSetup paperSize="9" orientation="portrait" horizontalDpi="300" verticalDpi="300" r:id="rId1"/>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3"/>
  <sheetViews>
    <sheetView topLeftCell="A4" zoomScaleNormal="100" workbookViewId="0">
      <selection activeCell="A15" sqref="A15"/>
    </sheetView>
  </sheetViews>
  <sheetFormatPr baseColWidth="10" defaultColWidth="11.42578125" defaultRowHeight="15" x14ac:dyDescent="0.25"/>
  <cols>
    <col min="1" max="1" width="37.5703125" style="13" customWidth="1"/>
    <col min="2" max="2" width="11.42578125" style="13"/>
    <col min="3" max="3" width="19.42578125" style="10" customWidth="1"/>
    <col min="4" max="4" width="12.5703125" style="11" customWidth="1"/>
    <col min="5" max="5" width="16.5703125" style="52" customWidth="1"/>
    <col min="6" max="1024" width="11.42578125" style="13"/>
  </cols>
  <sheetData>
    <row r="1" spans="1:5" s="19" customFormat="1" ht="18.75" x14ac:dyDescent="0.25">
      <c r="A1" s="19" t="s">
        <v>6</v>
      </c>
      <c r="B1" s="19" t="s">
        <v>7</v>
      </c>
      <c r="C1" s="21" t="s">
        <v>272</v>
      </c>
      <c r="D1" s="53" t="s">
        <v>9</v>
      </c>
      <c r="E1" s="54" t="s">
        <v>10</v>
      </c>
    </row>
    <row r="3" spans="1:5" s="43" customFormat="1" ht="18.75" x14ac:dyDescent="0.25">
      <c r="A3" s="43" t="s">
        <v>273</v>
      </c>
      <c r="C3" s="55"/>
      <c r="D3" s="56"/>
      <c r="E3" s="57"/>
    </row>
    <row r="4" spans="1:5" x14ac:dyDescent="0.25">
      <c r="B4" s="58"/>
    </row>
    <row r="5" spans="1:5" x14ac:dyDescent="0.25">
      <c r="A5" s="13" t="s">
        <v>274</v>
      </c>
      <c r="B5" s="58" t="s">
        <v>28</v>
      </c>
      <c r="C5" s="10">
        <v>4.8</v>
      </c>
      <c r="E5" s="59">
        <f>C5*D5</f>
        <v>0</v>
      </c>
    </row>
    <row r="6" spans="1:5" x14ac:dyDescent="0.25">
      <c r="A6" s="13" t="s">
        <v>275</v>
      </c>
      <c r="B6" s="58" t="s">
        <v>276</v>
      </c>
      <c r="C6" s="10">
        <v>4.95</v>
      </c>
      <c r="E6" s="59">
        <f>C6*D6</f>
        <v>0</v>
      </c>
    </row>
    <row r="7" spans="1:5" x14ac:dyDescent="0.25">
      <c r="A7" s="13" t="s">
        <v>277</v>
      </c>
      <c r="B7" s="58" t="s">
        <v>276</v>
      </c>
      <c r="C7" s="10">
        <v>4.95</v>
      </c>
      <c r="E7" s="59">
        <f>C7*D7</f>
        <v>0</v>
      </c>
    </row>
    <row r="8" spans="1:5" x14ac:dyDescent="0.25">
      <c r="A8" s="13" t="s">
        <v>278</v>
      </c>
      <c r="B8" s="58" t="s">
        <v>276</v>
      </c>
      <c r="C8" s="10">
        <v>5.95</v>
      </c>
      <c r="E8" s="59">
        <f>C8*D8</f>
        <v>0</v>
      </c>
    </row>
    <row r="9" spans="1:5" x14ac:dyDescent="0.25">
      <c r="A9" s="13" t="s">
        <v>279</v>
      </c>
      <c r="B9" s="58" t="s">
        <v>276</v>
      </c>
      <c r="C9" s="10">
        <v>4.2</v>
      </c>
      <c r="E9" s="59">
        <f>C9*D9</f>
        <v>0</v>
      </c>
    </row>
    <row r="10" spans="1:5" x14ac:dyDescent="0.25">
      <c r="B10" s="58"/>
      <c r="E10" s="59"/>
    </row>
    <row r="11" spans="1:5" s="43" customFormat="1" ht="18.75" x14ac:dyDescent="0.25">
      <c r="A11" s="43" t="s">
        <v>280</v>
      </c>
      <c r="C11" s="55"/>
      <c r="D11" s="56"/>
      <c r="E11" s="59"/>
    </row>
    <row r="12" spans="1:5" x14ac:dyDescent="0.25">
      <c r="B12" s="58"/>
      <c r="E12" s="59"/>
    </row>
    <row r="13" spans="1:5" x14ac:dyDescent="0.25">
      <c r="A13" s="13" t="s">
        <v>281</v>
      </c>
      <c r="B13" s="58" t="s">
        <v>276</v>
      </c>
      <c r="C13" s="10">
        <v>3.2</v>
      </c>
      <c r="E13" s="59">
        <f t="shared" ref="E13:E24" si="0">C13*D13</f>
        <v>0</v>
      </c>
    </row>
    <row r="14" spans="1:5" x14ac:dyDescent="0.25">
      <c r="A14" s="13" t="s">
        <v>606</v>
      </c>
      <c r="B14" s="58" t="s">
        <v>276</v>
      </c>
      <c r="C14" s="10">
        <v>9.5</v>
      </c>
      <c r="E14" s="59">
        <f>C14*D14</f>
        <v>0</v>
      </c>
    </row>
    <row r="15" spans="1:5" x14ac:dyDescent="0.25">
      <c r="A15" s="13" t="s">
        <v>282</v>
      </c>
      <c r="B15" s="58" t="s">
        <v>28</v>
      </c>
      <c r="C15" s="10">
        <v>7.9</v>
      </c>
      <c r="E15" s="59">
        <f t="shared" si="0"/>
        <v>0</v>
      </c>
    </row>
    <row r="16" spans="1:5" x14ac:dyDescent="0.25">
      <c r="A16" s="13" t="s">
        <v>283</v>
      </c>
      <c r="B16" s="58" t="s">
        <v>28</v>
      </c>
      <c r="C16" s="10">
        <v>6</v>
      </c>
      <c r="E16" s="59">
        <f t="shared" si="0"/>
        <v>0</v>
      </c>
    </row>
    <row r="17" spans="1:1024" x14ac:dyDescent="0.25">
      <c r="A17" s="13" t="s">
        <v>284</v>
      </c>
      <c r="B17" s="58" t="s">
        <v>276</v>
      </c>
      <c r="C17" s="10">
        <v>4.8</v>
      </c>
      <c r="E17" s="59">
        <f t="shared" si="0"/>
        <v>0</v>
      </c>
    </row>
    <row r="18" spans="1:1024" x14ac:dyDescent="0.25">
      <c r="A18" s="41" t="s">
        <v>285</v>
      </c>
      <c r="B18" s="58" t="s">
        <v>276</v>
      </c>
      <c r="C18" s="10">
        <v>6.2</v>
      </c>
      <c r="E18" s="59">
        <f t="shared" si="0"/>
        <v>0</v>
      </c>
    </row>
    <row r="19" spans="1:1024" x14ac:dyDescent="0.25">
      <c r="A19" s="13" t="s">
        <v>286</v>
      </c>
      <c r="B19" s="58" t="s">
        <v>287</v>
      </c>
      <c r="C19" s="10">
        <v>14.5</v>
      </c>
      <c r="E19" s="59">
        <f t="shared" si="0"/>
        <v>0</v>
      </c>
    </row>
    <row r="20" spans="1:1024" s="153" customFormat="1" x14ac:dyDescent="0.25">
      <c r="A20" s="152" t="s">
        <v>288</v>
      </c>
      <c r="B20" s="155" t="s">
        <v>276</v>
      </c>
      <c r="C20" s="156">
        <v>19.5</v>
      </c>
      <c r="D20" s="157"/>
      <c r="E20" s="158">
        <f t="shared" si="0"/>
        <v>0</v>
      </c>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c r="IV20" s="152"/>
      <c r="IW20" s="152"/>
      <c r="IX20" s="152"/>
      <c r="IY20" s="152"/>
      <c r="IZ20" s="152"/>
      <c r="JA20" s="152"/>
      <c r="JB20" s="152"/>
      <c r="JC20" s="152"/>
      <c r="JD20" s="152"/>
      <c r="JE20" s="152"/>
      <c r="JF20" s="152"/>
      <c r="JG20" s="152"/>
      <c r="JH20" s="152"/>
      <c r="JI20" s="152"/>
      <c r="JJ20" s="152"/>
      <c r="JK20" s="152"/>
      <c r="JL20" s="152"/>
      <c r="JM20" s="152"/>
      <c r="JN20" s="152"/>
      <c r="JO20" s="152"/>
      <c r="JP20" s="152"/>
      <c r="JQ20" s="152"/>
      <c r="JR20" s="152"/>
      <c r="JS20" s="152"/>
      <c r="JT20" s="152"/>
      <c r="JU20" s="152"/>
      <c r="JV20" s="152"/>
      <c r="JW20" s="152"/>
      <c r="JX20" s="152"/>
      <c r="JY20" s="152"/>
      <c r="JZ20" s="152"/>
      <c r="KA20" s="152"/>
      <c r="KB20" s="152"/>
      <c r="KC20" s="152"/>
      <c r="KD20" s="152"/>
      <c r="KE20" s="152"/>
      <c r="KF20" s="152"/>
      <c r="KG20" s="152"/>
      <c r="KH20" s="152"/>
      <c r="KI20" s="152"/>
      <c r="KJ20" s="152"/>
      <c r="KK20" s="152"/>
      <c r="KL20" s="152"/>
      <c r="KM20" s="152"/>
      <c r="KN20" s="152"/>
      <c r="KO20" s="152"/>
      <c r="KP20" s="152"/>
      <c r="KQ20" s="152"/>
      <c r="KR20" s="152"/>
      <c r="KS20" s="152"/>
      <c r="KT20" s="152"/>
      <c r="KU20" s="152"/>
      <c r="KV20" s="152"/>
      <c r="KW20" s="152"/>
      <c r="KX20" s="152"/>
      <c r="KY20" s="152"/>
      <c r="KZ20" s="152"/>
      <c r="LA20" s="152"/>
      <c r="LB20" s="152"/>
      <c r="LC20" s="152"/>
      <c r="LD20" s="152"/>
      <c r="LE20" s="152"/>
      <c r="LF20" s="152"/>
      <c r="LG20" s="152"/>
      <c r="LH20" s="152"/>
      <c r="LI20" s="152"/>
      <c r="LJ20" s="152"/>
      <c r="LK20" s="152"/>
      <c r="LL20" s="152"/>
      <c r="LM20" s="152"/>
      <c r="LN20" s="152"/>
      <c r="LO20" s="152"/>
      <c r="LP20" s="152"/>
      <c r="LQ20" s="152"/>
      <c r="LR20" s="152"/>
      <c r="LS20" s="152"/>
      <c r="LT20" s="152"/>
      <c r="LU20" s="152"/>
      <c r="LV20" s="152"/>
      <c r="LW20" s="152"/>
      <c r="LX20" s="152"/>
      <c r="LY20" s="152"/>
      <c r="LZ20" s="152"/>
      <c r="MA20" s="152"/>
      <c r="MB20" s="152"/>
      <c r="MC20" s="152"/>
      <c r="MD20" s="152"/>
      <c r="ME20" s="152"/>
      <c r="MF20" s="152"/>
      <c r="MG20" s="152"/>
      <c r="MH20" s="152"/>
      <c r="MI20" s="152"/>
      <c r="MJ20" s="152"/>
      <c r="MK20" s="152"/>
      <c r="ML20" s="152"/>
      <c r="MM20" s="152"/>
      <c r="MN20" s="152"/>
      <c r="MO20" s="152"/>
      <c r="MP20" s="152"/>
      <c r="MQ20" s="152"/>
      <c r="MR20" s="152"/>
      <c r="MS20" s="152"/>
      <c r="MT20" s="152"/>
      <c r="MU20" s="152"/>
      <c r="MV20" s="152"/>
      <c r="MW20" s="152"/>
      <c r="MX20" s="152"/>
      <c r="MY20" s="152"/>
      <c r="MZ20" s="152"/>
      <c r="NA20" s="152"/>
      <c r="NB20" s="152"/>
      <c r="NC20" s="152"/>
      <c r="ND20" s="152"/>
      <c r="NE20" s="152"/>
      <c r="NF20" s="152"/>
      <c r="NG20" s="152"/>
      <c r="NH20" s="152"/>
      <c r="NI20" s="152"/>
      <c r="NJ20" s="152"/>
      <c r="NK20" s="152"/>
      <c r="NL20" s="152"/>
      <c r="NM20" s="152"/>
      <c r="NN20" s="152"/>
      <c r="NO20" s="152"/>
      <c r="NP20" s="152"/>
      <c r="NQ20" s="152"/>
      <c r="NR20" s="152"/>
      <c r="NS20" s="152"/>
      <c r="NT20" s="152"/>
      <c r="NU20" s="152"/>
      <c r="NV20" s="152"/>
      <c r="NW20" s="152"/>
      <c r="NX20" s="152"/>
      <c r="NY20" s="152"/>
      <c r="NZ20" s="152"/>
      <c r="OA20" s="152"/>
      <c r="OB20" s="152"/>
      <c r="OC20" s="152"/>
      <c r="OD20" s="152"/>
      <c r="OE20" s="152"/>
      <c r="OF20" s="152"/>
      <c r="OG20" s="152"/>
      <c r="OH20" s="152"/>
      <c r="OI20" s="152"/>
      <c r="OJ20" s="152"/>
      <c r="OK20" s="152"/>
      <c r="OL20" s="152"/>
      <c r="OM20" s="152"/>
      <c r="ON20" s="152"/>
      <c r="OO20" s="152"/>
      <c r="OP20" s="152"/>
      <c r="OQ20" s="152"/>
      <c r="OR20" s="152"/>
      <c r="OS20" s="152"/>
      <c r="OT20" s="152"/>
      <c r="OU20" s="152"/>
      <c r="OV20" s="152"/>
      <c r="OW20" s="152"/>
      <c r="OX20" s="152"/>
      <c r="OY20" s="152"/>
      <c r="OZ20" s="152"/>
      <c r="PA20" s="152"/>
      <c r="PB20" s="152"/>
      <c r="PC20" s="152"/>
      <c r="PD20" s="152"/>
      <c r="PE20" s="152"/>
      <c r="PF20" s="152"/>
      <c r="PG20" s="152"/>
      <c r="PH20" s="152"/>
      <c r="PI20" s="152"/>
      <c r="PJ20" s="152"/>
      <c r="PK20" s="152"/>
      <c r="PL20" s="152"/>
      <c r="PM20" s="152"/>
      <c r="PN20" s="152"/>
      <c r="PO20" s="152"/>
      <c r="PP20" s="152"/>
      <c r="PQ20" s="152"/>
      <c r="PR20" s="152"/>
      <c r="PS20" s="152"/>
      <c r="PT20" s="152"/>
      <c r="PU20" s="152"/>
      <c r="PV20" s="152"/>
      <c r="PW20" s="152"/>
      <c r="PX20" s="152"/>
      <c r="PY20" s="152"/>
      <c r="PZ20" s="152"/>
      <c r="QA20" s="152"/>
      <c r="QB20" s="152"/>
      <c r="QC20" s="152"/>
      <c r="QD20" s="152"/>
      <c r="QE20" s="152"/>
      <c r="QF20" s="152"/>
      <c r="QG20" s="152"/>
      <c r="QH20" s="152"/>
      <c r="QI20" s="152"/>
      <c r="QJ20" s="152"/>
      <c r="QK20" s="152"/>
      <c r="QL20" s="152"/>
      <c r="QM20" s="152"/>
      <c r="QN20" s="152"/>
      <c r="QO20" s="152"/>
      <c r="QP20" s="152"/>
      <c r="QQ20" s="152"/>
      <c r="QR20" s="152"/>
      <c r="QS20" s="152"/>
      <c r="QT20" s="152"/>
      <c r="QU20" s="152"/>
      <c r="QV20" s="152"/>
      <c r="QW20" s="152"/>
      <c r="QX20" s="152"/>
      <c r="QY20" s="152"/>
      <c r="QZ20" s="152"/>
      <c r="RA20" s="152"/>
      <c r="RB20" s="152"/>
      <c r="RC20" s="152"/>
      <c r="RD20" s="152"/>
      <c r="RE20" s="152"/>
      <c r="RF20" s="152"/>
      <c r="RG20" s="152"/>
      <c r="RH20" s="152"/>
      <c r="RI20" s="152"/>
      <c r="RJ20" s="152"/>
      <c r="RK20" s="152"/>
      <c r="RL20" s="152"/>
      <c r="RM20" s="152"/>
      <c r="RN20" s="152"/>
      <c r="RO20" s="152"/>
      <c r="RP20" s="152"/>
      <c r="RQ20" s="152"/>
      <c r="RR20" s="152"/>
      <c r="RS20" s="152"/>
      <c r="RT20" s="152"/>
      <c r="RU20" s="152"/>
      <c r="RV20" s="152"/>
      <c r="RW20" s="152"/>
      <c r="RX20" s="152"/>
      <c r="RY20" s="152"/>
      <c r="RZ20" s="152"/>
      <c r="SA20" s="152"/>
      <c r="SB20" s="152"/>
      <c r="SC20" s="152"/>
      <c r="SD20" s="152"/>
      <c r="SE20" s="152"/>
      <c r="SF20" s="152"/>
      <c r="SG20" s="152"/>
      <c r="SH20" s="152"/>
      <c r="SI20" s="152"/>
      <c r="SJ20" s="152"/>
      <c r="SK20" s="152"/>
      <c r="SL20" s="152"/>
      <c r="SM20" s="152"/>
      <c r="SN20" s="152"/>
      <c r="SO20" s="152"/>
      <c r="SP20" s="152"/>
      <c r="SQ20" s="152"/>
      <c r="SR20" s="152"/>
      <c r="SS20" s="152"/>
      <c r="ST20" s="152"/>
      <c r="SU20" s="152"/>
      <c r="SV20" s="152"/>
      <c r="SW20" s="152"/>
      <c r="SX20" s="152"/>
      <c r="SY20" s="152"/>
      <c r="SZ20" s="152"/>
      <c r="TA20" s="152"/>
      <c r="TB20" s="152"/>
      <c r="TC20" s="152"/>
      <c r="TD20" s="152"/>
      <c r="TE20" s="152"/>
      <c r="TF20" s="152"/>
      <c r="TG20" s="152"/>
      <c r="TH20" s="152"/>
      <c r="TI20" s="152"/>
      <c r="TJ20" s="152"/>
      <c r="TK20" s="152"/>
      <c r="TL20" s="152"/>
      <c r="TM20" s="152"/>
      <c r="TN20" s="152"/>
      <c r="TO20" s="152"/>
      <c r="TP20" s="152"/>
      <c r="TQ20" s="152"/>
      <c r="TR20" s="152"/>
      <c r="TS20" s="152"/>
      <c r="TT20" s="152"/>
      <c r="TU20" s="152"/>
      <c r="TV20" s="152"/>
      <c r="TW20" s="152"/>
      <c r="TX20" s="152"/>
      <c r="TY20" s="152"/>
      <c r="TZ20" s="152"/>
      <c r="UA20" s="152"/>
      <c r="UB20" s="152"/>
      <c r="UC20" s="152"/>
      <c r="UD20" s="152"/>
      <c r="UE20" s="152"/>
      <c r="UF20" s="152"/>
      <c r="UG20" s="152"/>
      <c r="UH20" s="152"/>
      <c r="UI20" s="152"/>
      <c r="UJ20" s="152"/>
      <c r="UK20" s="152"/>
      <c r="UL20" s="152"/>
      <c r="UM20" s="152"/>
      <c r="UN20" s="152"/>
      <c r="UO20" s="152"/>
      <c r="UP20" s="152"/>
      <c r="UQ20" s="152"/>
      <c r="UR20" s="152"/>
      <c r="US20" s="152"/>
      <c r="UT20" s="152"/>
      <c r="UU20" s="152"/>
      <c r="UV20" s="152"/>
      <c r="UW20" s="152"/>
      <c r="UX20" s="152"/>
      <c r="UY20" s="152"/>
      <c r="UZ20" s="152"/>
      <c r="VA20" s="152"/>
      <c r="VB20" s="152"/>
      <c r="VC20" s="152"/>
      <c r="VD20" s="152"/>
      <c r="VE20" s="152"/>
      <c r="VF20" s="152"/>
      <c r="VG20" s="152"/>
      <c r="VH20" s="152"/>
      <c r="VI20" s="152"/>
      <c r="VJ20" s="152"/>
      <c r="VK20" s="152"/>
      <c r="VL20" s="152"/>
      <c r="VM20" s="152"/>
      <c r="VN20" s="152"/>
      <c r="VO20" s="152"/>
      <c r="VP20" s="152"/>
      <c r="VQ20" s="152"/>
      <c r="VR20" s="152"/>
      <c r="VS20" s="152"/>
      <c r="VT20" s="152"/>
      <c r="VU20" s="152"/>
      <c r="VV20" s="152"/>
      <c r="VW20" s="152"/>
      <c r="VX20" s="152"/>
      <c r="VY20" s="152"/>
      <c r="VZ20" s="152"/>
      <c r="WA20" s="152"/>
      <c r="WB20" s="152"/>
      <c r="WC20" s="152"/>
      <c r="WD20" s="152"/>
      <c r="WE20" s="152"/>
      <c r="WF20" s="152"/>
      <c r="WG20" s="152"/>
      <c r="WH20" s="152"/>
      <c r="WI20" s="152"/>
      <c r="WJ20" s="152"/>
      <c r="WK20" s="152"/>
      <c r="WL20" s="152"/>
      <c r="WM20" s="152"/>
      <c r="WN20" s="152"/>
      <c r="WO20" s="152"/>
      <c r="WP20" s="152"/>
      <c r="WQ20" s="152"/>
      <c r="WR20" s="152"/>
      <c r="WS20" s="152"/>
      <c r="WT20" s="152"/>
      <c r="WU20" s="152"/>
      <c r="WV20" s="152"/>
      <c r="WW20" s="152"/>
      <c r="WX20" s="152"/>
      <c r="WY20" s="152"/>
      <c r="WZ20" s="152"/>
      <c r="XA20" s="152"/>
      <c r="XB20" s="152"/>
      <c r="XC20" s="152"/>
      <c r="XD20" s="152"/>
      <c r="XE20" s="152"/>
      <c r="XF20" s="152"/>
      <c r="XG20" s="152"/>
      <c r="XH20" s="152"/>
      <c r="XI20" s="152"/>
      <c r="XJ20" s="152"/>
      <c r="XK20" s="152"/>
      <c r="XL20" s="152"/>
      <c r="XM20" s="152"/>
      <c r="XN20" s="152"/>
      <c r="XO20" s="152"/>
      <c r="XP20" s="152"/>
      <c r="XQ20" s="152"/>
      <c r="XR20" s="152"/>
      <c r="XS20" s="152"/>
      <c r="XT20" s="152"/>
      <c r="XU20" s="152"/>
      <c r="XV20" s="152"/>
      <c r="XW20" s="152"/>
      <c r="XX20" s="152"/>
      <c r="XY20" s="152"/>
      <c r="XZ20" s="152"/>
      <c r="YA20" s="152"/>
      <c r="YB20" s="152"/>
      <c r="YC20" s="152"/>
      <c r="YD20" s="152"/>
      <c r="YE20" s="152"/>
      <c r="YF20" s="152"/>
      <c r="YG20" s="152"/>
      <c r="YH20" s="152"/>
      <c r="YI20" s="152"/>
      <c r="YJ20" s="152"/>
      <c r="YK20" s="152"/>
      <c r="YL20" s="152"/>
      <c r="YM20" s="152"/>
      <c r="YN20" s="152"/>
      <c r="YO20" s="152"/>
      <c r="YP20" s="152"/>
      <c r="YQ20" s="152"/>
      <c r="YR20" s="152"/>
      <c r="YS20" s="152"/>
      <c r="YT20" s="152"/>
      <c r="YU20" s="152"/>
      <c r="YV20" s="152"/>
      <c r="YW20" s="152"/>
      <c r="YX20" s="152"/>
      <c r="YY20" s="152"/>
      <c r="YZ20" s="152"/>
      <c r="ZA20" s="152"/>
      <c r="ZB20" s="152"/>
      <c r="ZC20" s="152"/>
      <c r="ZD20" s="152"/>
      <c r="ZE20" s="152"/>
      <c r="ZF20" s="152"/>
      <c r="ZG20" s="152"/>
      <c r="ZH20" s="152"/>
      <c r="ZI20" s="152"/>
      <c r="ZJ20" s="152"/>
      <c r="ZK20" s="152"/>
      <c r="ZL20" s="152"/>
      <c r="ZM20" s="152"/>
      <c r="ZN20" s="152"/>
      <c r="ZO20" s="152"/>
      <c r="ZP20" s="152"/>
      <c r="ZQ20" s="152"/>
      <c r="ZR20" s="152"/>
      <c r="ZS20" s="152"/>
      <c r="ZT20" s="152"/>
      <c r="ZU20" s="152"/>
      <c r="ZV20" s="152"/>
      <c r="ZW20" s="152"/>
      <c r="ZX20" s="152"/>
      <c r="ZY20" s="152"/>
      <c r="ZZ20" s="152"/>
      <c r="AAA20" s="152"/>
      <c r="AAB20" s="152"/>
      <c r="AAC20" s="152"/>
      <c r="AAD20" s="152"/>
      <c r="AAE20" s="152"/>
      <c r="AAF20" s="152"/>
      <c r="AAG20" s="152"/>
      <c r="AAH20" s="152"/>
      <c r="AAI20" s="152"/>
      <c r="AAJ20" s="152"/>
      <c r="AAK20" s="152"/>
      <c r="AAL20" s="152"/>
      <c r="AAM20" s="152"/>
      <c r="AAN20" s="152"/>
      <c r="AAO20" s="152"/>
      <c r="AAP20" s="152"/>
      <c r="AAQ20" s="152"/>
      <c r="AAR20" s="152"/>
      <c r="AAS20" s="152"/>
      <c r="AAT20" s="152"/>
      <c r="AAU20" s="152"/>
      <c r="AAV20" s="152"/>
      <c r="AAW20" s="152"/>
      <c r="AAX20" s="152"/>
      <c r="AAY20" s="152"/>
      <c r="AAZ20" s="152"/>
      <c r="ABA20" s="152"/>
      <c r="ABB20" s="152"/>
      <c r="ABC20" s="152"/>
      <c r="ABD20" s="152"/>
      <c r="ABE20" s="152"/>
      <c r="ABF20" s="152"/>
      <c r="ABG20" s="152"/>
      <c r="ABH20" s="152"/>
      <c r="ABI20" s="152"/>
      <c r="ABJ20" s="152"/>
      <c r="ABK20" s="152"/>
      <c r="ABL20" s="152"/>
      <c r="ABM20" s="152"/>
      <c r="ABN20" s="152"/>
      <c r="ABO20" s="152"/>
      <c r="ABP20" s="152"/>
      <c r="ABQ20" s="152"/>
      <c r="ABR20" s="152"/>
      <c r="ABS20" s="152"/>
      <c r="ABT20" s="152"/>
      <c r="ABU20" s="152"/>
      <c r="ABV20" s="152"/>
      <c r="ABW20" s="152"/>
      <c r="ABX20" s="152"/>
      <c r="ABY20" s="152"/>
      <c r="ABZ20" s="152"/>
      <c r="ACA20" s="152"/>
      <c r="ACB20" s="152"/>
      <c r="ACC20" s="152"/>
      <c r="ACD20" s="152"/>
      <c r="ACE20" s="152"/>
      <c r="ACF20" s="152"/>
      <c r="ACG20" s="152"/>
      <c r="ACH20" s="152"/>
      <c r="ACI20" s="152"/>
      <c r="ACJ20" s="152"/>
      <c r="ACK20" s="152"/>
      <c r="ACL20" s="152"/>
      <c r="ACM20" s="152"/>
      <c r="ACN20" s="152"/>
      <c r="ACO20" s="152"/>
      <c r="ACP20" s="152"/>
      <c r="ACQ20" s="152"/>
      <c r="ACR20" s="152"/>
      <c r="ACS20" s="152"/>
      <c r="ACT20" s="152"/>
      <c r="ACU20" s="152"/>
      <c r="ACV20" s="152"/>
      <c r="ACW20" s="152"/>
      <c r="ACX20" s="152"/>
      <c r="ACY20" s="152"/>
      <c r="ACZ20" s="152"/>
      <c r="ADA20" s="152"/>
      <c r="ADB20" s="152"/>
      <c r="ADC20" s="152"/>
      <c r="ADD20" s="152"/>
      <c r="ADE20" s="152"/>
      <c r="ADF20" s="152"/>
      <c r="ADG20" s="152"/>
      <c r="ADH20" s="152"/>
      <c r="ADI20" s="152"/>
      <c r="ADJ20" s="152"/>
      <c r="ADK20" s="152"/>
      <c r="ADL20" s="152"/>
      <c r="ADM20" s="152"/>
      <c r="ADN20" s="152"/>
      <c r="ADO20" s="152"/>
      <c r="ADP20" s="152"/>
      <c r="ADQ20" s="152"/>
      <c r="ADR20" s="152"/>
      <c r="ADS20" s="152"/>
      <c r="ADT20" s="152"/>
      <c r="ADU20" s="152"/>
      <c r="ADV20" s="152"/>
      <c r="ADW20" s="152"/>
      <c r="ADX20" s="152"/>
      <c r="ADY20" s="152"/>
      <c r="ADZ20" s="152"/>
      <c r="AEA20" s="152"/>
      <c r="AEB20" s="152"/>
      <c r="AEC20" s="152"/>
      <c r="AED20" s="152"/>
      <c r="AEE20" s="152"/>
      <c r="AEF20" s="152"/>
      <c r="AEG20" s="152"/>
      <c r="AEH20" s="152"/>
      <c r="AEI20" s="152"/>
      <c r="AEJ20" s="152"/>
      <c r="AEK20" s="152"/>
      <c r="AEL20" s="152"/>
      <c r="AEM20" s="152"/>
      <c r="AEN20" s="152"/>
      <c r="AEO20" s="152"/>
      <c r="AEP20" s="152"/>
      <c r="AEQ20" s="152"/>
      <c r="AER20" s="152"/>
      <c r="AES20" s="152"/>
      <c r="AET20" s="152"/>
      <c r="AEU20" s="152"/>
      <c r="AEV20" s="152"/>
      <c r="AEW20" s="152"/>
      <c r="AEX20" s="152"/>
      <c r="AEY20" s="152"/>
      <c r="AEZ20" s="152"/>
      <c r="AFA20" s="152"/>
      <c r="AFB20" s="152"/>
      <c r="AFC20" s="152"/>
      <c r="AFD20" s="152"/>
      <c r="AFE20" s="152"/>
      <c r="AFF20" s="152"/>
      <c r="AFG20" s="152"/>
      <c r="AFH20" s="152"/>
      <c r="AFI20" s="152"/>
      <c r="AFJ20" s="152"/>
      <c r="AFK20" s="152"/>
      <c r="AFL20" s="152"/>
      <c r="AFM20" s="152"/>
      <c r="AFN20" s="152"/>
      <c r="AFO20" s="152"/>
      <c r="AFP20" s="152"/>
      <c r="AFQ20" s="152"/>
      <c r="AFR20" s="152"/>
      <c r="AFS20" s="152"/>
      <c r="AFT20" s="152"/>
      <c r="AFU20" s="152"/>
      <c r="AFV20" s="152"/>
      <c r="AFW20" s="152"/>
      <c r="AFX20" s="152"/>
      <c r="AFY20" s="152"/>
      <c r="AFZ20" s="152"/>
      <c r="AGA20" s="152"/>
      <c r="AGB20" s="152"/>
      <c r="AGC20" s="152"/>
      <c r="AGD20" s="152"/>
      <c r="AGE20" s="152"/>
      <c r="AGF20" s="152"/>
      <c r="AGG20" s="152"/>
      <c r="AGH20" s="152"/>
      <c r="AGI20" s="152"/>
      <c r="AGJ20" s="152"/>
      <c r="AGK20" s="152"/>
      <c r="AGL20" s="152"/>
      <c r="AGM20" s="152"/>
      <c r="AGN20" s="152"/>
      <c r="AGO20" s="152"/>
      <c r="AGP20" s="152"/>
      <c r="AGQ20" s="152"/>
      <c r="AGR20" s="152"/>
      <c r="AGS20" s="152"/>
      <c r="AGT20" s="152"/>
      <c r="AGU20" s="152"/>
      <c r="AGV20" s="152"/>
      <c r="AGW20" s="152"/>
      <c r="AGX20" s="152"/>
      <c r="AGY20" s="152"/>
      <c r="AGZ20" s="152"/>
      <c r="AHA20" s="152"/>
      <c r="AHB20" s="152"/>
      <c r="AHC20" s="152"/>
      <c r="AHD20" s="152"/>
      <c r="AHE20" s="152"/>
      <c r="AHF20" s="152"/>
      <c r="AHG20" s="152"/>
      <c r="AHH20" s="152"/>
      <c r="AHI20" s="152"/>
      <c r="AHJ20" s="152"/>
      <c r="AHK20" s="152"/>
      <c r="AHL20" s="152"/>
      <c r="AHM20" s="152"/>
      <c r="AHN20" s="152"/>
      <c r="AHO20" s="152"/>
      <c r="AHP20" s="152"/>
      <c r="AHQ20" s="152"/>
      <c r="AHR20" s="152"/>
      <c r="AHS20" s="152"/>
      <c r="AHT20" s="152"/>
      <c r="AHU20" s="152"/>
      <c r="AHV20" s="152"/>
      <c r="AHW20" s="152"/>
      <c r="AHX20" s="152"/>
      <c r="AHY20" s="152"/>
      <c r="AHZ20" s="152"/>
      <c r="AIA20" s="152"/>
      <c r="AIB20" s="152"/>
      <c r="AIC20" s="152"/>
      <c r="AID20" s="152"/>
      <c r="AIE20" s="152"/>
      <c r="AIF20" s="152"/>
      <c r="AIG20" s="152"/>
      <c r="AIH20" s="152"/>
      <c r="AII20" s="152"/>
      <c r="AIJ20" s="152"/>
      <c r="AIK20" s="152"/>
      <c r="AIL20" s="152"/>
      <c r="AIM20" s="152"/>
      <c r="AIN20" s="152"/>
      <c r="AIO20" s="152"/>
      <c r="AIP20" s="152"/>
      <c r="AIQ20" s="152"/>
      <c r="AIR20" s="152"/>
      <c r="AIS20" s="152"/>
      <c r="AIT20" s="152"/>
      <c r="AIU20" s="152"/>
      <c r="AIV20" s="152"/>
      <c r="AIW20" s="152"/>
      <c r="AIX20" s="152"/>
      <c r="AIY20" s="152"/>
      <c r="AIZ20" s="152"/>
      <c r="AJA20" s="152"/>
      <c r="AJB20" s="152"/>
      <c r="AJC20" s="152"/>
      <c r="AJD20" s="152"/>
      <c r="AJE20" s="152"/>
      <c r="AJF20" s="152"/>
      <c r="AJG20" s="152"/>
      <c r="AJH20" s="152"/>
      <c r="AJI20" s="152"/>
      <c r="AJJ20" s="152"/>
      <c r="AJK20" s="152"/>
      <c r="AJL20" s="152"/>
      <c r="AJM20" s="152"/>
      <c r="AJN20" s="152"/>
      <c r="AJO20" s="152"/>
      <c r="AJP20" s="152"/>
      <c r="AJQ20" s="152"/>
      <c r="AJR20" s="152"/>
      <c r="AJS20" s="152"/>
      <c r="AJT20" s="152"/>
      <c r="AJU20" s="152"/>
      <c r="AJV20" s="152"/>
      <c r="AJW20" s="152"/>
      <c r="AJX20" s="152"/>
      <c r="AJY20" s="152"/>
      <c r="AJZ20" s="152"/>
      <c r="AKA20" s="152"/>
      <c r="AKB20" s="152"/>
      <c r="AKC20" s="152"/>
      <c r="AKD20" s="152"/>
      <c r="AKE20" s="152"/>
      <c r="AKF20" s="152"/>
      <c r="AKG20" s="152"/>
      <c r="AKH20" s="152"/>
      <c r="AKI20" s="152"/>
      <c r="AKJ20" s="152"/>
      <c r="AKK20" s="152"/>
      <c r="AKL20" s="152"/>
      <c r="AKM20" s="152"/>
      <c r="AKN20" s="152"/>
      <c r="AKO20" s="152"/>
      <c r="AKP20" s="152"/>
      <c r="AKQ20" s="152"/>
      <c r="AKR20" s="152"/>
      <c r="AKS20" s="152"/>
      <c r="AKT20" s="152"/>
      <c r="AKU20" s="152"/>
      <c r="AKV20" s="152"/>
      <c r="AKW20" s="152"/>
      <c r="AKX20" s="152"/>
      <c r="AKY20" s="152"/>
      <c r="AKZ20" s="152"/>
      <c r="ALA20" s="152"/>
      <c r="ALB20" s="152"/>
      <c r="ALC20" s="152"/>
      <c r="ALD20" s="152"/>
      <c r="ALE20" s="152"/>
      <c r="ALF20" s="152"/>
      <c r="ALG20" s="152"/>
      <c r="ALH20" s="152"/>
      <c r="ALI20" s="152"/>
      <c r="ALJ20" s="152"/>
      <c r="ALK20" s="152"/>
      <c r="ALL20" s="152"/>
      <c r="ALM20" s="152"/>
      <c r="ALN20" s="152"/>
      <c r="ALO20" s="152"/>
      <c r="ALP20" s="152"/>
      <c r="ALQ20" s="152"/>
      <c r="ALR20" s="152"/>
      <c r="ALS20" s="152"/>
      <c r="ALT20" s="152"/>
      <c r="ALU20" s="152"/>
      <c r="ALV20" s="152"/>
      <c r="ALW20" s="152"/>
      <c r="ALX20" s="152"/>
      <c r="ALY20" s="152"/>
      <c r="ALZ20" s="152"/>
      <c r="AMA20" s="152"/>
      <c r="AMB20" s="152"/>
      <c r="AMC20" s="152"/>
      <c r="AMD20" s="152"/>
      <c r="AME20" s="152"/>
      <c r="AMF20" s="152"/>
      <c r="AMG20" s="152"/>
      <c r="AMH20" s="152"/>
      <c r="AMI20" s="152"/>
      <c r="AMJ20" s="152"/>
    </row>
    <row r="21" spans="1:1024" s="103" customFormat="1" x14ac:dyDescent="0.25">
      <c r="A21" s="102" t="s">
        <v>558</v>
      </c>
      <c r="B21" s="121" t="s">
        <v>287</v>
      </c>
      <c r="C21" s="106">
        <v>5.9</v>
      </c>
      <c r="D21" s="107"/>
      <c r="E21" s="108">
        <f t="shared" si="0"/>
        <v>0</v>
      </c>
      <c r="F21" s="102" t="s">
        <v>30</v>
      </c>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102"/>
      <c r="BX21" s="102"/>
      <c r="BY21" s="102"/>
      <c r="BZ21" s="102"/>
      <c r="CA21" s="102"/>
      <c r="CB21" s="102"/>
      <c r="CC21" s="102"/>
      <c r="CD21" s="102"/>
      <c r="CE21" s="102"/>
      <c r="CF21" s="102"/>
      <c r="CG21" s="102"/>
      <c r="CH21" s="102"/>
      <c r="CI21" s="102"/>
      <c r="CJ21" s="102"/>
      <c r="CK21" s="102"/>
      <c r="CL21" s="102"/>
      <c r="CM21" s="102"/>
      <c r="CN21" s="102"/>
      <c r="CO21" s="102"/>
      <c r="CP21" s="102"/>
      <c r="CQ21" s="102"/>
      <c r="CR21" s="102"/>
      <c r="CS21" s="102"/>
      <c r="CT21" s="102"/>
      <c r="CU21" s="102"/>
      <c r="CV21" s="102"/>
      <c r="CW21" s="102"/>
      <c r="CX21" s="102"/>
      <c r="CY21" s="102"/>
      <c r="CZ21" s="102"/>
      <c r="DA21" s="102"/>
      <c r="DB21" s="102"/>
      <c r="DC21" s="102"/>
      <c r="DD21" s="102"/>
      <c r="DE21" s="102"/>
      <c r="DF21" s="102"/>
      <c r="DG21" s="102"/>
      <c r="DH21" s="102"/>
      <c r="DI21" s="102"/>
      <c r="DJ21" s="102"/>
      <c r="DK21" s="102"/>
      <c r="DL21" s="102"/>
      <c r="DM21" s="102"/>
      <c r="DN21" s="102"/>
      <c r="DO21" s="102"/>
      <c r="DP21" s="102"/>
      <c r="DQ21" s="102"/>
      <c r="DR21" s="102"/>
      <c r="DS21" s="102"/>
      <c r="DT21" s="102"/>
      <c r="DU21" s="102"/>
      <c r="DV21" s="102"/>
      <c r="DW21" s="102"/>
      <c r="DX21" s="102"/>
      <c r="DY21" s="102"/>
      <c r="DZ21" s="102"/>
      <c r="EA21" s="102"/>
      <c r="EB21" s="102"/>
      <c r="EC21" s="102"/>
      <c r="ED21" s="102"/>
      <c r="EE21" s="102"/>
      <c r="EF21" s="102"/>
      <c r="EG21" s="102"/>
      <c r="EH21" s="102"/>
      <c r="EI21" s="102"/>
      <c r="EJ21" s="102"/>
      <c r="EK21" s="102"/>
      <c r="EL21" s="102"/>
      <c r="EM21" s="102"/>
      <c r="EN21" s="102"/>
      <c r="EO21" s="102"/>
      <c r="EP21" s="102"/>
      <c r="EQ21" s="102"/>
      <c r="ER21" s="102"/>
      <c r="ES21" s="102"/>
      <c r="ET21" s="102"/>
      <c r="EU21" s="102"/>
      <c r="EV21" s="102"/>
      <c r="EW21" s="102"/>
      <c r="EX21" s="102"/>
      <c r="EY21" s="102"/>
      <c r="EZ21" s="102"/>
      <c r="FA21" s="102"/>
      <c r="FB21" s="102"/>
      <c r="FC21" s="102"/>
      <c r="FD21" s="102"/>
      <c r="FE21" s="102"/>
      <c r="FF21" s="102"/>
      <c r="FG21" s="102"/>
      <c r="FH21" s="102"/>
      <c r="FI21" s="102"/>
      <c r="FJ21" s="102"/>
      <c r="FK21" s="102"/>
      <c r="FL21" s="102"/>
      <c r="FM21" s="102"/>
      <c r="FN21" s="102"/>
      <c r="FO21" s="102"/>
      <c r="FP21" s="102"/>
      <c r="FQ21" s="102"/>
      <c r="FR21" s="102"/>
      <c r="FS21" s="102"/>
      <c r="FT21" s="102"/>
      <c r="FU21" s="102"/>
      <c r="FV21" s="102"/>
      <c r="FW21" s="102"/>
      <c r="FX21" s="102"/>
      <c r="FY21" s="102"/>
      <c r="FZ21" s="102"/>
      <c r="GA21" s="102"/>
      <c r="GB21" s="102"/>
      <c r="GC21" s="102"/>
      <c r="GD21" s="102"/>
      <c r="GE21" s="102"/>
      <c r="GF21" s="102"/>
      <c r="GG21" s="102"/>
      <c r="GH21" s="102"/>
      <c r="GI21" s="102"/>
      <c r="GJ21" s="102"/>
      <c r="GK21" s="102"/>
      <c r="GL21" s="102"/>
      <c r="GM21" s="102"/>
      <c r="GN21" s="102"/>
      <c r="GO21" s="102"/>
      <c r="GP21" s="102"/>
      <c r="GQ21" s="102"/>
      <c r="GR21" s="102"/>
      <c r="GS21" s="102"/>
      <c r="GT21" s="102"/>
      <c r="GU21" s="102"/>
      <c r="GV21" s="102"/>
      <c r="GW21" s="102"/>
      <c r="GX21" s="102"/>
      <c r="GY21" s="102"/>
      <c r="GZ21" s="102"/>
      <c r="HA21" s="102"/>
      <c r="HB21" s="102"/>
      <c r="HC21" s="102"/>
      <c r="HD21" s="102"/>
      <c r="HE21" s="102"/>
      <c r="HF21" s="102"/>
      <c r="HG21" s="102"/>
      <c r="HH21" s="102"/>
      <c r="HI21" s="102"/>
      <c r="HJ21" s="102"/>
      <c r="HK21" s="102"/>
      <c r="HL21" s="102"/>
      <c r="HM21" s="102"/>
      <c r="HN21" s="102"/>
      <c r="HO21" s="102"/>
      <c r="HP21" s="102"/>
      <c r="HQ21" s="102"/>
      <c r="HR21" s="102"/>
      <c r="HS21" s="102"/>
      <c r="HT21" s="102"/>
      <c r="HU21" s="102"/>
      <c r="HV21" s="102"/>
      <c r="HW21" s="102"/>
      <c r="HX21" s="102"/>
      <c r="HY21" s="102"/>
      <c r="HZ21" s="102"/>
      <c r="IA21" s="102"/>
      <c r="IB21" s="102"/>
      <c r="IC21" s="102"/>
      <c r="ID21" s="102"/>
      <c r="IE21" s="102"/>
      <c r="IF21" s="102"/>
      <c r="IG21" s="102"/>
      <c r="IH21" s="102"/>
      <c r="II21" s="102"/>
      <c r="IJ21" s="102"/>
      <c r="IK21" s="102"/>
      <c r="IL21" s="102"/>
      <c r="IM21" s="102"/>
      <c r="IN21" s="102"/>
      <c r="IO21" s="102"/>
      <c r="IP21" s="102"/>
      <c r="IQ21" s="102"/>
      <c r="IR21" s="102"/>
      <c r="IS21" s="102"/>
      <c r="IT21" s="102"/>
      <c r="IU21" s="102"/>
      <c r="IV21" s="102"/>
      <c r="IW21" s="102"/>
      <c r="IX21" s="102"/>
      <c r="IY21" s="102"/>
      <c r="IZ21" s="102"/>
      <c r="JA21" s="102"/>
      <c r="JB21" s="102"/>
      <c r="JC21" s="102"/>
      <c r="JD21" s="102"/>
      <c r="JE21" s="102"/>
      <c r="JF21" s="102"/>
      <c r="JG21" s="102"/>
      <c r="JH21" s="102"/>
      <c r="JI21" s="102"/>
      <c r="JJ21" s="102"/>
      <c r="JK21" s="102"/>
      <c r="JL21" s="102"/>
      <c r="JM21" s="102"/>
      <c r="JN21" s="102"/>
      <c r="JO21" s="102"/>
      <c r="JP21" s="102"/>
      <c r="JQ21" s="102"/>
      <c r="JR21" s="102"/>
      <c r="JS21" s="102"/>
      <c r="JT21" s="102"/>
      <c r="JU21" s="102"/>
      <c r="JV21" s="102"/>
      <c r="JW21" s="102"/>
      <c r="JX21" s="102"/>
      <c r="JY21" s="102"/>
      <c r="JZ21" s="102"/>
      <c r="KA21" s="102"/>
      <c r="KB21" s="102"/>
      <c r="KC21" s="102"/>
      <c r="KD21" s="102"/>
      <c r="KE21" s="102"/>
      <c r="KF21" s="102"/>
      <c r="KG21" s="102"/>
      <c r="KH21" s="102"/>
      <c r="KI21" s="102"/>
      <c r="KJ21" s="102"/>
      <c r="KK21" s="102"/>
      <c r="KL21" s="102"/>
      <c r="KM21" s="102"/>
      <c r="KN21" s="102"/>
      <c r="KO21" s="102"/>
      <c r="KP21" s="102"/>
      <c r="KQ21" s="102"/>
      <c r="KR21" s="102"/>
      <c r="KS21" s="102"/>
      <c r="KT21" s="102"/>
      <c r="KU21" s="102"/>
      <c r="KV21" s="102"/>
      <c r="KW21" s="102"/>
      <c r="KX21" s="102"/>
      <c r="KY21" s="102"/>
      <c r="KZ21" s="102"/>
      <c r="LA21" s="102"/>
      <c r="LB21" s="102"/>
      <c r="LC21" s="102"/>
      <c r="LD21" s="102"/>
      <c r="LE21" s="102"/>
      <c r="LF21" s="102"/>
      <c r="LG21" s="102"/>
      <c r="LH21" s="102"/>
      <c r="LI21" s="102"/>
      <c r="LJ21" s="102"/>
      <c r="LK21" s="102"/>
      <c r="LL21" s="102"/>
      <c r="LM21" s="102"/>
      <c r="LN21" s="102"/>
      <c r="LO21" s="102"/>
      <c r="LP21" s="102"/>
      <c r="LQ21" s="102"/>
      <c r="LR21" s="102"/>
      <c r="LS21" s="102"/>
      <c r="LT21" s="102"/>
      <c r="LU21" s="102"/>
      <c r="LV21" s="102"/>
      <c r="LW21" s="102"/>
      <c r="LX21" s="102"/>
      <c r="LY21" s="102"/>
      <c r="LZ21" s="102"/>
      <c r="MA21" s="102"/>
      <c r="MB21" s="102"/>
      <c r="MC21" s="102"/>
      <c r="MD21" s="102"/>
      <c r="ME21" s="102"/>
      <c r="MF21" s="102"/>
      <c r="MG21" s="102"/>
      <c r="MH21" s="102"/>
      <c r="MI21" s="102"/>
      <c r="MJ21" s="102"/>
      <c r="MK21" s="102"/>
      <c r="ML21" s="102"/>
      <c r="MM21" s="102"/>
      <c r="MN21" s="102"/>
      <c r="MO21" s="102"/>
      <c r="MP21" s="102"/>
      <c r="MQ21" s="102"/>
      <c r="MR21" s="102"/>
      <c r="MS21" s="102"/>
      <c r="MT21" s="102"/>
      <c r="MU21" s="102"/>
      <c r="MV21" s="102"/>
      <c r="MW21" s="102"/>
      <c r="MX21" s="102"/>
      <c r="MY21" s="102"/>
      <c r="MZ21" s="102"/>
      <c r="NA21" s="102"/>
      <c r="NB21" s="102"/>
      <c r="NC21" s="102"/>
      <c r="ND21" s="102"/>
      <c r="NE21" s="102"/>
      <c r="NF21" s="102"/>
      <c r="NG21" s="102"/>
      <c r="NH21" s="102"/>
      <c r="NI21" s="102"/>
      <c r="NJ21" s="102"/>
      <c r="NK21" s="102"/>
      <c r="NL21" s="102"/>
      <c r="NM21" s="102"/>
      <c r="NN21" s="102"/>
      <c r="NO21" s="102"/>
      <c r="NP21" s="102"/>
      <c r="NQ21" s="102"/>
      <c r="NR21" s="102"/>
      <c r="NS21" s="102"/>
      <c r="NT21" s="102"/>
      <c r="NU21" s="102"/>
      <c r="NV21" s="102"/>
      <c r="NW21" s="102"/>
      <c r="NX21" s="102"/>
      <c r="NY21" s="102"/>
      <c r="NZ21" s="102"/>
      <c r="OA21" s="102"/>
      <c r="OB21" s="102"/>
      <c r="OC21" s="102"/>
      <c r="OD21" s="102"/>
      <c r="OE21" s="102"/>
      <c r="OF21" s="102"/>
      <c r="OG21" s="102"/>
      <c r="OH21" s="102"/>
      <c r="OI21" s="102"/>
      <c r="OJ21" s="102"/>
      <c r="OK21" s="102"/>
      <c r="OL21" s="102"/>
      <c r="OM21" s="102"/>
      <c r="ON21" s="102"/>
      <c r="OO21" s="102"/>
      <c r="OP21" s="102"/>
      <c r="OQ21" s="102"/>
      <c r="OR21" s="102"/>
      <c r="OS21" s="102"/>
      <c r="OT21" s="102"/>
      <c r="OU21" s="102"/>
      <c r="OV21" s="102"/>
      <c r="OW21" s="102"/>
      <c r="OX21" s="102"/>
      <c r="OY21" s="102"/>
      <c r="OZ21" s="102"/>
      <c r="PA21" s="102"/>
      <c r="PB21" s="102"/>
      <c r="PC21" s="102"/>
      <c r="PD21" s="102"/>
      <c r="PE21" s="102"/>
      <c r="PF21" s="102"/>
      <c r="PG21" s="102"/>
      <c r="PH21" s="102"/>
      <c r="PI21" s="102"/>
      <c r="PJ21" s="102"/>
      <c r="PK21" s="102"/>
      <c r="PL21" s="102"/>
      <c r="PM21" s="102"/>
      <c r="PN21" s="102"/>
      <c r="PO21" s="102"/>
      <c r="PP21" s="102"/>
      <c r="PQ21" s="102"/>
      <c r="PR21" s="102"/>
      <c r="PS21" s="102"/>
      <c r="PT21" s="102"/>
      <c r="PU21" s="102"/>
      <c r="PV21" s="102"/>
      <c r="PW21" s="102"/>
      <c r="PX21" s="102"/>
      <c r="PY21" s="102"/>
      <c r="PZ21" s="102"/>
      <c r="QA21" s="102"/>
      <c r="QB21" s="102"/>
      <c r="QC21" s="102"/>
      <c r="QD21" s="102"/>
      <c r="QE21" s="102"/>
      <c r="QF21" s="102"/>
      <c r="QG21" s="102"/>
      <c r="QH21" s="102"/>
      <c r="QI21" s="102"/>
      <c r="QJ21" s="102"/>
      <c r="QK21" s="102"/>
      <c r="QL21" s="102"/>
      <c r="QM21" s="102"/>
      <c r="QN21" s="102"/>
      <c r="QO21" s="102"/>
      <c r="QP21" s="102"/>
      <c r="QQ21" s="102"/>
      <c r="QR21" s="102"/>
      <c r="QS21" s="102"/>
      <c r="QT21" s="102"/>
      <c r="QU21" s="102"/>
      <c r="QV21" s="102"/>
      <c r="QW21" s="102"/>
      <c r="QX21" s="102"/>
      <c r="QY21" s="102"/>
      <c r="QZ21" s="102"/>
      <c r="RA21" s="102"/>
      <c r="RB21" s="102"/>
      <c r="RC21" s="102"/>
      <c r="RD21" s="102"/>
      <c r="RE21" s="102"/>
      <c r="RF21" s="102"/>
      <c r="RG21" s="102"/>
      <c r="RH21" s="102"/>
      <c r="RI21" s="102"/>
      <c r="RJ21" s="102"/>
      <c r="RK21" s="102"/>
      <c r="RL21" s="102"/>
      <c r="RM21" s="102"/>
      <c r="RN21" s="102"/>
      <c r="RO21" s="102"/>
      <c r="RP21" s="102"/>
      <c r="RQ21" s="102"/>
      <c r="RR21" s="102"/>
      <c r="RS21" s="102"/>
      <c r="RT21" s="102"/>
      <c r="RU21" s="102"/>
      <c r="RV21" s="102"/>
      <c r="RW21" s="102"/>
      <c r="RX21" s="102"/>
      <c r="RY21" s="102"/>
      <c r="RZ21" s="102"/>
      <c r="SA21" s="102"/>
      <c r="SB21" s="102"/>
      <c r="SC21" s="102"/>
      <c r="SD21" s="102"/>
      <c r="SE21" s="102"/>
      <c r="SF21" s="102"/>
      <c r="SG21" s="102"/>
      <c r="SH21" s="102"/>
      <c r="SI21" s="102"/>
      <c r="SJ21" s="102"/>
      <c r="SK21" s="102"/>
      <c r="SL21" s="102"/>
      <c r="SM21" s="102"/>
      <c r="SN21" s="102"/>
      <c r="SO21" s="102"/>
      <c r="SP21" s="102"/>
      <c r="SQ21" s="102"/>
      <c r="SR21" s="102"/>
      <c r="SS21" s="102"/>
      <c r="ST21" s="102"/>
      <c r="SU21" s="102"/>
      <c r="SV21" s="102"/>
      <c r="SW21" s="102"/>
      <c r="SX21" s="102"/>
      <c r="SY21" s="102"/>
      <c r="SZ21" s="102"/>
      <c r="TA21" s="102"/>
      <c r="TB21" s="102"/>
      <c r="TC21" s="102"/>
      <c r="TD21" s="102"/>
      <c r="TE21" s="102"/>
      <c r="TF21" s="102"/>
      <c r="TG21" s="102"/>
      <c r="TH21" s="102"/>
      <c r="TI21" s="102"/>
      <c r="TJ21" s="102"/>
      <c r="TK21" s="102"/>
      <c r="TL21" s="102"/>
      <c r="TM21" s="102"/>
      <c r="TN21" s="102"/>
      <c r="TO21" s="102"/>
      <c r="TP21" s="102"/>
      <c r="TQ21" s="102"/>
      <c r="TR21" s="102"/>
      <c r="TS21" s="102"/>
      <c r="TT21" s="102"/>
      <c r="TU21" s="102"/>
      <c r="TV21" s="102"/>
      <c r="TW21" s="102"/>
      <c r="TX21" s="102"/>
      <c r="TY21" s="102"/>
      <c r="TZ21" s="102"/>
      <c r="UA21" s="102"/>
      <c r="UB21" s="102"/>
      <c r="UC21" s="102"/>
      <c r="UD21" s="102"/>
      <c r="UE21" s="102"/>
      <c r="UF21" s="102"/>
      <c r="UG21" s="102"/>
      <c r="UH21" s="102"/>
      <c r="UI21" s="102"/>
      <c r="UJ21" s="102"/>
      <c r="UK21" s="102"/>
      <c r="UL21" s="102"/>
      <c r="UM21" s="102"/>
      <c r="UN21" s="102"/>
      <c r="UO21" s="102"/>
      <c r="UP21" s="102"/>
      <c r="UQ21" s="102"/>
      <c r="UR21" s="102"/>
      <c r="US21" s="102"/>
      <c r="UT21" s="102"/>
      <c r="UU21" s="102"/>
      <c r="UV21" s="102"/>
      <c r="UW21" s="102"/>
      <c r="UX21" s="102"/>
      <c r="UY21" s="102"/>
      <c r="UZ21" s="102"/>
      <c r="VA21" s="102"/>
      <c r="VB21" s="102"/>
      <c r="VC21" s="102"/>
      <c r="VD21" s="102"/>
      <c r="VE21" s="102"/>
      <c r="VF21" s="102"/>
      <c r="VG21" s="102"/>
      <c r="VH21" s="102"/>
      <c r="VI21" s="102"/>
      <c r="VJ21" s="102"/>
      <c r="VK21" s="102"/>
      <c r="VL21" s="102"/>
      <c r="VM21" s="102"/>
      <c r="VN21" s="102"/>
      <c r="VO21" s="102"/>
      <c r="VP21" s="102"/>
      <c r="VQ21" s="102"/>
      <c r="VR21" s="102"/>
      <c r="VS21" s="102"/>
      <c r="VT21" s="102"/>
      <c r="VU21" s="102"/>
      <c r="VV21" s="102"/>
      <c r="VW21" s="102"/>
      <c r="VX21" s="102"/>
      <c r="VY21" s="102"/>
      <c r="VZ21" s="102"/>
      <c r="WA21" s="102"/>
      <c r="WB21" s="102"/>
      <c r="WC21" s="102"/>
      <c r="WD21" s="102"/>
      <c r="WE21" s="102"/>
      <c r="WF21" s="102"/>
      <c r="WG21" s="102"/>
      <c r="WH21" s="102"/>
      <c r="WI21" s="102"/>
      <c r="WJ21" s="102"/>
      <c r="WK21" s="102"/>
      <c r="WL21" s="102"/>
      <c r="WM21" s="102"/>
      <c r="WN21" s="102"/>
      <c r="WO21" s="102"/>
      <c r="WP21" s="102"/>
      <c r="WQ21" s="102"/>
      <c r="WR21" s="102"/>
      <c r="WS21" s="102"/>
      <c r="WT21" s="102"/>
      <c r="WU21" s="102"/>
      <c r="WV21" s="102"/>
      <c r="WW21" s="102"/>
      <c r="WX21" s="102"/>
      <c r="WY21" s="102"/>
      <c r="WZ21" s="102"/>
      <c r="XA21" s="102"/>
      <c r="XB21" s="102"/>
      <c r="XC21" s="102"/>
      <c r="XD21" s="102"/>
      <c r="XE21" s="102"/>
      <c r="XF21" s="102"/>
      <c r="XG21" s="102"/>
      <c r="XH21" s="102"/>
      <c r="XI21" s="102"/>
      <c r="XJ21" s="102"/>
      <c r="XK21" s="102"/>
      <c r="XL21" s="102"/>
      <c r="XM21" s="102"/>
      <c r="XN21" s="102"/>
      <c r="XO21" s="102"/>
      <c r="XP21" s="102"/>
      <c r="XQ21" s="102"/>
      <c r="XR21" s="102"/>
      <c r="XS21" s="102"/>
      <c r="XT21" s="102"/>
      <c r="XU21" s="102"/>
      <c r="XV21" s="102"/>
      <c r="XW21" s="102"/>
      <c r="XX21" s="102"/>
      <c r="XY21" s="102"/>
      <c r="XZ21" s="102"/>
      <c r="YA21" s="102"/>
      <c r="YB21" s="102"/>
      <c r="YC21" s="102"/>
      <c r="YD21" s="102"/>
      <c r="YE21" s="102"/>
      <c r="YF21" s="102"/>
      <c r="YG21" s="102"/>
      <c r="YH21" s="102"/>
      <c r="YI21" s="102"/>
      <c r="YJ21" s="102"/>
      <c r="YK21" s="102"/>
      <c r="YL21" s="102"/>
      <c r="YM21" s="102"/>
      <c r="YN21" s="102"/>
      <c r="YO21" s="102"/>
      <c r="YP21" s="102"/>
      <c r="YQ21" s="102"/>
      <c r="YR21" s="102"/>
      <c r="YS21" s="102"/>
      <c r="YT21" s="102"/>
      <c r="YU21" s="102"/>
      <c r="YV21" s="102"/>
      <c r="YW21" s="102"/>
      <c r="YX21" s="102"/>
      <c r="YY21" s="102"/>
      <c r="YZ21" s="102"/>
      <c r="ZA21" s="102"/>
      <c r="ZB21" s="102"/>
      <c r="ZC21" s="102"/>
      <c r="ZD21" s="102"/>
      <c r="ZE21" s="102"/>
      <c r="ZF21" s="102"/>
      <c r="ZG21" s="102"/>
      <c r="ZH21" s="102"/>
      <c r="ZI21" s="102"/>
      <c r="ZJ21" s="102"/>
      <c r="ZK21" s="102"/>
      <c r="ZL21" s="102"/>
      <c r="ZM21" s="102"/>
      <c r="ZN21" s="102"/>
      <c r="ZO21" s="102"/>
      <c r="ZP21" s="102"/>
      <c r="ZQ21" s="102"/>
      <c r="ZR21" s="102"/>
      <c r="ZS21" s="102"/>
      <c r="ZT21" s="102"/>
      <c r="ZU21" s="102"/>
      <c r="ZV21" s="102"/>
      <c r="ZW21" s="102"/>
      <c r="ZX21" s="102"/>
      <c r="ZY21" s="102"/>
      <c r="ZZ21" s="102"/>
      <c r="AAA21" s="102"/>
      <c r="AAB21" s="102"/>
      <c r="AAC21" s="102"/>
      <c r="AAD21" s="102"/>
      <c r="AAE21" s="102"/>
      <c r="AAF21" s="102"/>
      <c r="AAG21" s="102"/>
      <c r="AAH21" s="102"/>
      <c r="AAI21" s="102"/>
      <c r="AAJ21" s="102"/>
      <c r="AAK21" s="102"/>
      <c r="AAL21" s="102"/>
      <c r="AAM21" s="102"/>
      <c r="AAN21" s="102"/>
      <c r="AAO21" s="102"/>
      <c r="AAP21" s="102"/>
      <c r="AAQ21" s="102"/>
      <c r="AAR21" s="102"/>
      <c r="AAS21" s="102"/>
      <c r="AAT21" s="102"/>
      <c r="AAU21" s="102"/>
      <c r="AAV21" s="102"/>
      <c r="AAW21" s="102"/>
      <c r="AAX21" s="102"/>
      <c r="AAY21" s="102"/>
      <c r="AAZ21" s="102"/>
      <c r="ABA21" s="102"/>
      <c r="ABB21" s="102"/>
      <c r="ABC21" s="102"/>
      <c r="ABD21" s="102"/>
      <c r="ABE21" s="102"/>
      <c r="ABF21" s="102"/>
      <c r="ABG21" s="102"/>
      <c r="ABH21" s="102"/>
      <c r="ABI21" s="102"/>
      <c r="ABJ21" s="102"/>
      <c r="ABK21" s="102"/>
      <c r="ABL21" s="102"/>
      <c r="ABM21" s="102"/>
      <c r="ABN21" s="102"/>
      <c r="ABO21" s="102"/>
      <c r="ABP21" s="102"/>
      <c r="ABQ21" s="102"/>
      <c r="ABR21" s="102"/>
      <c r="ABS21" s="102"/>
      <c r="ABT21" s="102"/>
      <c r="ABU21" s="102"/>
      <c r="ABV21" s="102"/>
      <c r="ABW21" s="102"/>
      <c r="ABX21" s="102"/>
      <c r="ABY21" s="102"/>
      <c r="ABZ21" s="102"/>
      <c r="ACA21" s="102"/>
      <c r="ACB21" s="102"/>
      <c r="ACC21" s="102"/>
      <c r="ACD21" s="102"/>
      <c r="ACE21" s="102"/>
      <c r="ACF21" s="102"/>
      <c r="ACG21" s="102"/>
      <c r="ACH21" s="102"/>
      <c r="ACI21" s="102"/>
      <c r="ACJ21" s="102"/>
      <c r="ACK21" s="102"/>
      <c r="ACL21" s="102"/>
      <c r="ACM21" s="102"/>
      <c r="ACN21" s="102"/>
      <c r="ACO21" s="102"/>
      <c r="ACP21" s="102"/>
      <c r="ACQ21" s="102"/>
      <c r="ACR21" s="102"/>
      <c r="ACS21" s="102"/>
      <c r="ACT21" s="102"/>
      <c r="ACU21" s="102"/>
      <c r="ACV21" s="102"/>
      <c r="ACW21" s="102"/>
      <c r="ACX21" s="102"/>
      <c r="ACY21" s="102"/>
      <c r="ACZ21" s="102"/>
      <c r="ADA21" s="102"/>
      <c r="ADB21" s="102"/>
      <c r="ADC21" s="102"/>
      <c r="ADD21" s="102"/>
      <c r="ADE21" s="102"/>
      <c r="ADF21" s="102"/>
      <c r="ADG21" s="102"/>
      <c r="ADH21" s="102"/>
      <c r="ADI21" s="102"/>
      <c r="ADJ21" s="102"/>
      <c r="ADK21" s="102"/>
      <c r="ADL21" s="102"/>
      <c r="ADM21" s="102"/>
      <c r="ADN21" s="102"/>
      <c r="ADO21" s="102"/>
      <c r="ADP21" s="102"/>
      <c r="ADQ21" s="102"/>
      <c r="ADR21" s="102"/>
      <c r="ADS21" s="102"/>
      <c r="ADT21" s="102"/>
      <c r="ADU21" s="102"/>
      <c r="ADV21" s="102"/>
      <c r="ADW21" s="102"/>
      <c r="ADX21" s="102"/>
      <c r="ADY21" s="102"/>
      <c r="ADZ21" s="102"/>
      <c r="AEA21" s="102"/>
      <c r="AEB21" s="102"/>
      <c r="AEC21" s="102"/>
      <c r="AED21" s="102"/>
      <c r="AEE21" s="102"/>
      <c r="AEF21" s="102"/>
      <c r="AEG21" s="102"/>
      <c r="AEH21" s="102"/>
      <c r="AEI21" s="102"/>
      <c r="AEJ21" s="102"/>
      <c r="AEK21" s="102"/>
      <c r="AEL21" s="102"/>
      <c r="AEM21" s="102"/>
      <c r="AEN21" s="102"/>
      <c r="AEO21" s="102"/>
      <c r="AEP21" s="102"/>
      <c r="AEQ21" s="102"/>
      <c r="AER21" s="102"/>
      <c r="AES21" s="102"/>
      <c r="AET21" s="102"/>
      <c r="AEU21" s="102"/>
      <c r="AEV21" s="102"/>
      <c r="AEW21" s="102"/>
      <c r="AEX21" s="102"/>
      <c r="AEY21" s="102"/>
      <c r="AEZ21" s="102"/>
      <c r="AFA21" s="102"/>
      <c r="AFB21" s="102"/>
      <c r="AFC21" s="102"/>
      <c r="AFD21" s="102"/>
      <c r="AFE21" s="102"/>
      <c r="AFF21" s="102"/>
      <c r="AFG21" s="102"/>
      <c r="AFH21" s="102"/>
      <c r="AFI21" s="102"/>
      <c r="AFJ21" s="102"/>
      <c r="AFK21" s="102"/>
      <c r="AFL21" s="102"/>
      <c r="AFM21" s="102"/>
      <c r="AFN21" s="102"/>
      <c r="AFO21" s="102"/>
      <c r="AFP21" s="102"/>
      <c r="AFQ21" s="102"/>
      <c r="AFR21" s="102"/>
      <c r="AFS21" s="102"/>
      <c r="AFT21" s="102"/>
      <c r="AFU21" s="102"/>
      <c r="AFV21" s="102"/>
      <c r="AFW21" s="102"/>
      <c r="AFX21" s="102"/>
      <c r="AFY21" s="102"/>
      <c r="AFZ21" s="102"/>
      <c r="AGA21" s="102"/>
      <c r="AGB21" s="102"/>
      <c r="AGC21" s="102"/>
      <c r="AGD21" s="102"/>
      <c r="AGE21" s="102"/>
      <c r="AGF21" s="102"/>
      <c r="AGG21" s="102"/>
      <c r="AGH21" s="102"/>
      <c r="AGI21" s="102"/>
      <c r="AGJ21" s="102"/>
      <c r="AGK21" s="102"/>
      <c r="AGL21" s="102"/>
      <c r="AGM21" s="102"/>
      <c r="AGN21" s="102"/>
      <c r="AGO21" s="102"/>
      <c r="AGP21" s="102"/>
      <c r="AGQ21" s="102"/>
      <c r="AGR21" s="102"/>
      <c r="AGS21" s="102"/>
      <c r="AGT21" s="102"/>
      <c r="AGU21" s="102"/>
      <c r="AGV21" s="102"/>
      <c r="AGW21" s="102"/>
      <c r="AGX21" s="102"/>
      <c r="AGY21" s="102"/>
      <c r="AGZ21" s="102"/>
      <c r="AHA21" s="102"/>
      <c r="AHB21" s="102"/>
      <c r="AHC21" s="102"/>
      <c r="AHD21" s="102"/>
      <c r="AHE21" s="102"/>
      <c r="AHF21" s="102"/>
      <c r="AHG21" s="102"/>
      <c r="AHH21" s="102"/>
      <c r="AHI21" s="102"/>
      <c r="AHJ21" s="102"/>
      <c r="AHK21" s="102"/>
      <c r="AHL21" s="102"/>
      <c r="AHM21" s="102"/>
      <c r="AHN21" s="102"/>
      <c r="AHO21" s="102"/>
      <c r="AHP21" s="102"/>
      <c r="AHQ21" s="102"/>
      <c r="AHR21" s="102"/>
      <c r="AHS21" s="102"/>
      <c r="AHT21" s="102"/>
      <c r="AHU21" s="102"/>
      <c r="AHV21" s="102"/>
      <c r="AHW21" s="102"/>
      <c r="AHX21" s="102"/>
      <c r="AHY21" s="102"/>
      <c r="AHZ21" s="102"/>
      <c r="AIA21" s="102"/>
      <c r="AIB21" s="102"/>
      <c r="AIC21" s="102"/>
      <c r="AID21" s="102"/>
      <c r="AIE21" s="102"/>
      <c r="AIF21" s="102"/>
      <c r="AIG21" s="102"/>
      <c r="AIH21" s="102"/>
      <c r="AII21" s="102"/>
      <c r="AIJ21" s="102"/>
      <c r="AIK21" s="102"/>
      <c r="AIL21" s="102"/>
      <c r="AIM21" s="102"/>
      <c r="AIN21" s="102"/>
      <c r="AIO21" s="102"/>
      <c r="AIP21" s="102"/>
      <c r="AIQ21" s="102"/>
      <c r="AIR21" s="102"/>
      <c r="AIS21" s="102"/>
      <c r="AIT21" s="102"/>
      <c r="AIU21" s="102"/>
      <c r="AIV21" s="102"/>
      <c r="AIW21" s="102"/>
      <c r="AIX21" s="102"/>
      <c r="AIY21" s="102"/>
      <c r="AIZ21" s="102"/>
      <c r="AJA21" s="102"/>
      <c r="AJB21" s="102"/>
      <c r="AJC21" s="102"/>
      <c r="AJD21" s="102"/>
      <c r="AJE21" s="102"/>
      <c r="AJF21" s="102"/>
      <c r="AJG21" s="102"/>
      <c r="AJH21" s="102"/>
      <c r="AJI21" s="102"/>
      <c r="AJJ21" s="102"/>
      <c r="AJK21" s="102"/>
      <c r="AJL21" s="102"/>
      <c r="AJM21" s="102"/>
      <c r="AJN21" s="102"/>
      <c r="AJO21" s="102"/>
      <c r="AJP21" s="102"/>
      <c r="AJQ21" s="102"/>
      <c r="AJR21" s="102"/>
      <c r="AJS21" s="102"/>
      <c r="AJT21" s="102"/>
      <c r="AJU21" s="102"/>
      <c r="AJV21" s="102"/>
      <c r="AJW21" s="102"/>
      <c r="AJX21" s="102"/>
      <c r="AJY21" s="102"/>
      <c r="AJZ21" s="102"/>
      <c r="AKA21" s="102"/>
      <c r="AKB21" s="102"/>
      <c r="AKC21" s="102"/>
      <c r="AKD21" s="102"/>
      <c r="AKE21" s="102"/>
      <c r="AKF21" s="102"/>
      <c r="AKG21" s="102"/>
      <c r="AKH21" s="102"/>
      <c r="AKI21" s="102"/>
      <c r="AKJ21" s="102"/>
      <c r="AKK21" s="102"/>
      <c r="AKL21" s="102"/>
      <c r="AKM21" s="102"/>
      <c r="AKN21" s="102"/>
      <c r="AKO21" s="102"/>
      <c r="AKP21" s="102"/>
      <c r="AKQ21" s="102"/>
      <c r="AKR21" s="102"/>
      <c r="AKS21" s="102"/>
      <c r="AKT21" s="102"/>
      <c r="AKU21" s="102"/>
      <c r="AKV21" s="102"/>
      <c r="AKW21" s="102"/>
      <c r="AKX21" s="102"/>
      <c r="AKY21" s="102"/>
      <c r="AKZ21" s="102"/>
      <c r="ALA21" s="102"/>
      <c r="ALB21" s="102"/>
      <c r="ALC21" s="102"/>
      <c r="ALD21" s="102"/>
      <c r="ALE21" s="102"/>
      <c r="ALF21" s="102"/>
      <c r="ALG21" s="102"/>
      <c r="ALH21" s="102"/>
      <c r="ALI21" s="102"/>
      <c r="ALJ21" s="102"/>
      <c r="ALK21" s="102"/>
      <c r="ALL21" s="102"/>
      <c r="ALM21" s="102"/>
      <c r="ALN21" s="102"/>
      <c r="ALO21" s="102"/>
      <c r="ALP21" s="102"/>
      <c r="ALQ21" s="102"/>
      <c r="ALR21" s="102"/>
      <c r="ALS21" s="102"/>
      <c r="ALT21" s="102"/>
      <c r="ALU21" s="102"/>
      <c r="ALV21" s="102"/>
      <c r="ALW21" s="102"/>
      <c r="ALX21" s="102"/>
      <c r="ALY21" s="102"/>
      <c r="ALZ21" s="102"/>
      <c r="AMA21" s="102"/>
      <c r="AMB21" s="102"/>
      <c r="AMC21" s="102"/>
      <c r="AMD21" s="102"/>
      <c r="AME21" s="102"/>
      <c r="AMF21" s="102"/>
      <c r="AMG21" s="102"/>
      <c r="AMH21" s="102"/>
      <c r="AMI21" s="102"/>
      <c r="AMJ21" s="102"/>
    </row>
    <row r="22" spans="1:1024" x14ac:dyDescent="0.25">
      <c r="A22" s="13" t="s">
        <v>289</v>
      </c>
      <c r="B22" s="58" t="s">
        <v>276</v>
      </c>
      <c r="C22" s="10">
        <v>2.5</v>
      </c>
      <c r="E22" s="59">
        <f t="shared" si="0"/>
        <v>0</v>
      </c>
    </row>
    <row r="23" spans="1:1024" x14ac:dyDescent="0.25">
      <c r="A23" s="13" t="s">
        <v>290</v>
      </c>
      <c r="B23" s="58" t="s">
        <v>287</v>
      </c>
      <c r="C23" s="10">
        <v>2.9</v>
      </c>
      <c r="E23" s="59">
        <f t="shared" si="0"/>
        <v>0</v>
      </c>
    </row>
    <row r="24" spans="1:1024" x14ac:dyDescent="0.25">
      <c r="A24" s="13" t="s">
        <v>291</v>
      </c>
      <c r="B24" s="58" t="s">
        <v>287</v>
      </c>
      <c r="C24" s="10">
        <v>5.7</v>
      </c>
      <c r="E24" s="59">
        <f t="shared" si="0"/>
        <v>0</v>
      </c>
    </row>
    <row r="25" spans="1:1024" x14ac:dyDescent="0.25">
      <c r="E25" s="59"/>
    </row>
    <row r="26" spans="1:1024" s="25" customFormat="1" ht="18.75" x14ac:dyDescent="0.25">
      <c r="A26" s="25" t="s">
        <v>292</v>
      </c>
      <c r="C26" s="23"/>
      <c r="D26" s="42"/>
      <c r="E26" s="12"/>
    </row>
    <row r="27" spans="1:1024" x14ac:dyDescent="0.25">
      <c r="B27" s="58"/>
      <c r="E27" s="59"/>
    </row>
    <row r="28" spans="1:1024" x14ac:dyDescent="0.25">
      <c r="A28" s="13" t="s">
        <v>293</v>
      </c>
      <c r="B28" s="58" t="s">
        <v>287</v>
      </c>
      <c r="C28" s="10">
        <v>4.9000000000000004</v>
      </c>
      <c r="E28" s="59">
        <f t="shared" ref="E28:E35" si="1">C28*D28</f>
        <v>0</v>
      </c>
    </row>
    <row r="29" spans="1:1024" x14ac:dyDescent="0.25">
      <c r="A29" s="13" t="s">
        <v>294</v>
      </c>
      <c r="B29" s="58" t="s">
        <v>287</v>
      </c>
      <c r="C29" s="10">
        <v>3.9</v>
      </c>
      <c r="E29" s="59">
        <f t="shared" si="1"/>
        <v>0</v>
      </c>
    </row>
    <row r="30" spans="1:1024" x14ac:dyDescent="0.25">
      <c r="A30" s="13" t="s">
        <v>295</v>
      </c>
      <c r="B30" s="58" t="s">
        <v>287</v>
      </c>
      <c r="C30" s="10">
        <v>6.5</v>
      </c>
      <c r="E30" s="59">
        <f t="shared" si="1"/>
        <v>0</v>
      </c>
    </row>
    <row r="31" spans="1:1024" s="103" customFormat="1" x14ac:dyDescent="0.25">
      <c r="A31" s="102" t="s">
        <v>557</v>
      </c>
      <c r="B31" s="121" t="s">
        <v>287</v>
      </c>
      <c r="C31" s="106">
        <v>8.1</v>
      </c>
      <c r="D31" s="107"/>
      <c r="E31" s="108">
        <f t="shared" si="1"/>
        <v>0</v>
      </c>
      <c r="F31" s="102" t="s">
        <v>30</v>
      </c>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2"/>
      <c r="JR31" s="102"/>
      <c r="JS31" s="102"/>
      <c r="JT31" s="102"/>
      <c r="JU31" s="102"/>
      <c r="JV31" s="102"/>
      <c r="JW31" s="102"/>
      <c r="JX31" s="102"/>
      <c r="JY31" s="102"/>
      <c r="JZ31" s="102"/>
      <c r="KA31" s="102"/>
      <c r="KB31" s="102"/>
      <c r="KC31" s="102"/>
      <c r="KD31" s="102"/>
      <c r="KE31" s="102"/>
      <c r="KF31" s="102"/>
      <c r="KG31" s="102"/>
      <c r="KH31" s="102"/>
      <c r="KI31" s="102"/>
      <c r="KJ31" s="102"/>
      <c r="KK31" s="102"/>
      <c r="KL31" s="102"/>
      <c r="KM31" s="102"/>
      <c r="KN31" s="102"/>
      <c r="KO31" s="102"/>
      <c r="KP31" s="102"/>
      <c r="KQ31" s="102"/>
      <c r="KR31" s="102"/>
      <c r="KS31" s="102"/>
      <c r="KT31" s="102"/>
      <c r="KU31" s="102"/>
      <c r="KV31" s="102"/>
      <c r="KW31" s="102"/>
      <c r="KX31" s="102"/>
      <c r="KY31" s="102"/>
      <c r="KZ31" s="102"/>
      <c r="LA31" s="102"/>
      <c r="LB31" s="102"/>
      <c r="LC31" s="102"/>
      <c r="LD31" s="102"/>
      <c r="LE31" s="102"/>
      <c r="LF31" s="102"/>
      <c r="LG31" s="102"/>
      <c r="LH31" s="102"/>
      <c r="LI31" s="102"/>
      <c r="LJ31" s="102"/>
      <c r="LK31" s="102"/>
      <c r="LL31" s="102"/>
      <c r="LM31" s="102"/>
      <c r="LN31" s="102"/>
      <c r="LO31" s="102"/>
      <c r="LP31" s="102"/>
      <c r="LQ31" s="102"/>
      <c r="LR31" s="102"/>
      <c r="LS31" s="102"/>
      <c r="LT31" s="102"/>
      <c r="LU31" s="102"/>
      <c r="LV31" s="102"/>
      <c r="LW31" s="102"/>
      <c r="LX31" s="102"/>
      <c r="LY31" s="102"/>
      <c r="LZ31" s="102"/>
      <c r="MA31" s="102"/>
      <c r="MB31" s="102"/>
      <c r="MC31" s="102"/>
      <c r="MD31" s="102"/>
      <c r="ME31" s="102"/>
      <c r="MF31" s="102"/>
      <c r="MG31" s="102"/>
      <c r="MH31" s="102"/>
      <c r="MI31" s="102"/>
      <c r="MJ31" s="102"/>
      <c r="MK31" s="102"/>
      <c r="ML31" s="102"/>
      <c r="MM31" s="102"/>
      <c r="MN31" s="102"/>
      <c r="MO31" s="102"/>
      <c r="MP31" s="102"/>
      <c r="MQ31" s="102"/>
      <c r="MR31" s="102"/>
      <c r="MS31" s="102"/>
      <c r="MT31" s="102"/>
      <c r="MU31" s="102"/>
      <c r="MV31" s="102"/>
      <c r="MW31" s="102"/>
      <c r="MX31" s="102"/>
      <c r="MY31" s="102"/>
      <c r="MZ31" s="102"/>
      <c r="NA31" s="102"/>
      <c r="NB31" s="102"/>
      <c r="NC31" s="102"/>
      <c r="ND31" s="102"/>
      <c r="NE31" s="102"/>
      <c r="NF31" s="102"/>
      <c r="NG31" s="102"/>
      <c r="NH31" s="102"/>
      <c r="NI31" s="102"/>
      <c r="NJ31" s="102"/>
      <c r="NK31" s="102"/>
      <c r="NL31" s="102"/>
      <c r="NM31" s="102"/>
      <c r="NN31" s="102"/>
      <c r="NO31" s="102"/>
      <c r="NP31" s="102"/>
      <c r="NQ31" s="102"/>
      <c r="NR31" s="102"/>
      <c r="NS31" s="102"/>
      <c r="NT31" s="102"/>
      <c r="NU31" s="102"/>
      <c r="NV31" s="102"/>
      <c r="NW31" s="102"/>
      <c r="NX31" s="102"/>
      <c r="NY31" s="102"/>
      <c r="NZ31" s="102"/>
      <c r="OA31" s="102"/>
      <c r="OB31" s="102"/>
      <c r="OC31" s="102"/>
      <c r="OD31" s="102"/>
      <c r="OE31" s="102"/>
      <c r="OF31" s="102"/>
      <c r="OG31" s="102"/>
      <c r="OH31" s="102"/>
      <c r="OI31" s="102"/>
      <c r="OJ31" s="102"/>
      <c r="OK31" s="102"/>
      <c r="OL31" s="102"/>
      <c r="OM31" s="102"/>
      <c r="ON31" s="102"/>
      <c r="OO31" s="102"/>
      <c r="OP31" s="102"/>
      <c r="OQ31" s="102"/>
      <c r="OR31" s="102"/>
      <c r="OS31" s="102"/>
      <c r="OT31" s="102"/>
      <c r="OU31" s="102"/>
      <c r="OV31" s="102"/>
      <c r="OW31" s="102"/>
      <c r="OX31" s="102"/>
      <c r="OY31" s="102"/>
      <c r="OZ31" s="102"/>
      <c r="PA31" s="102"/>
      <c r="PB31" s="102"/>
      <c r="PC31" s="102"/>
      <c r="PD31" s="102"/>
      <c r="PE31" s="102"/>
      <c r="PF31" s="102"/>
      <c r="PG31" s="102"/>
      <c r="PH31" s="102"/>
      <c r="PI31" s="102"/>
      <c r="PJ31" s="102"/>
      <c r="PK31" s="102"/>
      <c r="PL31" s="102"/>
      <c r="PM31" s="102"/>
      <c r="PN31" s="102"/>
      <c r="PO31" s="102"/>
      <c r="PP31" s="102"/>
      <c r="PQ31" s="102"/>
      <c r="PR31" s="102"/>
      <c r="PS31" s="102"/>
      <c r="PT31" s="102"/>
      <c r="PU31" s="102"/>
      <c r="PV31" s="102"/>
      <c r="PW31" s="102"/>
      <c r="PX31" s="102"/>
      <c r="PY31" s="102"/>
      <c r="PZ31" s="102"/>
      <c r="QA31" s="102"/>
      <c r="QB31" s="102"/>
      <c r="QC31" s="102"/>
      <c r="QD31" s="102"/>
      <c r="QE31" s="102"/>
      <c r="QF31" s="102"/>
      <c r="QG31" s="102"/>
      <c r="QH31" s="102"/>
      <c r="QI31" s="102"/>
      <c r="QJ31" s="102"/>
      <c r="QK31" s="102"/>
      <c r="QL31" s="102"/>
      <c r="QM31" s="102"/>
      <c r="QN31" s="102"/>
      <c r="QO31" s="102"/>
      <c r="QP31" s="102"/>
      <c r="QQ31" s="102"/>
      <c r="QR31" s="102"/>
      <c r="QS31" s="102"/>
      <c r="QT31" s="102"/>
      <c r="QU31" s="102"/>
      <c r="QV31" s="102"/>
      <c r="QW31" s="102"/>
      <c r="QX31" s="102"/>
      <c r="QY31" s="102"/>
      <c r="QZ31" s="102"/>
      <c r="RA31" s="102"/>
      <c r="RB31" s="102"/>
      <c r="RC31" s="102"/>
      <c r="RD31" s="102"/>
      <c r="RE31" s="102"/>
      <c r="RF31" s="102"/>
      <c r="RG31" s="102"/>
      <c r="RH31" s="102"/>
      <c r="RI31" s="102"/>
      <c r="RJ31" s="102"/>
      <c r="RK31" s="102"/>
      <c r="RL31" s="102"/>
      <c r="RM31" s="102"/>
      <c r="RN31" s="102"/>
      <c r="RO31" s="102"/>
      <c r="RP31" s="102"/>
      <c r="RQ31" s="102"/>
      <c r="RR31" s="102"/>
      <c r="RS31" s="102"/>
      <c r="RT31" s="102"/>
      <c r="RU31" s="102"/>
      <c r="RV31" s="102"/>
      <c r="RW31" s="102"/>
      <c r="RX31" s="102"/>
      <c r="RY31" s="102"/>
      <c r="RZ31" s="102"/>
      <c r="SA31" s="102"/>
      <c r="SB31" s="102"/>
      <c r="SC31" s="102"/>
      <c r="SD31" s="102"/>
      <c r="SE31" s="102"/>
      <c r="SF31" s="102"/>
      <c r="SG31" s="102"/>
      <c r="SH31" s="102"/>
      <c r="SI31" s="102"/>
      <c r="SJ31" s="102"/>
      <c r="SK31" s="102"/>
      <c r="SL31" s="102"/>
      <c r="SM31" s="102"/>
      <c r="SN31" s="102"/>
      <c r="SO31" s="102"/>
      <c r="SP31" s="102"/>
      <c r="SQ31" s="102"/>
      <c r="SR31" s="102"/>
      <c r="SS31" s="102"/>
      <c r="ST31" s="102"/>
      <c r="SU31" s="102"/>
      <c r="SV31" s="102"/>
      <c r="SW31" s="102"/>
      <c r="SX31" s="102"/>
      <c r="SY31" s="102"/>
      <c r="SZ31" s="102"/>
      <c r="TA31" s="102"/>
      <c r="TB31" s="102"/>
      <c r="TC31" s="102"/>
      <c r="TD31" s="102"/>
      <c r="TE31" s="102"/>
      <c r="TF31" s="102"/>
      <c r="TG31" s="102"/>
      <c r="TH31" s="102"/>
      <c r="TI31" s="102"/>
      <c r="TJ31" s="102"/>
      <c r="TK31" s="102"/>
      <c r="TL31" s="102"/>
      <c r="TM31" s="102"/>
      <c r="TN31" s="102"/>
      <c r="TO31" s="102"/>
      <c r="TP31" s="102"/>
      <c r="TQ31" s="102"/>
      <c r="TR31" s="102"/>
      <c r="TS31" s="102"/>
      <c r="TT31" s="102"/>
      <c r="TU31" s="102"/>
      <c r="TV31" s="102"/>
      <c r="TW31" s="102"/>
      <c r="TX31" s="102"/>
      <c r="TY31" s="102"/>
      <c r="TZ31" s="102"/>
      <c r="UA31" s="102"/>
      <c r="UB31" s="102"/>
      <c r="UC31" s="102"/>
      <c r="UD31" s="102"/>
      <c r="UE31" s="102"/>
      <c r="UF31" s="102"/>
      <c r="UG31" s="102"/>
      <c r="UH31" s="102"/>
      <c r="UI31" s="102"/>
      <c r="UJ31" s="102"/>
      <c r="UK31" s="102"/>
      <c r="UL31" s="102"/>
      <c r="UM31" s="102"/>
      <c r="UN31" s="102"/>
      <c r="UO31" s="102"/>
      <c r="UP31" s="102"/>
      <c r="UQ31" s="102"/>
      <c r="UR31" s="102"/>
      <c r="US31" s="102"/>
      <c r="UT31" s="102"/>
      <c r="UU31" s="102"/>
      <c r="UV31" s="102"/>
      <c r="UW31" s="102"/>
      <c r="UX31" s="102"/>
      <c r="UY31" s="102"/>
      <c r="UZ31" s="102"/>
      <c r="VA31" s="102"/>
      <c r="VB31" s="102"/>
      <c r="VC31" s="102"/>
      <c r="VD31" s="102"/>
      <c r="VE31" s="102"/>
      <c r="VF31" s="102"/>
      <c r="VG31" s="102"/>
      <c r="VH31" s="102"/>
      <c r="VI31" s="102"/>
      <c r="VJ31" s="102"/>
      <c r="VK31" s="102"/>
      <c r="VL31" s="102"/>
      <c r="VM31" s="102"/>
      <c r="VN31" s="102"/>
      <c r="VO31" s="102"/>
      <c r="VP31" s="102"/>
      <c r="VQ31" s="102"/>
      <c r="VR31" s="102"/>
      <c r="VS31" s="102"/>
      <c r="VT31" s="102"/>
      <c r="VU31" s="102"/>
      <c r="VV31" s="102"/>
      <c r="VW31" s="102"/>
      <c r="VX31" s="102"/>
      <c r="VY31" s="102"/>
      <c r="VZ31" s="102"/>
      <c r="WA31" s="102"/>
      <c r="WB31" s="102"/>
      <c r="WC31" s="102"/>
      <c r="WD31" s="102"/>
      <c r="WE31" s="102"/>
      <c r="WF31" s="102"/>
      <c r="WG31" s="102"/>
      <c r="WH31" s="102"/>
      <c r="WI31" s="102"/>
      <c r="WJ31" s="102"/>
      <c r="WK31" s="102"/>
      <c r="WL31" s="102"/>
      <c r="WM31" s="102"/>
      <c r="WN31" s="102"/>
      <c r="WO31" s="102"/>
      <c r="WP31" s="102"/>
      <c r="WQ31" s="102"/>
      <c r="WR31" s="102"/>
      <c r="WS31" s="102"/>
      <c r="WT31" s="102"/>
      <c r="WU31" s="102"/>
      <c r="WV31" s="102"/>
      <c r="WW31" s="102"/>
      <c r="WX31" s="102"/>
      <c r="WY31" s="102"/>
      <c r="WZ31" s="102"/>
      <c r="XA31" s="102"/>
      <c r="XB31" s="102"/>
      <c r="XC31" s="102"/>
      <c r="XD31" s="102"/>
      <c r="XE31" s="102"/>
      <c r="XF31" s="102"/>
      <c r="XG31" s="102"/>
      <c r="XH31" s="102"/>
      <c r="XI31" s="102"/>
      <c r="XJ31" s="102"/>
      <c r="XK31" s="102"/>
      <c r="XL31" s="102"/>
      <c r="XM31" s="102"/>
      <c r="XN31" s="102"/>
      <c r="XO31" s="102"/>
      <c r="XP31" s="102"/>
      <c r="XQ31" s="102"/>
      <c r="XR31" s="102"/>
      <c r="XS31" s="102"/>
      <c r="XT31" s="102"/>
      <c r="XU31" s="102"/>
      <c r="XV31" s="102"/>
      <c r="XW31" s="102"/>
      <c r="XX31" s="102"/>
      <c r="XY31" s="102"/>
      <c r="XZ31" s="102"/>
      <c r="YA31" s="102"/>
      <c r="YB31" s="102"/>
      <c r="YC31" s="102"/>
      <c r="YD31" s="102"/>
      <c r="YE31" s="102"/>
      <c r="YF31" s="102"/>
      <c r="YG31" s="102"/>
      <c r="YH31" s="102"/>
      <c r="YI31" s="102"/>
      <c r="YJ31" s="102"/>
      <c r="YK31" s="102"/>
      <c r="YL31" s="102"/>
      <c r="YM31" s="102"/>
      <c r="YN31" s="102"/>
      <c r="YO31" s="102"/>
      <c r="YP31" s="102"/>
      <c r="YQ31" s="102"/>
      <c r="YR31" s="102"/>
      <c r="YS31" s="102"/>
      <c r="YT31" s="102"/>
      <c r="YU31" s="102"/>
      <c r="YV31" s="102"/>
      <c r="YW31" s="102"/>
      <c r="YX31" s="102"/>
      <c r="YY31" s="102"/>
      <c r="YZ31" s="102"/>
      <c r="ZA31" s="102"/>
      <c r="ZB31" s="102"/>
      <c r="ZC31" s="102"/>
      <c r="ZD31" s="102"/>
      <c r="ZE31" s="102"/>
      <c r="ZF31" s="102"/>
      <c r="ZG31" s="102"/>
      <c r="ZH31" s="102"/>
      <c r="ZI31" s="102"/>
      <c r="ZJ31" s="102"/>
      <c r="ZK31" s="102"/>
      <c r="ZL31" s="102"/>
      <c r="ZM31" s="102"/>
      <c r="ZN31" s="102"/>
      <c r="ZO31" s="102"/>
      <c r="ZP31" s="102"/>
      <c r="ZQ31" s="102"/>
      <c r="ZR31" s="102"/>
      <c r="ZS31" s="102"/>
      <c r="ZT31" s="102"/>
      <c r="ZU31" s="102"/>
      <c r="ZV31" s="102"/>
      <c r="ZW31" s="102"/>
      <c r="ZX31" s="102"/>
      <c r="ZY31" s="102"/>
      <c r="ZZ31" s="102"/>
      <c r="AAA31" s="102"/>
      <c r="AAB31" s="102"/>
      <c r="AAC31" s="102"/>
      <c r="AAD31" s="102"/>
      <c r="AAE31" s="102"/>
      <c r="AAF31" s="102"/>
      <c r="AAG31" s="102"/>
      <c r="AAH31" s="102"/>
      <c r="AAI31" s="102"/>
      <c r="AAJ31" s="102"/>
      <c r="AAK31" s="102"/>
      <c r="AAL31" s="102"/>
      <c r="AAM31" s="102"/>
      <c r="AAN31" s="102"/>
      <c r="AAO31" s="102"/>
      <c r="AAP31" s="102"/>
      <c r="AAQ31" s="102"/>
      <c r="AAR31" s="102"/>
      <c r="AAS31" s="102"/>
      <c r="AAT31" s="102"/>
      <c r="AAU31" s="102"/>
      <c r="AAV31" s="102"/>
      <c r="AAW31" s="102"/>
      <c r="AAX31" s="102"/>
      <c r="AAY31" s="102"/>
      <c r="AAZ31" s="102"/>
      <c r="ABA31" s="102"/>
      <c r="ABB31" s="102"/>
      <c r="ABC31" s="102"/>
      <c r="ABD31" s="102"/>
      <c r="ABE31" s="102"/>
      <c r="ABF31" s="102"/>
      <c r="ABG31" s="102"/>
      <c r="ABH31" s="102"/>
      <c r="ABI31" s="102"/>
      <c r="ABJ31" s="102"/>
      <c r="ABK31" s="102"/>
      <c r="ABL31" s="102"/>
      <c r="ABM31" s="102"/>
      <c r="ABN31" s="102"/>
      <c r="ABO31" s="102"/>
      <c r="ABP31" s="102"/>
      <c r="ABQ31" s="102"/>
      <c r="ABR31" s="102"/>
      <c r="ABS31" s="102"/>
      <c r="ABT31" s="102"/>
      <c r="ABU31" s="102"/>
      <c r="ABV31" s="102"/>
      <c r="ABW31" s="102"/>
      <c r="ABX31" s="102"/>
      <c r="ABY31" s="102"/>
      <c r="ABZ31" s="102"/>
      <c r="ACA31" s="102"/>
      <c r="ACB31" s="102"/>
      <c r="ACC31" s="102"/>
      <c r="ACD31" s="102"/>
      <c r="ACE31" s="102"/>
      <c r="ACF31" s="102"/>
      <c r="ACG31" s="102"/>
      <c r="ACH31" s="102"/>
      <c r="ACI31" s="102"/>
      <c r="ACJ31" s="102"/>
      <c r="ACK31" s="102"/>
      <c r="ACL31" s="102"/>
      <c r="ACM31" s="102"/>
      <c r="ACN31" s="102"/>
      <c r="ACO31" s="102"/>
      <c r="ACP31" s="102"/>
      <c r="ACQ31" s="102"/>
      <c r="ACR31" s="102"/>
      <c r="ACS31" s="102"/>
      <c r="ACT31" s="102"/>
      <c r="ACU31" s="102"/>
      <c r="ACV31" s="102"/>
      <c r="ACW31" s="102"/>
      <c r="ACX31" s="102"/>
      <c r="ACY31" s="102"/>
      <c r="ACZ31" s="102"/>
      <c r="ADA31" s="102"/>
      <c r="ADB31" s="102"/>
      <c r="ADC31" s="102"/>
      <c r="ADD31" s="102"/>
      <c r="ADE31" s="102"/>
      <c r="ADF31" s="102"/>
      <c r="ADG31" s="102"/>
      <c r="ADH31" s="102"/>
      <c r="ADI31" s="102"/>
      <c r="ADJ31" s="102"/>
      <c r="ADK31" s="102"/>
      <c r="ADL31" s="102"/>
      <c r="ADM31" s="102"/>
      <c r="ADN31" s="102"/>
      <c r="ADO31" s="102"/>
      <c r="ADP31" s="102"/>
      <c r="ADQ31" s="102"/>
      <c r="ADR31" s="102"/>
      <c r="ADS31" s="102"/>
      <c r="ADT31" s="102"/>
      <c r="ADU31" s="102"/>
      <c r="ADV31" s="102"/>
      <c r="ADW31" s="102"/>
      <c r="ADX31" s="102"/>
      <c r="ADY31" s="102"/>
      <c r="ADZ31" s="102"/>
      <c r="AEA31" s="102"/>
      <c r="AEB31" s="102"/>
      <c r="AEC31" s="102"/>
      <c r="AED31" s="102"/>
      <c r="AEE31" s="102"/>
      <c r="AEF31" s="102"/>
      <c r="AEG31" s="102"/>
      <c r="AEH31" s="102"/>
      <c r="AEI31" s="102"/>
      <c r="AEJ31" s="102"/>
      <c r="AEK31" s="102"/>
      <c r="AEL31" s="102"/>
      <c r="AEM31" s="102"/>
      <c r="AEN31" s="102"/>
      <c r="AEO31" s="102"/>
      <c r="AEP31" s="102"/>
      <c r="AEQ31" s="102"/>
      <c r="AER31" s="102"/>
      <c r="AES31" s="102"/>
      <c r="AET31" s="102"/>
      <c r="AEU31" s="102"/>
      <c r="AEV31" s="102"/>
      <c r="AEW31" s="102"/>
      <c r="AEX31" s="102"/>
      <c r="AEY31" s="102"/>
      <c r="AEZ31" s="102"/>
      <c r="AFA31" s="102"/>
      <c r="AFB31" s="102"/>
      <c r="AFC31" s="102"/>
      <c r="AFD31" s="102"/>
      <c r="AFE31" s="102"/>
      <c r="AFF31" s="102"/>
      <c r="AFG31" s="102"/>
      <c r="AFH31" s="102"/>
      <c r="AFI31" s="102"/>
      <c r="AFJ31" s="102"/>
      <c r="AFK31" s="102"/>
      <c r="AFL31" s="102"/>
      <c r="AFM31" s="102"/>
      <c r="AFN31" s="102"/>
      <c r="AFO31" s="102"/>
      <c r="AFP31" s="102"/>
      <c r="AFQ31" s="102"/>
      <c r="AFR31" s="102"/>
      <c r="AFS31" s="102"/>
      <c r="AFT31" s="102"/>
      <c r="AFU31" s="102"/>
      <c r="AFV31" s="102"/>
      <c r="AFW31" s="102"/>
      <c r="AFX31" s="102"/>
      <c r="AFY31" s="102"/>
      <c r="AFZ31" s="102"/>
      <c r="AGA31" s="102"/>
      <c r="AGB31" s="102"/>
      <c r="AGC31" s="102"/>
      <c r="AGD31" s="102"/>
      <c r="AGE31" s="102"/>
      <c r="AGF31" s="102"/>
      <c r="AGG31" s="102"/>
      <c r="AGH31" s="102"/>
      <c r="AGI31" s="102"/>
      <c r="AGJ31" s="102"/>
      <c r="AGK31" s="102"/>
      <c r="AGL31" s="102"/>
      <c r="AGM31" s="102"/>
      <c r="AGN31" s="102"/>
      <c r="AGO31" s="102"/>
      <c r="AGP31" s="102"/>
      <c r="AGQ31" s="102"/>
      <c r="AGR31" s="102"/>
      <c r="AGS31" s="102"/>
      <c r="AGT31" s="102"/>
      <c r="AGU31" s="102"/>
      <c r="AGV31" s="102"/>
      <c r="AGW31" s="102"/>
      <c r="AGX31" s="102"/>
      <c r="AGY31" s="102"/>
      <c r="AGZ31" s="102"/>
      <c r="AHA31" s="102"/>
      <c r="AHB31" s="102"/>
      <c r="AHC31" s="102"/>
      <c r="AHD31" s="102"/>
      <c r="AHE31" s="102"/>
      <c r="AHF31" s="102"/>
      <c r="AHG31" s="102"/>
      <c r="AHH31" s="102"/>
      <c r="AHI31" s="102"/>
      <c r="AHJ31" s="102"/>
      <c r="AHK31" s="102"/>
      <c r="AHL31" s="102"/>
      <c r="AHM31" s="102"/>
      <c r="AHN31" s="102"/>
      <c r="AHO31" s="102"/>
      <c r="AHP31" s="102"/>
      <c r="AHQ31" s="102"/>
      <c r="AHR31" s="102"/>
      <c r="AHS31" s="102"/>
      <c r="AHT31" s="102"/>
      <c r="AHU31" s="102"/>
      <c r="AHV31" s="102"/>
      <c r="AHW31" s="102"/>
      <c r="AHX31" s="102"/>
      <c r="AHY31" s="102"/>
      <c r="AHZ31" s="102"/>
      <c r="AIA31" s="102"/>
      <c r="AIB31" s="102"/>
      <c r="AIC31" s="102"/>
      <c r="AID31" s="102"/>
      <c r="AIE31" s="102"/>
      <c r="AIF31" s="102"/>
      <c r="AIG31" s="102"/>
      <c r="AIH31" s="102"/>
      <c r="AII31" s="102"/>
      <c r="AIJ31" s="102"/>
      <c r="AIK31" s="102"/>
      <c r="AIL31" s="102"/>
      <c r="AIM31" s="102"/>
      <c r="AIN31" s="102"/>
      <c r="AIO31" s="102"/>
      <c r="AIP31" s="102"/>
      <c r="AIQ31" s="102"/>
      <c r="AIR31" s="102"/>
      <c r="AIS31" s="102"/>
      <c r="AIT31" s="102"/>
      <c r="AIU31" s="102"/>
      <c r="AIV31" s="102"/>
      <c r="AIW31" s="102"/>
      <c r="AIX31" s="102"/>
      <c r="AIY31" s="102"/>
      <c r="AIZ31" s="102"/>
      <c r="AJA31" s="102"/>
      <c r="AJB31" s="102"/>
      <c r="AJC31" s="102"/>
      <c r="AJD31" s="102"/>
      <c r="AJE31" s="102"/>
      <c r="AJF31" s="102"/>
      <c r="AJG31" s="102"/>
      <c r="AJH31" s="102"/>
      <c r="AJI31" s="102"/>
      <c r="AJJ31" s="102"/>
      <c r="AJK31" s="102"/>
      <c r="AJL31" s="102"/>
      <c r="AJM31" s="102"/>
      <c r="AJN31" s="102"/>
      <c r="AJO31" s="102"/>
      <c r="AJP31" s="102"/>
      <c r="AJQ31" s="102"/>
      <c r="AJR31" s="102"/>
      <c r="AJS31" s="102"/>
      <c r="AJT31" s="102"/>
      <c r="AJU31" s="102"/>
      <c r="AJV31" s="102"/>
      <c r="AJW31" s="102"/>
      <c r="AJX31" s="102"/>
      <c r="AJY31" s="102"/>
      <c r="AJZ31" s="102"/>
      <c r="AKA31" s="102"/>
      <c r="AKB31" s="102"/>
      <c r="AKC31" s="102"/>
      <c r="AKD31" s="102"/>
      <c r="AKE31" s="102"/>
      <c r="AKF31" s="102"/>
      <c r="AKG31" s="102"/>
      <c r="AKH31" s="102"/>
      <c r="AKI31" s="102"/>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c r="ALL31" s="102"/>
      <c r="ALM31" s="102"/>
      <c r="ALN31" s="102"/>
      <c r="ALO31" s="102"/>
      <c r="ALP31" s="102"/>
      <c r="ALQ31" s="102"/>
      <c r="ALR31" s="102"/>
      <c r="ALS31" s="102"/>
      <c r="ALT31" s="102"/>
      <c r="ALU31" s="102"/>
      <c r="ALV31" s="102"/>
      <c r="ALW31" s="102"/>
      <c r="ALX31" s="102"/>
      <c r="ALY31" s="102"/>
      <c r="ALZ31" s="102"/>
      <c r="AMA31" s="102"/>
      <c r="AMB31" s="102"/>
      <c r="AMC31" s="102"/>
      <c r="AMD31" s="102"/>
      <c r="AME31" s="102"/>
      <c r="AMF31" s="102"/>
      <c r="AMG31" s="102"/>
      <c r="AMH31" s="102"/>
      <c r="AMI31" s="102"/>
      <c r="AMJ31" s="102"/>
    </row>
    <row r="32" spans="1:1024" x14ac:dyDescent="0.25">
      <c r="A32" s="13" t="s">
        <v>296</v>
      </c>
      <c r="B32" s="58" t="s">
        <v>287</v>
      </c>
      <c r="C32" s="10">
        <v>2.9</v>
      </c>
      <c r="E32" s="59">
        <f t="shared" si="1"/>
        <v>0</v>
      </c>
    </row>
    <row r="33" spans="1:1024" x14ac:dyDescent="0.25">
      <c r="A33" s="13" t="s">
        <v>297</v>
      </c>
      <c r="B33" s="58" t="s">
        <v>28</v>
      </c>
      <c r="C33" s="10">
        <v>7.5</v>
      </c>
      <c r="E33" s="59">
        <f t="shared" si="1"/>
        <v>0</v>
      </c>
    </row>
    <row r="34" spans="1:1024" x14ac:dyDescent="0.25">
      <c r="A34" s="13" t="s">
        <v>298</v>
      </c>
      <c r="B34" s="58" t="s">
        <v>28</v>
      </c>
      <c r="C34" s="10">
        <v>8.5</v>
      </c>
      <c r="E34" s="59">
        <f t="shared" si="1"/>
        <v>0</v>
      </c>
    </row>
    <row r="35" spans="1:1024" x14ac:dyDescent="0.25">
      <c r="A35" s="13" t="s">
        <v>299</v>
      </c>
      <c r="B35" s="58" t="s">
        <v>28</v>
      </c>
      <c r="C35" s="10">
        <v>7.9</v>
      </c>
      <c r="E35" s="59">
        <f t="shared" si="1"/>
        <v>0</v>
      </c>
    </row>
    <row r="36" spans="1:1024" x14ac:dyDescent="0.25">
      <c r="B36" s="58"/>
      <c r="E36" s="59"/>
    </row>
    <row r="37" spans="1:1024" s="25" customFormat="1" ht="18.75" x14ac:dyDescent="0.25">
      <c r="A37" s="25" t="s">
        <v>300</v>
      </c>
      <c r="C37" s="23"/>
      <c r="D37" s="42"/>
      <c r="E37" s="12"/>
    </row>
    <row r="38" spans="1:1024" x14ac:dyDescent="0.25">
      <c r="E38" s="59"/>
    </row>
    <row r="39" spans="1:1024" x14ac:dyDescent="0.25">
      <c r="A39" s="13" t="s">
        <v>301</v>
      </c>
      <c r="B39" s="58" t="s">
        <v>302</v>
      </c>
      <c r="C39" s="10">
        <v>1</v>
      </c>
      <c r="E39" s="59">
        <f t="shared" ref="E39:E43" si="2">C39*D39</f>
        <v>0</v>
      </c>
    </row>
    <row r="40" spans="1:1024" x14ac:dyDescent="0.25">
      <c r="A40" s="13" t="s">
        <v>303</v>
      </c>
      <c r="B40" s="58" t="s">
        <v>302</v>
      </c>
      <c r="C40" s="10">
        <v>2.65</v>
      </c>
      <c r="E40" s="59">
        <f t="shared" si="2"/>
        <v>0</v>
      </c>
    </row>
    <row r="41" spans="1:1024" s="103" customFormat="1" x14ac:dyDescent="0.25">
      <c r="A41" s="102" t="s">
        <v>304</v>
      </c>
      <c r="B41" s="121" t="s">
        <v>302</v>
      </c>
      <c r="C41" s="106">
        <v>3.7</v>
      </c>
      <c r="D41" s="107"/>
      <c r="E41" s="108">
        <f t="shared" si="2"/>
        <v>0</v>
      </c>
      <c r="F41" s="102" t="s">
        <v>30</v>
      </c>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2"/>
      <c r="CJ41" s="102"/>
      <c r="CK41" s="102"/>
      <c r="CL41" s="102"/>
      <c r="CM41" s="102"/>
      <c r="CN41" s="102"/>
      <c r="CO41" s="102"/>
      <c r="CP41" s="102"/>
      <c r="CQ41" s="102"/>
      <c r="CR41" s="102"/>
      <c r="CS41" s="102"/>
      <c r="CT41" s="102"/>
      <c r="CU41" s="102"/>
      <c r="CV41" s="102"/>
      <c r="CW41" s="102"/>
      <c r="CX41" s="102"/>
      <c r="CY41" s="102"/>
      <c r="CZ41" s="102"/>
      <c r="DA41" s="102"/>
      <c r="DB41" s="102"/>
      <c r="DC41" s="102"/>
      <c r="DD41" s="102"/>
      <c r="DE41" s="102"/>
      <c r="DF41" s="102"/>
      <c r="DG41" s="102"/>
      <c r="DH41" s="102"/>
      <c r="DI41" s="102"/>
      <c r="DJ41" s="102"/>
      <c r="DK41" s="102"/>
      <c r="DL41" s="102"/>
      <c r="DM41" s="102"/>
      <c r="DN41" s="102"/>
      <c r="DO41" s="102"/>
      <c r="DP41" s="102"/>
      <c r="DQ41" s="102"/>
      <c r="DR41" s="102"/>
      <c r="DS41" s="102"/>
      <c r="DT41" s="102"/>
      <c r="DU41" s="102"/>
      <c r="DV41" s="102"/>
      <c r="DW41" s="102"/>
      <c r="DX41" s="102"/>
      <c r="DY41" s="102"/>
      <c r="DZ41" s="102"/>
      <c r="EA41" s="102"/>
      <c r="EB41" s="102"/>
      <c r="EC41" s="102"/>
      <c r="ED41" s="102"/>
      <c r="EE41" s="102"/>
      <c r="EF41" s="102"/>
      <c r="EG41" s="102"/>
      <c r="EH41" s="102"/>
      <c r="EI41" s="102"/>
      <c r="EJ41" s="102"/>
      <c r="EK41" s="102"/>
      <c r="EL41" s="102"/>
      <c r="EM41" s="102"/>
      <c r="EN41" s="102"/>
      <c r="EO41" s="102"/>
      <c r="EP41" s="102"/>
      <c r="EQ41" s="102"/>
      <c r="ER41" s="102"/>
      <c r="ES41" s="102"/>
      <c r="ET41" s="102"/>
      <c r="EU41" s="102"/>
      <c r="EV41" s="102"/>
      <c r="EW41" s="102"/>
      <c r="EX41" s="102"/>
      <c r="EY41" s="102"/>
      <c r="EZ41" s="102"/>
      <c r="FA41" s="102"/>
      <c r="FB41" s="102"/>
      <c r="FC41" s="102"/>
      <c r="FD41" s="102"/>
      <c r="FE41" s="102"/>
      <c r="FF41" s="102"/>
      <c r="FG41" s="102"/>
      <c r="FH41" s="102"/>
      <c r="FI41" s="102"/>
      <c r="FJ41" s="102"/>
      <c r="FK41" s="102"/>
      <c r="FL41" s="102"/>
      <c r="FM41" s="102"/>
      <c r="FN41" s="102"/>
      <c r="FO41" s="102"/>
      <c r="FP41" s="102"/>
      <c r="FQ41" s="102"/>
      <c r="FR41" s="102"/>
      <c r="FS41" s="102"/>
      <c r="FT41" s="102"/>
      <c r="FU41" s="102"/>
      <c r="FV41" s="102"/>
      <c r="FW41" s="102"/>
      <c r="FX41" s="102"/>
      <c r="FY41" s="102"/>
      <c r="FZ41" s="102"/>
      <c r="GA41" s="102"/>
      <c r="GB41" s="102"/>
      <c r="GC41" s="102"/>
      <c r="GD41" s="102"/>
      <c r="GE41" s="102"/>
      <c r="GF41" s="102"/>
      <c r="GG41" s="102"/>
      <c r="GH41" s="102"/>
      <c r="GI41" s="102"/>
      <c r="GJ41" s="102"/>
      <c r="GK41" s="102"/>
      <c r="GL41" s="102"/>
      <c r="GM41" s="102"/>
      <c r="GN41" s="102"/>
      <c r="GO41" s="102"/>
      <c r="GP41" s="102"/>
      <c r="GQ41" s="102"/>
      <c r="GR41" s="102"/>
      <c r="GS41" s="102"/>
      <c r="GT41" s="102"/>
      <c r="GU41" s="102"/>
      <c r="GV41" s="102"/>
      <c r="GW41" s="102"/>
      <c r="GX41" s="102"/>
      <c r="GY41" s="102"/>
      <c r="GZ41" s="102"/>
      <c r="HA41" s="102"/>
      <c r="HB41" s="102"/>
      <c r="HC41" s="102"/>
      <c r="HD41" s="102"/>
      <c r="HE41" s="102"/>
      <c r="HF41" s="102"/>
      <c r="HG41" s="102"/>
      <c r="HH41" s="102"/>
      <c r="HI41" s="102"/>
      <c r="HJ41" s="102"/>
      <c r="HK41" s="102"/>
      <c r="HL41" s="102"/>
      <c r="HM41" s="102"/>
      <c r="HN41" s="102"/>
      <c r="HO41" s="102"/>
      <c r="HP41" s="102"/>
      <c r="HQ41" s="102"/>
      <c r="HR41" s="102"/>
      <c r="HS41" s="102"/>
      <c r="HT41" s="102"/>
      <c r="HU41" s="102"/>
      <c r="HV41" s="102"/>
      <c r="HW41" s="102"/>
      <c r="HX41" s="102"/>
      <c r="HY41" s="102"/>
      <c r="HZ41" s="102"/>
      <c r="IA41" s="102"/>
      <c r="IB41" s="102"/>
      <c r="IC41" s="102"/>
      <c r="ID41" s="102"/>
      <c r="IE41" s="102"/>
      <c r="IF41" s="102"/>
      <c r="IG41" s="102"/>
      <c r="IH41" s="102"/>
      <c r="II41" s="102"/>
      <c r="IJ41" s="102"/>
      <c r="IK41" s="102"/>
      <c r="IL41" s="102"/>
      <c r="IM41" s="102"/>
      <c r="IN41" s="102"/>
      <c r="IO41" s="102"/>
      <c r="IP41" s="102"/>
      <c r="IQ41" s="102"/>
      <c r="IR41" s="102"/>
      <c r="IS41" s="102"/>
      <c r="IT41" s="102"/>
      <c r="IU41" s="102"/>
      <c r="IV41" s="102"/>
      <c r="IW41" s="102"/>
      <c r="IX41" s="102"/>
      <c r="IY41" s="102"/>
      <c r="IZ41" s="102"/>
      <c r="JA41" s="102"/>
      <c r="JB41" s="102"/>
      <c r="JC41" s="102"/>
      <c r="JD41" s="102"/>
      <c r="JE41" s="102"/>
      <c r="JF41" s="102"/>
      <c r="JG41" s="102"/>
      <c r="JH41" s="102"/>
      <c r="JI41" s="102"/>
      <c r="JJ41" s="102"/>
      <c r="JK41" s="102"/>
      <c r="JL41" s="102"/>
      <c r="JM41" s="102"/>
      <c r="JN41" s="102"/>
      <c r="JO41" s="102"/>
      <c r="JP41" s="102"/>
      <c r="JQ41" s="102"/>
      <c r="JR41" s="102"/>
      <c r="JS41" s="102"/>
      <c r="JT41" s="102"/>
      <c r="JU41" s="102"/>
      <c r="JV41" s="102"/>
      <c r="JW41" s="102"/>
      <c r="JX41" s="102"/>
      <c r="JY41" s="102"/>
      <c r="JZ41" s="102"/>
      <c r="KA41" s="102"/>
      <c r="KB41" s="102"/>
      <c r="KC41" s="102"/>
      <c r="KD41" s="102"/>
      <c r="KE41" s="102"/>
      <c r="KF41" s="102"/>
      <c r="KG41" s="102"/>
      <c r="KH41" s="102"/>
      <c r="KI41" s="102"/>
      <c r="KJ41" s="102"/>
      <c r="KK41" s="102"/>
      <c r="KL41" s="102"/>
      <c r="KM41" s="102"/>
      <c r="KN41" s="102"/>
      <c r="KO41" s="102"/>
      <c r="KP41" s="102"/>
      <c r="KQ41" s="102"/>
      <c r="KR41" s="102"/>
      <c r="KS41" s="102"/>
      <c r="KT41" s="102"/>
      <c r="KU41" s="102"/>
      <c r="KV41" s="102"/>
      <c r="KW41" s="102"/>
      <c r="KX41" s="102"/>
      <c r="KY41" s="102"/>
      <c r="KZ41" s="102"/>
      <c r="LA41" s="102"/>
      <c r="LB41" s="102"/>
      <c r="LC41" s="102"/>
      <c r="LD41" s="102"/>
      <c r="LE41" s="102"/>
      <c r="LF41" s="102"/>
      <c r="LG41" s="102"/>
      <c r="LH41" s="102"/>
      <c r="LI41" s="102"/>
      <c r="LJ41" s="102"/>
      <c r="LK41" s="102"/>
      <c r="LL41" s="102"/>
      <c r="LM41" s="102"/>
      <c r="LN41" s="102"/>
      <c r="LO41" s="102"/>
      <c r="LP41" s="102"/>
      <c r="LQ41" s="102"/>
      <c r="LR41" s="102"/>
      <c r="LS41" s="102"/>
      <c r="LT41" s="102"/>
      <c r="LU41" s="102"/>
      <c r="LV41" s="102"/>
      <c r="LW41" s="102"/>
      <c r="LX41" s="102"/>
      <c r="LY41" s="102"/>
      <c r="LZ41" s="102"/>
      <c r="MA41" s="102"/>
      <c r="MB41" s="102"/>
      <c r="MC41" s="102"/>
      <c r="MD41" s="102"/>
      <c r="ME41" s="102"/>
      <c r="MF41" s="102"/>
      <c r="MG41" s="102"/>
      <c r="MH41" s="102"/>
      <c r="MI41" s="102"/>
      <c r="MJ41" s="102"/>
      <c r="MK41" s="102"/>
      <c r="ML41" s="102"/>
      <c r="MM41" s="102"/>
      <c r="MN41" s="102"/>
      <c r="MO41" s="102"/>
      <c r="MP41" s="102"/>
      <c r="MQ41" s="102"/>
      <c r="MR41" s="102"/>
      <c r="MS41" s="102"/>
      <c r="MT41" s="102"/>
      <c r="MU41" s="102"/>
      <c r="MV41" s="102"/>
      <c r="MW41" s="102"/>
      <c r="MX41" s="102"/>
      <c r="MY41" s="102"/>
      <c r="MZ41" s="102"/>
      <c r="NA41" s="102"/>
      <c r="NB41" s="102"/>
      <c r="NC41" s="102"/>
      <c r="ND41" s="102"/>
      <c r="NE41" s="102"/>
      <c r="NF41" s="102"/>
      <c r="NG41" s="102"/>
      <c r="NH41" s="102"/>
      <c r="NI41" s="102"/>
      <c r="NJ41" s="102"/>
      <c r="NK41" s="102"/>
      <c r="NL41" s="102"/>
      <c r="NM41" s="102"/>
      <c r="NN41" s="102"/>
      <c r="NO41" s="102"/>
      <c r="NP41" s="102"/>
      <c r="NQ41" s="102"/>
      <c r="NR41" s="102"/>
      <c r="NS41" s="102"/>
      <c r="NT41" s="102"/>
      <c r="NU41" s="102"/>
      <c r="NV41" s="102"/>
      <c r="NW41" s="102"/>
      <c r="NX41" s="102"/>
      <c r="NY41" s="102"/>
      <c r="NZ41" s="102"/>
      <c r="OA41" s="102"/>
      <c r="OB41" s="102"/>
      <c r="OC41" s="102"/>
      <c r="OD41" s="102"/>
      <c r="OE41" s="102"/>
      <c r="OF41" s="102"/>
      <c r="OG41" s="102"/>
      <c r="OH41" s="102"/>
      <c r="OI41" s="102"/>
      <c r="OJ41" s="102"/>
      <c r="OK41" s="102"/>
      <c r="OL41" s="102"/>
      <c r="OM41" s="102"/>
      <c r="ON41" s="102"/>
      <c r="OO41" s="102"/>
      <c r="OP41" s="102"/>
      <c r="OQ41" s="102"/>
      <c r="OR41" s="102"/>
      <c r="OS41" s="102"/>
      <c r="OT41" s="102"/>
      <c r="OU41" s="102"/>
      <c r="OV41" s="102"/>
      <c r="OW41" s="102"/>
      <c r="OX41" s="102"/>
      <c r="OY41" s="102"/>
      <c r="OZ41" s="102"/>
      <c r="PA41" s="102"/>
      <c r="PB41" s="102"/>
      <c r="PC41" s="102"/>
      <c r="PD41" s="102"/>
      <c r="PE41" s="102"/>
      <c r="PF41" s="102"/>
      <c r="PG41" s="102"/>
      <c r="PH41" s="102"/>
      <c r="PI41" s="102"/>
      <c r="PJ41" s="102"/>
      <c r="PK41" s="102"/>
      <c r="PL41" s="102"/>
      <c r="PM41" s="102"/>
      <c r="PN41" s="102"/>
      <c r="PO41" s="102"/>
      <c r="PP41" s="102"/>
      <c r="PQ41" s="102"/>
      <c r="PR41" s="102"/>
      <c r="PS41" s="102"/>
      <c r="PT41" s="102"/>
      <c r="PU41" s="102"/>
      <c r="PV41" s="102"/>
      <c r="PW41" s="102"/>
      <c r="PX41" s="102"/>
      <c r="PY41" s="102"/>
      <c r="PZ41" s="102"/>
      <c r="QA41" s="102"/>
      <c r="QB41" s="102"/>
      <c r="QC41" s="102"/>
      <c r="QD41" s="102"/>
      <c r="QE41" s="102"/>
      <c r="QF41" s="102"/>
      <c r="QG41" s="102"/>
      <c r="QH41" s="102"/>
      <c r="QI41" s="102"/>
      <c r="QJ41" s="102"/>
      <c r="QK41" s="102"/>
      <c r="QL41" s="102"/>
      <c r="QM41" s="102"/>
      <c r="QN41" s="102"/>
      <c r="QO41" s="102"/>
      <c r="QP41" s="102"/>
      <c r="QQ41" s="102"/>
      <c r="QR41" s="102"/>
      <c r="QS41" s="102"/>
      <c r="QT41" s="102"/>
      <c r="QU41" s="102"/>
      <c r="QV41" s="102"/>
      <c r="QW41" s="102"/>
      <c r="QX41" s="102"/>
      <c r="QY41" s="102"/>
      <c r="QZ41" s="102"/>
      <c r="RA41" s="102"/>
      <c r="RB41" s="102"/>
      <c r="RC41" s="102"/>
      <c r="RD41" s="102"/>
      <c r="RE41" s="102"/>
      <c r="RF41" s="102"/>
      <c r="RG41" s="102"/>
      <c r="RH41" s="102"/>
      <c r="RI41" s="102"/>
      <c r="RJ41" s="102"/>
      <c r="RK41" s="102"/>
      <c r="RL41" s="102"/>
      <c r="RM41" s="102"/>
      <c r="RN41" s="102"/>
      <c r="RO41" s="102"/>
      <c r="RP41" s="102"/>
      <c r="RQ41" s="102"/>
      <c r="RR41" s="102"/>
      <c r="RS41" s="102"/>
      <c r="RT41" s="102"/>
      <c r="RU41" s="102"/>
      <c r="RV41" s="102"/>
      <c r="RW41" s="102"/>
      <c r="RX41" s="102"/>
      <c r="RY41" s="102"/>
      <c r="RZ41" s="102"/>
      <c r="SA41" s="102"/>
      <c r="SB41" s="102"/>
      <c r="SC41" s="102"/>
      <c r="SD41" s="102"/>
      <c r="SE41" s="102"/>
      <c r="SF41" s="102"/>
      <c r="SG41" s="102"/>
      <c r="SH41" s="102"/>
      <c r="SI41" s="102"/>
      <c r="SJ41" s="102"/>
      <c r="SK41" s="102"/>
      <c r="SL41" s="102"/>
      <c r="SM41" s="102"/>
      <c r="SN41" s="102"/>
      <c r="SO41" s="102"/>
      <c r="SP41" s="102"/>
      <c r="SQ41" s="102"/>
      <c r="SR41" s="102"/>
      <c r="SS41" s="102"/>
      <c r="ST41" s="102"/>
      <c r="SU41" s="102"/>
      <c r="SV41" s="102"/>
      <c r="SW41" s="102"/>
      <c r="SX41" s="102"/>
      <c r="SY41" s="102"/>
      <c r="SZ41" s="102"/>
      <c r="TA41" s="102"/>
      <c r="TB41" s="102"/>
      <c r="TC41" s="102"/>
      <c r="TD41" s="102"/>
      <c r="TE41" s="102"/>
      <c r="TF41" s="102"/>
      <c r="TG41" s="102"/>
      <c r="TH41" s="102"/>
      <c r="TI41" s="102"/>
      <c r="TJ41" s="102"/>
      <c r="TK41" s="102"/>
      <c r="TL41" s="102"/>
      <c r="TM41" s="102"/>
      <c r="TN41" s="102"/>
      <c r="TO41" s="102"/>
      <c r="TP41" s="102"/>
      <c r="TQ41" s="102"/>
      <c r="TR41" s="102"/>
      <c r="TS41" s="102"/>
      <c r="TT41" s="102"/>
      <c r="TU41" s="102"/>
      <c r="TV41" s="102"/>
      <c r="TW41" s="102"/>
      <c r="TX41" s="102"/>
      <c r="TY41" s="102"/>
      <c r="TZ41" s="102"/>
      <c r="UA41" s="102"/>
      <c r="UB41" s="102"/>
      <c r="UC41" s="102"/>
      <c r="UD41" s="102"/>
      <c r="UE41" s="102"/>
      <c r="UF41" s="102"/>
      <c r="UG41" s="102"/>
      <c r="UH41" s="102"/>
      <c r="UI41" s="102"/>
      <c r="UJ41" s="102"/>
      <c r="UK41" s="102"/>
      <c r="UL41" s="102"/>
      <c r="UM41" s="102"/>
      <c r="UN41" s="102"/>
      <c r="UO41" s="102"/>
      <c r="UP41" s="102"/>
      <c r="UQ41" s="102"/>
      <c r="UR41" s="102"/>
      <c r="US41" s="102"/>
      <c r="UT41" s="102"/>
      <c r="UU41" s="102"/>
      <c r="UV41" s="102"/>
      <c r="UW41" s="102"/>
      <c r="UX41" s="102"/>
      <c r="UY41" s="102"/>
      <c r="UZ41" s="102"/>
      <c r="VA41" s="102"/>
      <c r="VB41" s="102"/>
      <c r="VC41" s="102"/>
      <c r="VD41" s="102"/>
      <c r="VE41" s="102"/>
      <c r="VF41" s="102"/>
      <c r="VG41" s="102"/>
      <c r="VH41" s="102"/>
      <c r="VI41" s="102"/>
      <c r="VJ41" s="102"/>
      <c r="VK41" s="102"/>
      <c r="VL41" s="102"/>
      <c r="VM41" s="102"/>
      <c r="VN41" s="102"/>
      <c r="VO41" s="102"/>
      <c r="VP41" s="102"/>
      <c r="VQ41" s="102"/>
      <c r="VR41" s="102"/>
      <c r="VS41" s="102"/>
      <c r="VT41" s="102"/>
      <c r="VU41" s="102"/>
      <c r="VV41" s="102"/>
      <c r="VW41" s="102"/>
      <c r="VX41" s="102"/>
      <c r="VY41" s="102"/>
      <c r="VZ41" s="102"/>
      <c r="WA41" s="102"/>
      <c r="WB41" s="102"/>
      <c r="WC41" s="102"/>
      <c r="WD41" s="102"/>
      <c r="WE41" s="102"/>
      <c r="WF41" s="102"/>
      <c r="WG41" s="102"/>
      <c r="WH41" s="102"/>
      <c r="WI41" s="102"/>
      <c r="WJ41" s="102"/>
      <c r="WK41" s="102"/>
      <c r="WL41" s="102"/>
      <c r="WM41" s="102"/>
      <c r="WN41" s="102"/>
      <c r="WO41" s="102"/>
      <c r="WP41" s="102"/>
      <c r="WQ41" s="102"/>
      <c r="WR41" s="102"/>
      <c r="WS41" s="102"/>
      <c r="WT41" s="102"/>
      <c r="WU41" s="102"/>
      <c r="WV41" s="102"/>
      <c r="WW41" s="102"/>
      <c r="WX41" s="102"/>
      <c r="WY41" s="102"/>
      <c r="WZ41" s="102"/>
      <c r="XA41" s="102"/>
      <c r="XB41" s="102"/>
      <c r="XC41" s="102"/>
      <c r="XD41" s="102"/>
      <c r="XE41" s="102"/>
      <c r="XF41" s="102"/>
      <c r="XG41" s="102"/>
      <c r="XH41" s="102"/>
      <c r="XI41" s="102"/>
      <c r="XJ41" s="102"/>
      <c r="XK41" s="102"/>
      <c r="XL41" s="102"/>
      <c r="XM41" s="102"/>
      <c r="XN41" s="102"/>
      <c r="XO41" s="102"/>
      <c r="XP41" s="102"/>
      <c r="XQ41" s="102"/>
      <c r="XR41" s="102"/>
      <c r="XS41" s="102"/>
      <c r="XT41" s="102"/>
      <c r="XU41" s="102"/>
      <c r="XV41" s="102"/>
      <c r="XW41" s="102"/>
      <c r="XX41" s="102"/>
      <c r="XY41" s="102"/>
      <c r="XZ41" s="102"/>
      <c r="YA41" s="102"/>
      <c r="YB41" s="102"/>
      <c r="YC41" s="102"/>
      <c r="YD41" s="102"/>
      <c r="YE41" s="102"/>
      <c r="YF41" s="102"/>
      <c r="YG41" s="102"/>
      <c r="YH41" s="102"/>
      <c r="YI41" s="102"/>
      <c r="YJ41" s="102"/>
      <c r="YK41" s="102"/>
      <c r="YL41" s="102"/>
      <c r="YM41" s="102"/>
      <c r="YN41" s="102"/>
      <c r="YO41" s="102"/>
      <c r="YP41" s="102"/>
      <c r="YQ41" s="102"/>
      <c r="YR41" s="102"/>
      <c r="YS41" s="102"/>
      <c r="YT41" s="102"/>
      <c r="YU41" s="102"/>
      <c r="YV41" s="102"/>
      <c r="YW41" s="102"/>
      <c r="YX41" s="102"/>
      <c r="YY41" s="102"/>
      <c r="YZ41" s="102"/>
      <c r="ZA41" s="102"/>
      <c r="ZB41" s="102"/>
      <c r="ZC41" s="102"/>
      <c r="ZD41" s="102"/>
      <c r="ZE41" s="102"/>
      <c r="ZF41" s="102"/>
      <c r="ZG41" s="102"/>
      <c r="ZH41" s="102"/>
      <c r="ZI41" s="102"/>
      <c r="ZJ41" s="102"/>
      <c r="ZK41" s="102"/>
      <c r="ZL41" s="102"/>
      <c r="ZM41" s="102"/>
      <c r="ZN41" s="102"/>
      <c r="ZO41" s="102"/>
      <c r="ZP41" s="102"/>
      <c r="ZQ41" s="102"/>
      <c r="ZR41" s="102"/>
      <c r="ZS41" s="102"/>
      <c r="ZT41" s="102"/>
      <c r="ZU41" s="102"/>
      <c r="ZV41" s="102"/>
      <c r="ZW41" s="102"/>
      <c r="ZX41" s="102"/>
      <c r="ZY41" s="102"/>
      <c r="ZZ41" s="102"/>
      <c r="AAA41" s="102"/>
      <c r="AAB41" s="102"/>
      <c r="AAC41" s="102"/>
      <c r="AAD41" s="102"/>
      <c r="AAE41" s="102"/>
      <c r="AAF41" s="102"/>
      <c r="AAG41" s="102"/>
      <c r="AAH41" s="102"/>
      <c r="AAI41" s="102"/>
      <c r="AAJ41" s="102"/>
      <c r="AAK41" s="102"/>
      <c r="AAL41" s="102"/>
      <c r="AAM41" s="102"/>
      <c r="AAN41" s="102"/>
      <c r="AAO41" s="102"/>
      <c r="AAP41" s="102"/>
      <c r="AAQ41" s="102"/>
      <c r="AAR41" s="102"/>
      <c r="AAS41" s="102"/>
      <c r="AAT41" s="102"/>
      <c r="AAU41" s="102"/>
      <c r="AAV41" s="102"/>
      <c r="AAW41" s="102"/>
      <c r="AAX41" s="102"/>
      <c r="AAY41" s="102"/>
      <c r="AAZ41" s="102"/>
      <c r="ABA41" s="102"/>
      <c r="ABB41" s="102"/>
      <c r="ABC41" s="102"/>
      <c r="ABD41" s="102"/>
      <c r="ABE41" s="102"/>
      <c r="ABF41" s="102"/>
      <c r="ABG41" s="102"/>
      <c r="ABH41" s="102"/>
      <c r="ABI41" s="102"/>
      <c r="ABJ41" s="102"/>
      <c r="ABK41" s="102"/>
      <c r="ABL41" s="102"/>
      <c r="ABM41" s="102"/>
      <c r="ABN41" s="102"/>
      <c r="ABO41" s="102"/>
      <c r="ABP41" s="102"/>
      <c r="ABQ41" s="102"/>
      <c r="ABR41" s="102"/>
      <c r="ABS41" s="102"/>
      <c r="ABT41" s="102"/>
      <c r="ABU41" s="102"/>
      <c r="ABV41" s="102"/>
      <c r="ABW41" s="102"/>
      <c r="ABX41" s="102"/>
      <c r="ABY41" s="102"/>
      <c r="ABZ41" s="102"/>
      <c r="ACA41" s="102"/>
      <c r="ACB41" s="102"/>
      <c r="ACC41" s="102"/>
      <c r="ACD41" s="102"/>
      <c r="ACE41" s="102"/>
      <c r="ACF41" s="102"/>
      <c r="ACG41" s="102"/>
      <c r="ACH41" s="102"/>
      <c r="ACI41" s="102"/>
      <c r="ACJ41" s="102"/>
      <c r="ACK41" s="102"/>
      <c r="ACL41" s="102"/>
      <c r="ACM41" s="102"/>
      <c r="ACN41" s="102"/>
      <c r="ACO41" s="102"/>
      <c r="ACP41" s="102"/>
      <c r="ACQ41" s="102"/>
      <c r="ACR41" s="102"/>
      <c r="ACS41" s="102"/>
      <c r="ACT41" s="102"/>
      <c r="ACU41" s="102"/>
      <c r="ACV41" s="102"/>
      <c r="ACW41" s="102"/>
      <c r="ACX41" s="102"/>
      <c r="ACY41" s="102"/>
      <c r="ACZ41" s="102"/>
      <c r="ADA41" s="102"/>
      <c r="ADB41" s="102"/>
      <c r="ADC41" s="102"/>
      <c r="ADD41" s="102"/>
      <c r="ADE41" s="102"/>
      <c r="ADF41" s="102"/>
      <c r="ADG41" s="102"/>
      <c r="ADH41" s="102"/>
      <c r="ADI41" s="102"/>
      <c r="ADJ41" s="102"/>
      <c r="ADK41" s="102"/>
      <c r="ADL41" s="102"/>
      <c r="ADM41" s="102"/>
      <c r="ADN41" s="102"/>
      <c r="ADO41" s="102"/>
      <c r="ADP41" s="102"/>
      <c r="ADQ41" s="102"/>
      <c r="ADR41" s="102"/>
      <c r="ADS41" s="102"/>
      <c r="ADT41" s="102"/>
      <c r="ADU41" s="102"/>
      <c r="ADV41" s="102"/>
      <c r="ADW41" s="102"/>
      <c r="ADX41" s="102"/>
      <c r="ADY41" s="102"/>
      <c r="ADZ41" s="102"/>
      <c r="AEA41" s="102"/>
      <c r="AEB41" s="102"/>
      <c r="AEC41" s="102"/>
      <c r="AED41" s="102"/>
      <c r="AEE41" s="102"/>
      <c r="AEF41" s="102"/>
      <c r="AEG41" s="102"/>
      <c r="AEH41" s="102"/>
      <c r="AEI41" s="102"/>
      <c r="AEJ41" s="102"/>
      <c r="AEK41" s="102"/>
      <c r="AEL41" s="102"/>
      <c r="AEM41" s="102"/>
      <c r="AEN41" s="102"/>
      <c r="AEO41" s="102"/>
      <c r="AEP41" s="102"/>
      <c r="AEQ41" s="102"/>
      <c r="AER41" s="102"/>
      <c r="AES41" s="102"/>
      <c r="AET41" s="102"/>
      <c r="AEU41" s="102"/>
      <c r="AEV41" s="102"/>
      <c r="AEW41" s="102"/>
      <c r="AEX41" s="102"/>
      <c r="AEY41" s="102"/>
      <c r="AEZ41" s="102"/>
      <c r="AFA41" s="102"/>
      <c r="AFB41" s="102"/>
      <c r="AFC41" s="102"/>
      <c r="AFD41" s="102"/>
      <c r="AFE41" s="102"/>
      <c r="AFF41" s="102"/>
      <c r="AFG41" s="102"/>
      <c r="AFH41" s="102"/>
      <c r="AFI41" s="102"/>
      <c r="AFJ41" s="102"/>
      <c r="AFK41" s="102"/>
      <c r="AFL41" s="102"/>
      <c r="AFM41" s="102"/>
      <c r="AFN41" s="102"/>
      <c r="AFO41" s="102"/>
      <c r="AFP41" s="102"/>
      <c r="AFQ41" s="102"/>
      <c r="AFR41" s="102"/>
      <c r="AFS41" s="102"/>
      <c r="AFT41" s="102"/>
      <c r="AFU41" s="102"/>
      <c r="AFV41" s="102"/>
      <c r="AFW41" s="102"/>
      <c r="AFX41" s="102"/>
      <c r="AFY41" s="102"/>
      <c r="AFZ41" s="102"/>
      <c r="AGA41" s="102"/>
      <c r="AGB41" s="102"/>
      <c r="AGC41" s="102"/>
      <c r="AGD41" s="102"/>
      <c r="AGE41" s="102"/>
      <c r="AGF41" s="102"/>
      <c r="AGG41" s="102"/>
      <c r="AGH41" s="102"/>
      <c r="AGI41" s="102"/>
      <c r="AGJ41" s="102"/>
      <c r="AGK41" s="102"/>
      <c r="AGL41" s="102"/>
      <c r="AGM41" s="102"/>
      <c r="AGN41" s="102"/>
      <c r="AGO41" s="102"/>
      <c r="AGP41" s="102"/>
      <c r="AGQ41" s="102"/>
      <c r="AGR41" s="102"/>
      <c r="AGS41" s="102"/>
      <c r="AGT41" s="102"/>
      <c r="AGU41" s="102"/>
      <c r="AGV41" s="102"/>
      <c r="AGW41" s="102"/>
      <c r="AGX41" s="102"/>
      <c r="AGY41" s="102"/>
      <c r="AGZ41" s="102"/>
      <c r="AHA41" s="102"/>
      <c r="AHB41" s="102"/>
      <c r="AHC41" s="102"/>
      <c r="AHD41" s="102"/>
      <c r="AHE41" s="102"/>
      <c r="AHF41" s="102"/>
      <c r="AHG41" s="102"/>
      <c r="AHH41" s="102"/>
      <c r="AHI41" s="102"/>
      <c r="AHJ41" s="102"/>
      <c r="AHK41" s="102"/>
      <c r="AHL41" s="102"/>
      <c r="AHM41" s="102"/>
      <c r="AHN41" s="102"/>
      <c r="AHO41" s="102"/>
      <c r="AHP41" s="102"/>
      <c r="AHQ41" s="102"/>
      <c r="AHR41" s="102"/>
      <c r="AHS41" s="102"/>
      <c r="AHT41" s="102"/>
      <c r="AHU41" s="102"/>
      <c r="AHV41" s="102"/>
      <c r="AHW41" s="102"/>
      <c r="AHX41" s="102"/>
      <c r="AHY41" s="102"/>
      <c r="AHZ41" s="102"/>
      <c r="AIA41" s="102"/>
      <c r="AIB41" s="102"/>
      <c r="AIC41" s="102"/>
      <c r="AID41" s="102"/>
      <c r="AIE41" s="102"/>
      <c r="AIF41" s="102"/>
      <c r="AIG41" s="102"/>
      <c r="AIH41" s="102"/>
      <c r="AII41" s="102"/>
      <c r="AIJ41" s="102"/>
      <c r="AIK41" s="102"/>
      <c r="AIL41" s="102"/>
      <c r="AIM41" s="102"/>
      <c r="AIN41" s="102"/>
      <c r="AIO41" s="102"/>
      <c r="AIP41" s="102"/>
      <c r="AIQ41" s="102"/>
      <c r="AIR41" s="102"/>
      <c r="AIS41" s="102"/>
      <c r="AIT41" s="102"/>
      <c r="AIU41" s="102"/>
      <c r="AIV41" s="102"/>
      <c r="AIW41" s="102"/>
      <c r="AIX41" s="102"/>
      <c r="AIY41" s="102"/>
      <c r="AIZ41" s="102"/>
      <c r="AJA41" s="102"/>
      <c r="AJB41" s="102"/>
      <c r="AJC41" s="102"/>
      <c r="AJD41" s="102"/>
      <c r="AJE41" s="102"/>
      <c r="AJF41" s="102"/>
      <c r="AJG41" s="102"/>
      <c r="AJH41" s="102"/>
      <c r="AJI41" s="102"/>
      <c r="AJJ41" s="102"/>
      <c r="AJK41" s="102"/>
      <c r="AJL41" s="102"/>
      <c r="AJM41" s="102"/>
      <c r="AJN41" s="102"/>
      <c r="AJO41" s="102"/>
      <c r="AJP41" s="102"/>
      <c r="AJQ41" s="102"/>
      <c r="AJR41" s="102"/>
      <c r="AJS41" s="102"/>
      <c r="AJT41" s="102"/>
      <c r="AJU41" s="102"/>
      <c r="AJV41" s="102"/>
      <c r="AJW41" s="102"/>
      <c r="AJX41" s="102"/>
      <c r="AJY41" s="102"/>
      <c r="AJZ41" s="102"/>
      <c r="AKA41" s="102"/>
      <c r="AKB41" s="102"/>
      <c r="AKC41" s="102"/>
      <c r="AKD41" s="102"/>
      <c r="AKE41" s="102"/>
      <c r="AKF41" s="102"/>
      <c r="AKG41" s="102"/>
      <c r="AKH41" s="102"/>
      <c r="AKI41" s="102"/>
      <c r="AKJ41" s="102"/>
      <c r="AKK41" s="102"/>
      <c r="AKL41" s="102"/>
      <c r="AKM41" s="102"/>
      <c r="AKN41" s="102"/>
      <c r="AKO41" s="102"/>
      <c r="AKP41" s="102"/>
      <c r="AKQ41" s="102"/>
      <c r="AKR41" s="102"/>
      <c r="AKS41" s="102"/>
      <c r="AKT41" s="102"/>
      <c r="AKU41" s="102"/>
      <c r="AKV41" s="102"/>
      <c r="AKW41" s="102"/>
      <c r="AKX41" s="102"/>
      <c r="AKY41" s="102"/>
      <c r="AKZ41" s="102"/>
      <c r="ALA41" s="102"/>
      <c r="ALB41" s="102"/>
      <c r="ALC41" s="102"/>
      <c r="ALD41" s="102"/>
      <c r="ALE41" s="102"/>
      <c r="ALF41" s="102"/>
      <c r="ALG41" s="102"/>
      <c r="ALH41" s="102"/>
      <c r="ALI41" s="102"/>
      <c r="ALJ41" s="102"/>
      <c r="ALK41" s="102"/>
      <c r="ALL41" s="102"/>
      <c r="ALM41" s="102"/>
      <c r="ALN41" s="102"/>
      <c r="ALO41" s="102"/>
      <c r="ALP41" s="102"/>
      <c r="ALQ41" s="102"/>
      <c r="ALR41" s="102"/>
      <c r="ALS41" s="102"/>
      <c r="ALT41" s="102"/>
      <c r="ALU41" s="102"/>
      <c r="ALV41" s="102"/>
      <c r="ALW41" s="102"/>
      <c r="ALX41" s="102"/>
      <c r="ALY41" s="102"/>
      <c r="ALZ41" s="102"/>
      <c r="AMA41" s="102"/>
      <c r="AMB41" s="102"/>
      <c r="AMC41" s="102"/>
      <c r="AMD41" s="102"/>
      <c r="AME41" s="102"/>
      <c r="AMF41" s="102"/>
      <c r="AMG41" s="102"/>
      <c r="AMH41" s="102"/>
      <c r="AMI41" s="102"/>
      <c r="AMJ41" s="102"/>
    </row>
    <row r="42" spans="1:1024" s="103" customFormat="1" x14ac:dyDescent="0.25">
      <c r="A42" s="102" t="s">
        <v>305</v>
      </c>
      <c r="B42" s="121" t="s">
        <v>302</v>
      </c>
      <c r="C42" s="106">
        <v>4.95</v>
      </c>
      <c r="D42" s="107"/>
      <c r="E42" s="108">
        <f t="shared" si="2"/>
        <v>0</v>
      </c>
      <c r="F42" s="102" t="s">
        <v>30</v>
      </c>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02"/>
      <c r="DR42" s="102"/>
      <c r="DS42" s="102"/>
      <c r="DT42" s="102"/>
      <c r="DU42" s="102"/>
      <c r="DV42" s="102"/>
      <c r="DW42" s="102"/>
      <c r="DX42" s="102"/>
      <c r="DY42" s="102"/>
      <c r="DZ42" s="102"/>
      <c r="EA42" s="102"/>
      <c r="EB42" s="102"/>
      <c r="EC42" s="102"/>
      <c r="ED42" s="102"/>
      <c r="EE42" s="102"/>
      <c r="EF42" s="102"/>
      <c r="EG42" s="102"/>
      <c r="EH42" s="102"/>
      <c r="EI42" s="102"/>
      <c r="EJ42" s="102"/>
      <c r="EK42" s="102"/>
      <c r="EL42" s="102"/>
      <c r="EM42" s="102"/>
      <c r="EN42" s="102"/>
      <c r="EO42" s="102"/>
      <c r="EP42" s="102"/>
      <c r="EQ42" s="102"/>
      <c r="ER42" s="102"/>
      <c r="ES42" s="102"/>
      <c r="ET42" s="102"/>
      <c r="EU42" s="102"/>
      <c r="EV42" s="102"/>
      <c r="EW42" s="102"/>
      <c r="EX42" s="102"/>
      <c r="EY42" s="102"/>
      <c r="EZ42" s="102"/>
      <c r="FA42" s="102"/>
      <c r="FB42" s="102"/>
      <c r="FC42" s="102"/>
      <c r="FD42" s="102"/>
      <c r="FE42" s="102"/>
      <c r="FF42" s="102"/>
      <c r="FG42" s="102"/>
      <c r="FH42" s="102"/>
      <c r="FI42" s="102"/>
      <c r="FJ42" s="102"/>
      <c r="FK42" s="102"/>
      <c r="FL42" s="102"/>
      <c r="FM42" s="102"/>
      <c r="FN42" s="102"/>
      <c r="FO42" s="102"/>
      <c r="FP42" s="102"/>
      <c r="FQ42" s="102"/>
      <c r="FR42" s="102"/>
      <c r="FS42" s="102"/>
      <c r="FT42" s="102"/>
      <c r="FU42" s="102"/>
      <c r="FV42" s="102"/>
      <c r="FW42" s="102"/>
      <c r="FX42" s="102"/>
      <c r="FY42" s="102"/>
      <c r="FZ42" s="102"/>
      <c r="GA42" s="102"/>
      <c r="GB42" s="102"/>
      <c r="GC42" s="102"/>
      <c r="GD42" s="102"/>
      <c r="GE42" s="102"/>
      <c r="GF42" s="102"/>
      <c r="GG42" s="102"/>
      <c r="GH42" s="102"/>
      <c r="GI42" s="102"/>
      <c r="GJ42" s="102"/>
      <c r="GK42" s="102"/>
      <c r="GL42" s="102"/>
      <c r="GM42" s="102"/>
      <c r="GN42" s="102"/>
      <c r="GO42" s="102"/>
      <c r="GP42" s="102"/>
      <c r="GQ42" s="102"/>
      <c r="GR42" s="102"/>
      <c r="GS42" s="102"/>
      <c r="GT42" s="102"/>
      <c r="GU42" s="102"/>
      <c r="GV42" s="102"/>
      <c r="GW42" s="102"/>
      <c r="GX42" s="102"/>
      <c r="GY42" s="102"/>
      <c r="GZ42" s="102"/>
      <c r="HA42" s="102"/>
      <c r="HB42" s="102"/>
      <c r="HC42" s="102"/>
      <c r="HD42" s="102"/>
      <c r="HE42" s="102"/>
      <c r="HF42" s="102"/>
      <c r="HG42" s="102"/>
      <c r="HH42" s="102"/>
      <c r="HI42" s="102"/>
      <c r="HJ42" s="102"/>
      <c r="HK42" s="102"/>
      <c r="HL42" s="102"/>
      <c r="HM42" s="102"/>
      <c r="HN42" s="102"/>
      <c r="HO42" s="102"/>
      <c r="HP42" s="102"/>
      <c r="HQ42" s="102"/>
      <c r="HR42" s="102"/>
      <c r="HS42" s="102"/>
      <c r="HT42" s="102"/>
      <c r="HU42" s="102"/>
      <c r="HV42" s="102"/>
      <c r="HW42" s="102"/>
      <c r="HX42" s="102"/>
      <c r="HY42" s="102"/>
      <c r="HZ42" s="102"/>
      <c r="IA42" s="102"/>
      <c r="IB42" s="102"/>
      <c r="IC42" s="102"/>
      <c r="ID42" s="102"/>
      <c r="IE42" s="102"/>
      <c r="IF42" s="102"/>
      <c r="IG42" s="102"/>
      <c r="IH42" s="102"/>
      <c r="II42" s="102"/>
      <c r="IJ42" s="102"/>
      <c r="IK42" s="102"/>
      <c r="IL42" s="102"/>
      <c r="IM42" s="102"/>
      <c r="IN42" s="102"/>
      <c r="IO42" s="102"/>
      <c r="IP42" s="102"/>
      <c r="IQ42" s="102"/>
      <c r="IR42" s="102"/>
      <c r="IS42" s="102"/>
      <c r="IT42" s="102"/>
      <c r="IU42" s="102"/>
      <c r="IV42" s="102"/>
      <c r="IW42" s="102"/>
      <c r="IX42" s="102"/>
      <c r="IY42" s="102"/>
      <c r="IZ42" s="102"/>
      <c r="JA42" s="102"/>
      <c r="JB42" s="102"/>
      <c r="JC42" s="102"/>
      <c r="JD42" s="102"/>
      <c r="JE42" s="102"/>
      <c r="JF42" s="102"/>
      <c r="JG42" s="102"/>
      <c r="JH42" s="102"/>
      <c r="JI42" s="102"/>
      <c r="JJ42" s="102"/>
      <c r="JK42" s="102"/>
      <c r="JL42" s="102"/>
      <c r="JM42" s="102"/>
      <c r="JN42" s="102"/>
      <c r="JO42" s="102"/>
      <c r="JP42" s="102"/>
      <c r="JQ42" s="102"/>
      <c r="JR42" s="102"/>
      <c r="JS42" s="102"/>
      <c r="JT42" s="102"/>
      <c r="JU42" s="102"/>
      <c r="JV42" s="102"/>
      <c r="JW42" s="102"/>
      <c r="JX42" s="102"/>
      <c r="JY42" s="102"/>
      <c r="JZ42" s="102"/>
      <c r="KA42" s="102"/>
      <c r="KB42" s="102"/>
      <c r="KC42" s="102"/>
      <c r="KD42" s="102"/>
      <c r="KE42" s="102"/>
      <c r="KF42" s="102"/>
      <c r="KG42" s="102"/>
      <c r="KH42" s="102"/>
      <c r="KI42" s="102"/>
      <c r="KJ42" s="102"/>
      <c r="KK42" s="102"/>
      <c r="KL42" s="102"/>
      <c r="KM42" s="102"/>
      <c r="KN42" s="102"/>
      <c r="KO42" s="102"/>
      <c r="KP42" s="102"/>
      <c r="KQ42" s="102"/>
      <c r="KR42" s="102"/>
      <c r="KS42" s="102"/>
      <c r="KT42" s="102"/>
      <c r="KU42" s="102"/>
      <c r="KV42" s="102"/>
      <c r="KW42" s="102"/>
      <c r="KX42" s="102"/>
      <c r="KY42" s="102"/>
      <c r="KZ42" s="102"/>
      <c r="LA42" s="102"/>
      <c r="LB42" s="102"/>
      <c r="LC42" s="102"/>
      <c r="LD42" s="102"/>
      <c r="LE42" s="102"/>
      <c r="LF42" s="102"/>
      <c r="LG42" s="102"/>
      <c r="LH42" s="102"/>
      <c r="LI42" s="102"/>
      <c r="LJ42" s="102"/>
      <c r="LK42" s="102"/>
      <c r="LL42" s="102"/>
      <c r="LM42" s="102"/>
      <c r="LN42" s="102"/>
      <c r="LO42" s="102"/>
      <c r="LP42" s="102"/>
      <c r="LQ42" s="102"/>
      <c r="LR42" s="102"/>
      <c r="LS42" s="102"/>
      <c r="LT42" s="102"/>
      <c r="LU42" s="102"/>
      <c r="LV42" s="102"/>
      <c r="LW42" s="102"/>
      <c r="LX42" s="102"/>
      <c r="LY42" s="102"/>
      <c r="LZ42" s="102"/>
      <c r="MA42" s="102"/>
      <c r="MB42" s="102"/>
      <c r="MC42" s="102"/>
      <c r="MD42" s="102"/>
      <c r="ME42" s="102"/>
      <c r="MF42" s="102"/>
      <c r="MG42" s="102"/>
      <c r="MH42" s="102"/>
      <c r="MI42" s="102"/>
      <c r="MJ42" s="102"/>
      <c r="MK42" s="102"/>
      <c r="ML42" s="102"/>
      <c r="MM42" s="102"/>
      <c r="MN42" s="102"/>
      <c r="MO42" s="102"/>
      <c r="MP42" s="102"/>
      <c r="MQ42" s="102"/>
      <c r="MR42" s="102"/>
      <c r="MS42" s="102"/>
      <c r="MT42" s="102"/>
      <c r="MU42" s="102"/>
      <c r="MV42" s="102"/>
      <c r="MW42" s="102"/>
      <c r="MX42" s="102"/>
      <c r="MY42" s="102"/>
      <c r="MZ42" s="102"/>
      <c r="NA42" s="102"/>
      <c r="NB42" s="102"/>
      <c r="NC42" s="102"/>
      <c r="ND42" s="102"/>
      <c r="NE42" s="102"/>
      <c r="NF42" s="102"/>
      <c r="NG42" s="102"/>
      <c r="NH42" s="102"/>
      <c r="NI42" s="102"/>
      <c r="NJ42" s="102"/>
      <c r="NK42" s="102"/>
      <c r="NL42" s="102"/>
      <c r="NM42" s="102"/>
      <c r="NN42" s="102"/>
      <c r="NO42" s="102"/>
      <c r="NP42" s="102"/>
      <c r="NQ42" s="102"/>
      <c r="NR42" s="102"/>
      <c r="NS42" s="102"/>
      <c r="NT42" s="102"/>
      <c r="NU42" s="102"/>
      <c r="NV42" s="102"/>
      <c r="NW42" s="102"/>
      <c r="NX42" s="102"/>
      <c r="NY42" s="102"/>
      <c r="NZ42" s="102"/>
      <c r="OA42" s="102"/>
      <c r="OB42" s="102"/>
      <c r="OC42" s="102"/>
      <c r="OD42" s="102"/>
      <c r="OE42" s="102"/>
      <c r="OF42" s="102"/>
      <c r="OG42" s="102"/>
      <c r="OH42" s="102"/>
      <c r="OI42" s="102"/>
      <c r="OJ42" s="102"/>
      <c r="OK42" s="102"/>
      <c r="OL42" s="102"/>
      <c r="OM42" s="102"/>
      <c r="ON42" s="102"/>
      <c r="OO42" s="102"/>
      <c r="OP42" s="102"/>
      <c r="OQ42" s="102"/>
      <c r="OR42" s="102"/>
      <c r="OS42" s="102"/>
      <c r="OT42" s="102"/>
      <c r="OU42" s="102"/>
      <c r="OV42" s="102"/>
      <c r="OW42" s="102"/>
      <c r="OX42" s="102"/>
      <c r="OY42" s="102"/>
      <c r="OZ42" s="102"/>
      <c r="PA42" s="102"/>
      <c r="PB42" s="102"/>
      <c r="PC42" s="102"/>
      <c r="PD42" s="102"/>
      <c r="PE42" s="102"/>
      <c r="PF42" s="102"/>
      <c r="PG42" s="102"/>
      <c r="PH42" s="102"/>
      <c r="PI42" s="102"/>
      <c r="PJ42" s="102"/>
      <c r="PK42" s="102"/>
      <c r="PL42" s="102"/>
      <c r="PM42" s="102"/>
      <c r="PN42" s="102"/>
      <c r="PO42" s="102"/>
      <c r="PP42" s="102"/>
      <c r="PQ42" s="102"/>
      <c r="PR42" s="102"/>
      <c r="PS42" s="102"/>
      <c r="PT42" s="102"/>
      <c r="PU42" s="102"/>
      <c r="PV42" s="102"/>
      <c r="PW42" s="102"/>
      <c r="PX42" s="102"/>
      <c r="PY42" s="102"/>
      <c r="PZ42" s="102"/>
      <c r="QA42" s="102"/>
      <c r="QB42" s="102"/>
      <c r="QC42" s="102"/>
      <c r="QD42" s="102"/>
      <c r="QE42" s="102"/>
      <c r="QF42" s="102"/>
      <c r="QG42" s="102"/>
      <c r="QH42" s="102"/>
      <c r="QI42" s="102"/>
      <c r="QJ42" s="102"/>
      <c r="QK42" s="102"/>
      <c r="QL42" s="102"/>
      <c r="QM42" s="102"/>
      <c r="QN42" s="102"/>
      <c r="QO42" s="102"/>
      <c r="QP42" s="102"/>
      <c r="QQ42" s="102"/>
      <c r="QR42" s="102"/>
      <c r="QS42" s="102"/>
      <c r="QT42" s="102"/>
      <c r="QU42" s="102"/>
      <c r="QV42" s="102"/>
      <c r="QW42" s="102"/>
      <c r="QX42" s="102"/>
      <c r="QY42" s="102"/>
      <c r="QZ42" s="102"/>
      <c r="RA42" s="102"/>
      <c r="RB42" s="102"/>
      <c r="RC42" s="102"/>
      <c r="RD42" s="102"/>
      <c r="RE42" s="102"/>
      <c r="RF42" s="102"/>
      <c r="RG42" s="102"/>
      <c r="RH42" s="102"/>
      <c r="RI42" s="102"/>
      <c r="RJ42" s="102"/>
      <c r="RK42" s="102"/>
      <c r="RL42" s="102"/>
      <c r="RM42" s="102"/>
      <c r="RN42" s="102"/>
      <c r="RO42" s="102"/>
      <c r="RP42" s="102"/>
      <c r="RQ42" s="102"/>
      <c r="RR42" s="102"/>
      <c r="RS42" s="102"/>
      <c r="RT42" s="102"/>
      <c r="RU42" s="102"/>
      <c r="RV42" s="102"/>
      <c r="RW42" s="102"/>
      <c r="RX42" s="102"/>
      <c r="RY42" s="102"/>
      <c r="RZ42" s="102"/>
      <c r="SA42" s="102"/>
      <c r="SB42" s="102"/>
      <c r="SC42" s="102"/>
      <c r="SD42" s="102"/>
      <c r="SE42" s="102"/>
      <c r="SF42" s="102"/>
      <c r="SG42" s="102"/>
      <c r="SH42" s="102"/>
      <c r="SI42" s="102"/>
      <c r="SJ42" s="102"/>
      <c r="SK42" s="102"/>
      <c r="SL42" s="102"/>
      <c r="SM42" s="102"/>
      <c r="SN42" s="102"/>
      <c r="SO42" s="102"/>
      <c r="SP42" s="102"/>
      <c r="SQ42" s="102"/>
      <c r="SR42" s="102"/>
      <c r="SS42" s="102"/>
      <c r="ST42" s="102"/>
      <c r="SU42" s="102"/>
      <c r="SV42" s="102"/>
      <c r="SW42" s="102"/>
      <c r="SX42" s="102"/>
      <c r="SY42" s="102"/>
      <c r="SZ42" s="102"/>
      <c r="TA42" s="102"/>
      <c r="TB42" s="102"/>
      <c r="TC42" s="102"/>
      <c r="TD42" s="102"/>
      <c r="TE42" s="102"/>
      <c r="TF42" s="102"/>
      <c r="TG42" s="102"/>
      <c r="TH42" s="102"/>
      <c r="TI42" s="102"/>
      <c r="TJ42" s="102"/>
      <c r="TK42" s="102"/>
      <c r="TL42" s="102"/>
      <c r="TM42" s="102"/>
      <c r="TN42" s="102"/>
      <c r="TO42" s="102"/>
      <c r="TP42" s="102"/>
      <c r="TQ42" s="102"/>
      <c r="TR42" s="102"/>
      <c r="TS42" s="102"/>
      <c r="TT42" s="102"/>
      <c r="TU42" s="102"/>
      <c r="TV42" s="102"/>
      <c r="TW42" s="102"/>
      <c r="TX42" s="102"/>
      <c r="TY42" s="102"/>
      <c r="TZ42" s="102"/>
      <c r="UA42" s="102"/>
      <c r="UB42" s="102"/>
      <c r="UC42" s="102"/>
      <c r="UD42" s="102"/>
      <c r="UE42" s="102"/>
      <c r="UF42" s="102"/>
      <c r="UG42" s="102"/>
      <c r="UH42" s="102"/>
      <c r="UI42" s="102"/>
      <c r="UJ42" s="102"/>
      <c r="UK42" s="102"/>
      <c r="UL42" s="102"/>
      <c r="UM42" s="102"/>
      <c r="UN42" s="102"/>
      <c r="UO42" s="102"/>
      <c r="UP42" s="102"/>
      <c r="UQ42" s="102"/>
      <c r="UR42" s="102"/>
      <c r="US42" s="102"/>
      <c r="UT42" s="102"/>
      <c r="UU42" s="102"/>
      <c r="UV42" s="102"/>
      <c r="UW42" s="102"/>
      <c r="UX42" s="102"/>
      <c r="UY42" s="102"/>
      <c r="UZ42" s="102"/>
      <c r="VA42" s="102"/>
      <c r="VB42" s="102"/>
      <c r="VC42" s="102"/>
      <c r="VD42" s="102"/>
      <c r="VE42" s="102"/>
      <c r="VF42" s="102"/>
      <c r="VG42" s="102"/>
      <c r="VH42" s="102"/>
      <c r="VI42" s="102"/>
      <c r="VJ42" s="102"/>
      <c r="VK42" s="102"/>
      <c r="VL42" s="102"/>
      <c r="VM42" s="102"/>
      <c r="VN42" s="102"/>
      <c r="VO42" s="102"/>
      <c r="VP42" s="102"/>
      <c r="VQ42" s="102"/>
      <c r="VR42" s="102"/>
      <c r="VS42" s="102"/>
      <c r="VT42" s="102"/>
      <c r="VU42" s="102"/>
      <c r="VV42" s="102"/>
      <c r="VW42" s="102"/>
      <c r="VX42" s="102"/>
      <c r="VY42" s="102"/>
      <c r="VZ42" s="102"/>
      <c r="WA42" s="102"/>
      <c r="WB42" s="102"/>
      <c r="WC42" s="102"/>
      <c r="WD42" s="102"/>
      <c r="WE42" s="102"/>
      <c r="WF42" s="102"/>
      <c r="WG42" s="102"/>
      <c r="WH42" s="102"/>
      <c r="WI42" s="102"/>
      <c r="WJ42" s="102"/>
      <c r="WK42" s="102"/>
      <c r="WL42" s="102"/>
      <c r="WM42" s="102"/>
      <c r="WN42" s="102"/>
      <c r="WO42" s="102"/>
      <c r="WP42" s="102"/>
      <c r="WQ42" s="102"/>
      <c r="WR42" s="102"/>
      <c r="WS42" s="102"/>
      <c r="WT42" s="102"/>
      <c r="WU42" s="102"/>
      <c r="WV42" s="102"/>
      <c r="WW42" s="102"/>
      <c r="WX42" s="102"/>
      <c r="WY42" s="102"/>
      <c r="WZ42" s="102"/>
      <c r="XA42" s="102"/>
      <c r="XB42" s="102"/>
      <c r="XC42" s="102"/>
      <c r="XD42" s="102"/>
      <c r="XE42" s="102"/>
      <c r="XF42" s="102"/>
      <c r="XG42" s="102"/>
      <c r="XH42" s="102"/>
      <c r="XI42" s="102"/>
      <c r="XJ42" s="102"/>
      <c r="XK42" s="102"/>
      <c r="XL42" s="102"/>
      <c r="XM42" s="102"/>
      <c r="XN42" s="102"/>
      <c r="XO42" s="102"/>
      <c r="XP42" s="102"/>
      <c r="XQ42" s="102"/>
      <c r="XR42" s="102"/>
      <c r="XS42" s="102"/>
      <c r="XT42" s="102"/>
      <c r="XU42" s="102"/>
      <c r="XV42" s="102"/>
      <c r="XW42" s="102"/>
      <c r="XX42" s="102"/>
      <c r="XY42" s="102"/>
      <c r="XZ42" s="102"/>
      <c r="YA42" s="102"/>
      <c r="YB42" s="102"/>
      <c r="YC42" s="102"/>
      <c r="YD42" s="102"/>
      <c r="YE42" s="102"/>
      <c r="YF42" s="102"/>
      <c r="YG42" s="102"/>
      <c r="YH42" s="102"/>
      <c r="YI42" s="102"/>
      <c r="YJ42" s="102"/>
      <c r="YK42" s="102"/>
      <c r="YL42" s="102"/>
      <c r="YM42" s="102"/>
      <c r="YN42" s="102"/>
      <c r="YO42" s="102"/>
      <c r="YP42" s="102"/>
      <c r="YQ42" s="102"/>
      <c r="YR42" s="102"/>
      <c r="YS42" s="102"/>
      <c r="YT42" s="102"/>
      <c r="YU42" s="102"/>
      <c r="YV42" s="102"/>
      <c r="YW42" s="102"/>
      <c r="YX42" s="102"/>
      <c r="YY42" s="102"/>
      <c r="YZ42" s="102"/>
      <c r="ZA42" s="102"/>
      <c r="ZB42" s="102"/>
      <c r="ZC42" s="102"/>
      <c r="ZD42" s="102"/>
      <c r="ZE42" s="102"/>
      <c r="ZF42" s="102"/>
      <c r="ZG42" s="102"/>
      <c r="ZH42" s="102"/>
      <c r="ZI42" s="102"/>
      <c r="ZJ42" s="102"/>
      <c r="ZK42" s="102"/>
      <c r="ZL42" s="102"/>
      <c r="ZM42" s="102"/>
      <c r="ZN42" s="102"/>
      <c r="ZO42" s="102"/>
      <c r="ZP42" s="102"/>
      <c r="ZQ42" s="102"/>
      <c r="ZR42" s="102"/>
      <c r="ZS42" s="102"/>
      <c r="ZT42" s="102"/>
      <c r="ZU42" s="102"/>
      <c r="ZV42" s="102"/>
      <c r="ZW42" s="102"/>
      <c r="ZX42" s="102"/>
      <c r="ZY42" s="102"/>
      <c r="ZZ42" s="102"/>
      <c r="AAA42" s="102"/>
      <c r="AAB42" s="102"/>
      <c r="AAC42" s="102"/>
      <c r="AAD42" s="102"/>
      <c r="AAE42" s="102"/>
      <c r="AAF42" s="102"/>
      <c r="AAG42" s="102"/>
      <c r="AAH42" s="102"/>
      <c r="AAI42" s="102"/>
      <c r="AAJ42" s="102"/>
      <c r="AAK42" s="102"/>
      <c r="AAL42" s="102"/>
      <c r="AAM42" s="102"/>
      <c r="AAN42" s="102"/>
      <c r="AAO42" s="102"/>
      <c r="AAP42" s="102"/>
      <c r="AAQ42" s="102"/>
      <c r="AAR42" s="102"/>
      <c r="AAS42" s="102"/>
      <c r="AAT42" s="102"/>
      <c r="AAU42" s="102"/>
      <c r="AAV42" s="102"/>
      <c r="AAW42" s="102"/>
      <c r="AAX42" s="102"/>
      <c r="AAY42" s="102"/>
      <c r="AAZ42" s="102"/>
      <c r="ABA42" s="102"/>
      <c r="ABB42" s="102"/>
      <c r="ABC42" s="102"/>
      <c r="ABD42" s="102"/>
      <c r="ABE42" s="102"/>
      <c r="ABF42" s="102"/>
      <c r="ABG42" s="102"/>
      <c r="ABH42" s="102"/>
      <c r="ABI42" s="102"/>
      <c r="ABJ42" s="102"/>
      <c r="ABK42" s="102"/>
      <c r="ABL42" s="102"/>
      <c r="ABM42" s="102"/>
      <c r="ABN42" s="102"/>
      <c r="ABO42" s="102"/>
      <c r="ABP42" s="102"/>
      <c r="ABQ42" s="102"/>
      <c r="ABR42" s="102"/>
      <c r="ABS42" s="102"/>
      <c r="ABT42" s="102"/>
      <c r="ABU42" s="102"/>
      <c r="ABV42" s="102"/>
      <c r="ABW42" s="102"/>
      <c r="ABX42" s="102"/>
      <c r="ABY42" s="102"/>
      <c r="ABZ42" s="102"/>
      <c r="ACA42" s="102"/>
      <c r="ACB42" s="102"/>
      <c r="ACC42" s="102"/>
      <c r="ACD42" s="102"/>
      <c r="ACE42" s="102"/>
      <c r="ACF42" s="102"/>
      <c r="ACG42" s="102"/>
      <c r="ACH42" s="102"/>
      <c r="ACI42" s="102"/>
      <c r="ACJ42" s="102"/>
      <c r="ACK42" s="102"/>
      <c r="ACL42" s="102"/>
      <c r="ACM42" s="102"/>
      <c r="ACN42" s="102"/>
      <c r="ACO42" s="102"/>
      <c r="ACP42" s="102"/>
      <c r="ACQ42" s="102"/>
      <c r="ACR42" s="102"/>
      <c r="ACS42" s="102"/>
      <c r="ACT42" s="102"/>
      <c r="ACU42" s="102"/>
      <c r="ACV42" s="102"/>
      <c r="ACW42" s="102"/>
      <c r="ACX42" s="102"/>
      <c r="ACY42" s="102"/>
      <c r="ACZ42" s="102"/>
      <c r="ADA42" s="102"/>
      <c r="ADB42" s="102"/>
      <c r="ADC42" s="102"/>
      <c r="ADD42" s="102"/>
      <c r="ADE42" s="102"/>
      <c r="ADF42" s="102"/>
      <c r="ADG42" s="102"/>
      <c r="ADH42" s="102"/>
      <c r="ADI42" s="102"/>
      <c r="ADJ42" s="102"/>
      <c r="ADK42" s="102"/>
      <c r="ADL42" s="102"/>
      <c r="ADM42" s="102"/>
      <c r="ADN42" s="102"/>
      <c r="ADO42" s="102"/>
      <c r="ADP42" s="102"/>
      <c r="ADQ42" s="102"/>
      <c r="ADR42" s="102"/>
      <c r="ADS42" s="102"/>
      <c r="ADT42" s="102"/>
      <c r="ADU42" s="102"/>
      <c r="ADV42" s="102"/>
      <c r="ADW42" s="102"/>
      <c r="ADX42" s="102"/>
      <c r="ADY42" s="102"/>
      <c r="ADZ42" s="102"/>
      <c r="AEA42" s="102"/>
      <c r="AEB42" s="102"/>
      <c r="AEC42" s="102"/>
      <c r="AED42" s="102"/>
      <c r="AEE42" s="102"/>
      <c r="AEF42" s="102"/>
      <c r="AEG42" s="102"/>
      <c r="AEH42" s="102"/>
      <c r="AEI42" s="102"/>
      <c r="AEJ42" s="102"/>
      <c r="AEK42" s="102"/>
      <c r="AEL42" s="102"/>
      <c r="AEM42" s="102"/>
      <c r="AEN42" s="102"/>
      <c r="AEO42" s="102"/>
      <c r="AEP42" s="102"/>
      <c r="AEQ42" s="102"/>
      <c r="AER42" s="102"/>
      <c r="AES42" s="102"/>
      <c r="AET42" s="102"/>
      <c r="AEU42" s="102"/>
      <c r="AEV42" s="102"/>
      <c r="AEW42" s="102"/>
      <c r="AEX42" s="102"/>
      <c r="AEY42" s="102"/>
      <c r="AEZ42" s="102"/>
      <c r="AFA42" s="102"/>
      <c r="AFB42" s="102"/>
      <c r="AFC42" s="102"/>
      <c r="AFD42" s="102"/>
      <c r="AFE42" s="102"/>
      <c r="AFF42" s="102"/>
      <c r="AFG42" s="102"/>
      <c r="AFH42" s="102"/>
      <c r="AFI42" s="102"/>
      <c r="AFJ42" s="102"/>
      <c r="AFK42" s="102"/>
      <c r="AFL42" s="102"/>
      <c r="AFM42" s="102"/>
      <c r="AFN42" s="102"/>
      <c r="AFO42" s="102"/>
      <c r="AFP42" s="102"/>
      <c r="AFQ42" s="102"/>
      <c r="AFR42" s="102"/>
      <c r="AFS42" s="102"/>
      <c r="AFT42" s="102"/>
      <c r="AFU42" s="102"/>
      <c r="AFV42" s="102"/>
      <c r="AFW42" s="102"/>
      <c r="AFX42" s="102"/>
      <c r="AFY42" s="102"/>
      <c r="AFZ42" s="102"/>
      <c r="AGA42" s="102"/>
      <c r="AGB42" s="102"/>
      <c r="AGC42" s="102"/>
      <c r="AGD42" s="102"/>
      <c r="AGE42" s="102"/>
      <c r="AGF42" s="102"/>
      <c r="AGG42" s="102"/>
      <c r="AGH42" s="102"/>
      <c r="AGI42" s="102"/>
      <c r="AGJ42" s="102"/>
      <c r="AGK42" s="102"/>
      <c r="AGL42" s="102"/>
      <c r="AGM42" s="102"/>
      <c r="AGN42" s="102"/>
      <c r="AGO42" s="102"/>
      <c r="AGP42" s="102"/>
      <c r="AGQ42" s="102"/>
      <c r="AGR42" s="102"/>
      <c r="AGS42" s="102"/>
      <c r="AGT42" s="102"/>
      <c r="AGU42" s="102"/>
      <c r="AGV42" s="102"/>
      <c r="AGW42" s="102"/>
      <c r="AGX42" s="102"/>
      <c r="AGY42" s="102"/>
      <c r="AGZ42" s="102"/>
      <c r="AHA42" s="102"/>
      <c r="AHB42" s="102"/>
      <c r="AHC42" s="102"/>
      <c r="AHD42" s="102"/>
      <c r="AHE42" s="102"/>
      <c r="AHF42" s="102"/>
      <c r="AHG42" s="102"/>
      <c r="AHH42" s="102"/>
      <c r="AHI42" s="102"/>
      <c r="AHJ42" s="102"/>
      <c r="AHK42" s="102"/>
      <c r="AHL42" s="102"/>
      <c r="AHM42" s="102"/>
      <c r="AHN42" s="102"/>
      <c r="AHO42" s="102"/>
      <c r="AHP42" s="102"/>
      <c r="AHQ42" s="102"/>
      <c r="AHR42" s="102"/>
      <c r="AHS42" s="102"/>
      <c r="AHT42" s="102"/>
      <c r="AHU42" s="102"/>
      <c r="AHV42" s="102"/>
      <c r="AHW42" s="102"/>
      <c r="AHX42" s="102"/>
      <c r="AHY42" s="102"/>
      <c r="AHZ42" s="102"/>
      <c r="AIA42" s="102"/>
      <c r="AIB42" s="102"/>
      <c r="AIC42" s="102"/>
      <c r="AID42" s="102"/>
      <c r="AIE42" s="102"/>
      <c r="AIF42" s="102"/>
      <c r="AIG42" s="102"/>
      <c r="AIH42" s="102"/>
      <c r="AII42" s="102"/>
      <c r="AIJ42" s="102"/>
      <c r="AIK42" s="102"/>
      <c r="AIL42" s="102"/>
      <c r="AIM42" s="102"/>
      <c r="AIN42" s="102"/>
      <c r="AIO42" s="102"/>
      <c r="AIP42" s="102"/>
      <c r="AIQ42" s="102"/>
      <c r="AIR42" s="102"/>
      <c r="AIS42" s="102"/>
      <c r="AIT42" s="102"/>
      <c r="AIU42" s="102"/>
      <c r="AIV42" s="102"/>
      <c r="AIW42" s="102"/>
      <c r="AIX42" s="102"/>
      <c r="AIY42" s="102"/>
      <c r="AIZ42" s="102"/>
      <c r="AJA42" s="102"/>
      <c r="AJB42" s="102"/>
      <c r="AJC42" s="102"/>
      <c r="AJD42" s="102"/>
      <c r="AJE42" s="102"/>
      <c r="AJF42" s="102"/>
      <c r="AJG42" s="102"/>
      <c r="AJH42" s="102"/>
      <c r="AJI42" s="102"/>
      <c r="AJJ42" s="102"/>
      <c r="AJK42" s="102"/>
      <c r="AJL42" s="102"/>
      <c r="AJM42" s="102"/>
      <c r="AJN42" s="102"/>
      <c r="AJO42" s="102"/>
      <c r="AJP42" s="102"/>
      <c r="AJQ42" s="102"/>
      <c r="AJR42" s="102"/>
      <c r="AJS42" s="102"/>
      <c r="AJT42" s="102"/>
      <c r="AJU42" s="102"/>
      <c r="AJV42" s="102"/>
      <c r="AJW42" s="102"/>
      <c r="AJX42" s="102"/>
      <c r="AJY42" s="102"/>
      <c r="AJZ42" s="102"/>
      <c r="AKA42" s="102"/>
      <c r="AKB42" s="102"/>
      <c r="AKC42" s="102"/>
      <c r="AKD42" s="102"/>
      <c r="AKE42" s="102"/>
      <c r="AKF42" s="102"/>
      <c r="AKG42" s="102"/>
      <c r="AKH42" s="102"/>
      <c r="AKI42" s="102"/>
      <c r="AKJ42" s="102"/>
      <c r="AKK42" s="102"/>
      <c r="AKL42" s="102"/>
      <c r="AKM42" s="102"/>
      <c r="AKN42" s="102"/>
      <c r="AKO42" s="102"/>
      <c r="AKP42" s="102"/>
      <c r="AKQ42" s="102"/>
      <c r="AKR42" s="102"/>
      <c r="AKS42" s="102"/>
      <c r="AKT42" s="102"/>
      <c r="AKU42" s="102"/>
      <c r="AKV42" s="102"/>
      <c r="AKW42" s="102"/>
      <c r="AKX42" s="102"/>
      <c r="AKY42" s="102"/>
      <c r="AKZ42" s="102"/>
      <c r="ALA42" s="102"/>
      <c r="ALB42" s="102"/>
      <c r="ALC42" s="102"/>
      <c r="ALD42" s="102"/>
      <c r="ALE42" s="102"/>
      <c r="ALF42" s="102"/>
      <c r="ALG42" s="102"/>
      <c r="ALH42" s="102"/>
      <c r="ALI42" s="102"/>
      <c r="ALJ42" s="102"/>
      <c r="ALK42" s="102"/>
      <c r="ALL42" s="102"/>
      <c r="ALM42" s="102"/>
      <c r="ALN42" s="102"/>
      <c r="ALO42" s="102"/>
      <c r="ALP42" s="102"/>
      <c r="ALQ42" s="102"/>
      <c r="ALR42" s="102"/>
      <c r="ALS42" s="102"/>
      <c r="ALT42" s="102"/>
      <c r="ALU42" s="102"/>
      <c r="ALV42" s="102"/>
      <c r="ALW42" s="102"/>
      <c r="ALX42" s="102"/>
      <c r="ALY42" s="102"/>
      <c r="ALZ42" s="102"/>
      <c r="AMA42" s="102"/>
      <c r="AMB42" s="102"/>
      <c r="AMC42" s="102"/>
      <c r="AMD42" s="102"/>
      <c r="AME42" s="102"/>
      <c r="AMF42" s="102"/>
      <c r="AMG42" s="102"/>
      <c r="AMH42" s="102"/>
      <c r="AMI42" s="102"/>
      <c r="AMJ42" s="102"/>
    </row>
    <row r="43" spans="1:1024" x14ac:dyDescent="0.25">
      <c r="A43" s="13" t="s">
        <v>306</v>
      </c>
      <c r="B43" s="58" t="s">
        <v>302</v>
      </c>
      <c r="C43" s="10">
        <v>9.5</v>
      </c>
      <c r="E43" s="59">
        <f t="shared" si="2"/>
        <v>0</v>
      </c>
    </row>
    <row r="44" spans="1:1024" x14ac:dyDescent="0.25">
      <c r="B44" s="58"/>
      <c r="E44" s="59"/>
    </row>
    <row r="45" spans="1:1024" x14ac:dyDescent="0.25">
      <c r="E45" s="59"/>
    </row>
    <row r="46" spans="1:1024" s="43" customFormat="1" ht="18.75" x14ac:dyDescent="0.25">
      <c r="C46" s="55"/>
      <c r="D46" s="56"/>
      <c r="E46" s="59"/>
    </row>
    <row r="47" spans="1:1024" x14ac:dyDescent="0.25">
      <c r="E47" s="59"/>
    </row>
    <row r="48" spans="1:1024" s="153" customFormat="1" x14ac:dyDescent="0.25">
      <c r="A48" s="152" t="s">
        <v>308</v>
      </c>
      <c r="B48" s="152"/>
      <c r="C48" s="156">
        <v>2.5</v>
      </c>
      <c r="D48" s="157"/>
      <c r="E48" s="158">
        <f t="shared" ref="E48:E50" si="3">C48*D48</f>
        <v>0</v>
      </c>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c r="CT48" s="152"/>
      <c r="CU48" s="152"/>
      <c r="CV48" s="152"/>
      <c r="CW48" s="152"/>
      <c r="CX48" s="152"/>
      <c r="CY48" s="152"/>
      <c r="CZ48" s="152"/>
      <c r="DA48" s="152"/>
      <c r="DB48" s="152"/>
      <c r="DC48" s="152"/>
      <c r="DD48" s="152"/>
      <c r="DE48" s="152"/>
      <c r="DF48" s="152"/>
      <c r="DG48" s="152"/>
      <c r="DH48" s="152"/>
      <c r="DI48" s="152"/>
      <c r="DJ48" s="152"/>
      <c r="DK48" s="152"/>
      <c r="DL48" s="152"/>
      <c r="DM48" s="152"/>
      <c r="DN48" s="152"/>
      <c r="DO48" s="152"/>
      <c r="DP48" s="152"/>
      <c r="DQ48" s="152"/>
      <c r="DR48" s="152"/>
      <c r="DS48" s="152"/>
      <c r="DT48" s="152"/>
      <c r="DU48" s="152"/>
      <c r="DV48" s="152"/>
      <c r="DW48" s="152"/>
      <c r="DX48" s="152"/>
      <c r="DY48" s="152"/>
      <c r="DZ48" s="152"/>
      <c r="EA48" s="152"/>
      <c r="EB48" s="152"/>
      <c r="EC48" s="152"/>
      <c r="ED48" s="152"/>
      <c r="EE48" s="152"/>
      <c r="EF48" s="152"/>
      <c r="EG48" s="152"/>
      <c r="EH48" s="152"/>
      <c r="EI48" s="152"/>
      <c r="EJ48" s="152"/>
      <c r="EK48" s="152"/>
      <c r="EL48" s="152"/>
      <c r="EM48" s="152"/>
      <c r="EN48" s="152"/>
      <c r="EO48" s="152"/>
      <c r="EP48" s="152"/>
      <c r="EQ48" s="152"/>
      <c r="ER48" s="152"/>
      <c r="ES48" s="152"/>
      <c r="ET48" s="152"/>
      <c r="EU48" s="152"/>
      <c r="EV48" s="152"/>
      <c r="EW48" s="152"/>
      <c r="EX48" s="152"/>
      <c r="EY48" s="152"/>
      <c r="EZ48" s="152"/>
      <c r="FA48" s="152"/>
      <c r="FB48" s="152"/>
      <c r="FC48" s="152"/>
      <c r="FD48" s="152"/>
      <c r="FE48" s="152"/>
      <c r="FF48" s="152"/>
      <c r="FG48" s="152"/>
      <c r="FH48" s="152"/>
      <c r="FI48" s="152"/>
      <c r="FJ48" s="152"/>
      <c r="FK48" s="152"/>
      <c r="FL48" s="152"/>
      <c r="FM48" s="152"/>
      <c r="FN48" s="152"/>
      <c r="FO48" s="152"/>
      <c r="FP48" s="152"/>
      <c r="FQ48" s="152"/>
      <c r="FR48" s="152"/>
      <c r="FS48" s="152"/>
      <c r="FT48" s="152"/>
      <c r="FU48" s="152"/>
      <c r="FV48" s="152"/>
      <c r="FW48" s="152"/>
      <c r="FX48" s="152"/>
      <c r="FY48" s="152"/>
      <c r="FZ48" s="152"/>
      <c r="GA48" s="152"/>
      <c r="GB48" s="152"/>
      <c r="GC48" s="152"/>
      <c r="GD48" s="152"/>
      <c r="GE48" s="152"/>
      <c r="GF48" s="152"/>
      <c r="GG48" s="152"/>
      <c r="GH48" s="152"/>
      <c r="GI48" s="152"/>
      <c r="GJ48" s="152"/>
      <c r="GK48" s="152"/>
      <c r="GL48" s="152"/>
      <c r="GM48" s="152"/>
      <c r="GN48" s="152"/>
      <c r="GO48" s="152"/>
      <c r="GP48" s="152"/>
      <c r="GQ48" s="152"/>
      <c r="GR48" s="152"/>
      <c r="GS48" s="152"/>
      <c r="GT48" s="152"/>
      <c r="GU48" s="152"/>
      <c r="GV48" s="152"/>
      <c r="GW48" s="152"/>
      <c r="GX48" s="152"/>
      <c r="GY48" s="152"/>
      <c r="GZ48" s="152"/>
      <c r="HA48" s="152"/>
      <c r="HB48" s="152"/>
      <c r="HC48" s="152"/>
      <c r="HD48" s="152"/>
      <c r="HE48" s="152"/>
      <c r="HF48" s="152"/>
      <c r="HG48" s="152"/>
      <c r="HH48" s="152"/>
      <c r="HI48" s="152"/>
      <c r="HJ48" s="152"/>
      <c r="HK48" s="152"/>
      <c r="HL48" s="152"/>
      <c r="HM48" s="152"/>
      <c r="HN48" s="152"/>
      <c r="HO48" s="152"/>
      <c r="HP48" s="152"/>
      <c r="HQ48" s="152"/>
      <c r="HR48" s="152"/>
      <c r="HS48" s="152"/>
      <c r="HT48" s="152"/>
      <c r="HU48" s="152"/>
      <c r="HV48" s="152"/>
      <c r="HW48" s="152"/>
      <c r="HX48" s="152"/>
      <c r="HY48" s="152"/>
      <c r="HZ48" s="152"/>
      <c r="IA48" s="152"/>
      <c r="IB48" s="152"/>
      <c r="IC48" s="152"/>
      <c r="ID48" s="152"/>
      <c r="IE48" s="152"/>
      <c r="IF48" s="152"/>
      <c r="IG48" s="152"/>
      <c r="IH48" s="152"/>
      <c r="II48" s="152"/>
      <c r="IJ48" s="152"/>
      <c r="IK48" s="152"/>
      <c r="IL48" s="152"/>
      <c r="IM48" s="152"/>
      <c r="IN48" s="152"/>
      <c r="IO48" s="152"/>
      <c r="IP48" s="152"/>
      <c r="IQ48" s="152"/>
      <c r="IR48" s="152"/>
      <c r="IS48" s="152"/>
      <c r="IT48" s="152"/>
      <c r="IU48" s="152"/>
      <c r="IV48" s="152"/>
      <c r="IW48" s="152"/>
      <c r="IX48" s="152"/>
      <c r="IY48" s="152"/>
      <c r="IZ48" s="152"/>
      <c r="JA48" s="152"/>
      <c r="JB48" s="152"/>
      <c r="JC48" s="152"/>
      <c r="JD48" s="152"/>
      <c r="JE48" s="152"/>
      <c r="JF48" s="152"/>
      <c r="JG48" s="152"/>
      <c r="JH48" s="152"/>
      <c r="JI48" s="152"/>
      <c r="JJ48" s="152"/>
      <c r="JK48" s="152"/>
      <c r="JL48" s="152"/>
      <c r="JM48" s="152"/>
      <c r="JN48" s="152"/>
      <c r="JO48" s="152"/>
      <c r="JP48" s="152"/>
      <c r="JQ48" s="152"/>
      <c r="JR48" s="152"/>
      <c r="JS48" s="152"/>
      <c r="JT48" s="152"/>
      <c r="JU48" s="152"/>
      <c r="JV48" s="152"/>
      <c r="JW48" s="152"/>
      <c r="JX48" s="152"/>
      <c r="JY48" s="152"/>
      <c r="JZ48" s="152"/>
      <c r="KA48" s="152"/>
      <c r="KB48" s="152"/>
      <c r="KC48" s="152"/>
      <c r="KD48" s="152"/>
      <c r="KE48" s="152"/>
      <c r="KF48" s="152"/>
      <c r="KG48" s="152"/>
      <c r="KH48" s="152"/>
      <c r="KI48" s="152"/>
      <c r="KJ48" s="152"/>
      <c r="KK48" s="152"/>
      <c r="KL48" s="152"/>
      <c r="KM48" s="152"/>
      <c r="KN48" s="152"/>
      <c r="KO48" s="152"/>
      <c r="KP48" s="152"/>
      <c r="KQ48" s="152"/>
      <c r="KR48" s="152"/>
      <c r="KS48" s="152"/>
      <c r="KT48" s="152"/>
      <c r="KU48" s="152"/>
      <c r="KV48" s="152"/>
      <c r="KW48" s="152"/>
      <c r="KX48" s="152"/>
      <c r="KY48" s="152"/>
      <c r="KZ48" s="152"/>
      <c r="LA48" s="152"/>
      <c r="LB48" s="152"/>
      <c r="LC48" s="152"/>
      <c r="LD48" s="152"/>
      <c r="LE48" s="152"/>
      <c r="LF48" s="152"/>
      <c r="LG48" s="152"/>
      <c r="LH48" s="152"/>
      <c r="LI48" s="152"/>
      <c r="LJ48" s="152"/>
      <c r="LK48" s="152"/>
      <c r="LL48" s="152"/>
      <c r="LM48" s="152"/>
      <c r="LN48" s="152"/>
      <c r="LO48" s="152"/>
      <c r="LP48" s="152"/>
      <c r="LQ48" s="152"/>
      <c r="LR48" s="152"/>
      <c r="LS48" s="152"/>
      <c r="LT48" s="152"/>
      <c r="LU48" s="152"/>
      <c r="LV48" s="152"/>
      <c r="LW48" s="152"/>
      <c r="LX48" s="152"/>
      <c r="LY48" s="152"/>
      <c r="LZ48" s="152"/>
      <c r="MA48" s="152"/>
      <c r="MB48" s="152"/>
      <c r="MC48" s="152"/>
      <c r="MD48" s="152"/>
      <c r="ME48" s="152"/>
      <c r="MF48" s="152"/>
      <c r="MG48" s="152"/>
      <c r="MH48" s="152"/>
      <c r="MI48" s="152"/>
      <c r="MJ48" s="152"/>
      <c r="MK48" s="152"/>
      <c r="ML48" s="152"/>
      <c r="MM48" s="152"/>
      <c r="MN48" s="152"/>
      <c r="MO48" s="152"/>
      <c r="MP48" s="152"/>
      <c r="MQ48" s="152"/>
      <c r="MR48" s="152"/>
      <c r="MS48" s="152"/>
      <c r="MT48" s="152"/>
      <c r="MU48" s="152"/>
      <c r="MV48" s="152"/>
      <c r="MW48" s="152"/>
      <c r="MX48" s="152"/>
      <c r="MY48" s="152"/>
      <c r="MZ48" s="152"/>
      <c r="NA48" s="152"/>
      <c r="NB48" s="152"/>
      <c r="NC48" s="152"/>
      <c r="ND48" s="152"/>
      <c r="NE48" s="152"/>
      <c r="NF48" s="152"/>
      <c r="NG48" s="152"/>
      <c r="NH48" s="152"/>
      <c r="NI48" s="152"/>
      <c r="NJ48" s="152"/>
      <c r="NK48" s="152"/>
      <c r="NL48" s="152"/>
      <c r="NM48" s="152"/>
      <c r="NN48" s="152"/>
      <c r="NO48" s="152"/>
      <c r="NP48" s="152"/>
      <c r="NQ48" s="152"/>
      <c r="NR48" s="152"/>
      <c r="NS48" s="152"/>
      <c r="NT48" s="152"/>
      <c r="NU48" s="152"/>
      <c r="NV48" s="152"/>
      <c r="NW48" s="152"/>
      <c r="NX48" s="152"/>
      <c r="NY48" s="152"/>
      <c r="NZ48" s="152"/>
      <c r="OA48" s="152"/>
      <c r="OB48" s="152"/>
      <c r="OC48" s="152"/>
      <c r="OD48" s="152"/>
      <c r="OE48" s="152"/>
      <c r="OF48" s="152"/>
      <c r="OG48" s="152"/>
      <c r="OH48" s="152"/>
      <c r="OI48" s="152"/>
      <c r="OJ48" s="152"/>
      <c r="OK48" s="152"/>
      <c r="OL48" s="152"/>
      <c r="OM48" s="152"/>
      <c r="ON48" s="152"/>
      <c r="OO48" s="152"/>
      <c r="OP48" s="152"/>
      <c r="OQ48" s="152"/>
      <c r="OR48" s="152"/>
      <c r="OS48" s="152"/>
      <c r="OT48" s="152"/>
      <c r="OU48" s="152"/>
      <c r="OV48" s="152"/>
      <c r="OW48" s="152"/>
      <c r="OX48" s="152"/>
      <c r="OY48" s="152"/>
      <c r="OZ48" s="152"/>
      <c r="PA48" s="152"/>
      <c r="PB48" s="152"/>
      <c r="PC48" s="152"/>
      <c r="PD48" s="152"/>
      <c r="PE48" s="152"/>
      <c r="PF48" s="152"/>
      <c r="PG48" s="152"/>
      <c r="PH48" s="152"/>
      <c r="PI48" s="152"/>
      <c r="PJ48" s="152"/>
      <c r="PK48" s="152"/>
      <c r="PL48" s="152"/>
      <c r="PM48" s="152"/>
      <c r="PN48" s="152"/>
      <c r="PO48" s="152"/>
      <c r="PP48" s="152"/>
      <c r="PQ48" s="152"/>
      <c r="PR48" s="152"/>
      <c r="PS48" s="152"/>
      <c r="PT48" s="152"/>
      <c r="PU48" s="152"/>
      <c r="PV48" s="152"/>
      <c r="PW48" s="152"/>
      <c r="PX48" s="152"/>
      <c r="PY48" s="152"/>
      <c r="PZ48" s="152"/>
      <c r="QA48" s="152"/>
      <c r="QB48" s="152"/>
      <c r="QC48" s="152"/>
      <c r="QD48" s="152"/>
      <c r="QE48" s="152"/>
      <c r="QF48" s="152"/>
      <c r="QG48" s="152"/>
      <c r="QH48" s="152"/>
      <c r="QI48" s="152"/>
      <c r="QJ48" s="152"/>
      <c r="QK48" s="152"/>
      <c r="QL48" s="152"/>
      <c r="QM48" s="152"/>
      <c r="QN48" s="152"/>
      <c r="QO48" s="152"/>
      <c r="QP48" s="152"/>
      <c r="QQ48" s="152"/>
      <c r="QR48" s="152"/>
      <c r="QS48" s="152"/>
      <c r="QT48" s="152"/>
      <c r="QU48" s="152"/>
      <c r="QV48" s="152"/>
      <c r="QW48" s="152"/>
      <c r="QX48" s="152"/>
      <c r="QY48" s="152"/>
      <c r="QZ48" s="152"/>
      <c r="RA48" s="152"/>
      <c r="RB48" s="152"/>
      <c r="RC48" s="152"/>
      <c r="RD48" s="152"/>
      <c r="RE48" s="152"/>
      <c r="RF48" s="152"/>
      <c r="RG48" s="152"/>
      <c r="RH48" s="152"/>
      <c r="RI48" s="152"/>
      <c r="RJ48" s="152"/>
      <c r="RK48" s="152"/>
      <c r="RL48" s="152"/>
      <c r="RM48" s="152"/>
      <c r="RN48" s="152"/>
      <c r="RO48" s="152"/>
      <c r="RP48" s="152"/>
      <c r="RQ48" s="152"/>
      <c r="RR48" s="152"/>
      <c r="RS48" s="152"/>
      <c r="RT48" s="152"/>
      <c r="RU48" s="152"/>
      <c r="RV48" s="152"/>
      <c r="RW48" s="152"/>
      <c r="RX48" s="152"/>
      <c r="RY48" s="152"/>
      <c r="RZ48" s="152"/>
      <c r="SA48" s="152"/>
      <c r="SB48" s="152"/>
      <c r="SC48" s="152"/>
      <c r="SD48" s="152"/>
      <c r="SE48" s="152"/>
      <c r="SF48" s="152"/>
      <c r="SG48" s="152"/>
      <c r="SH48" s="152"/>
      <c r="SI48" s="152"/>
      <c r="SJ48" s="152"/>
      <c r="SK48" s="152"/>
      <c r="SL48" s="152"/>
      <c r="SM48" s="152"/>
      <c r="SN48" s="152"/>
      <c r="SO48" s="152"/>
      <c r="SP48" s="152"/>
      <c r="SQ48" s="152"/>
      <c r="SR48" s="152"/>
      <c r="SS48" s="152"/>
      <c r="ST48" s="152"/>
      <c r="SU48" s="152"/>
      <c r="SV48" s="152"/>
      <c r="SW48" s="152"/>
      <c r="SX48" s="152"/>
      <c r="SY48" s="152"/>
      <c r="SZ48" s="152"/>
      <c r="TA48" s="152"/>
      <c r="TB48" s="152"/>
      <c r="TC48" s="152"/>
      <c r="TD48" s="152"/>
      <c r="TE48" s="152"/>
      <c r="TF48" s="152"/>
      <c r="TG48" s="152"/>
      <c r="TH48" s="152"/>
      <c r="TI48" s="152"/>
      <c r="TJ48" s="152"/>
      <c r="TK48" s="152"/>
      <c r="TL48" s="152"/>
      <c r="TM48" s="152"/>
      <c r="TN48" s="152"/>
      <c r="TO48" s="152"/>
      <c r="TP48" s="152"/>
      <c r="TQ48" s="152"/>
      <c r="TR48" s="152"/>
      <c r="TS48" s="152"/>
      <c r="TT48" s="152"/>
      <c r="TU48" s="152"/>
      <c r="TV48" s="152"/>
      <c r="TW48" s="152"/>
      <c r="TX48" s="152"/>
      <c r="TY48" s="152"/>
      <c r="TZ48" s="152"/>
      <c r="UA48" s="152"/>
      <c r="UB48" s="152"/>
      <c r="UC48" s="152"/>
      <c r="UD48" s="152"/>
      <c r="UE48" s="152"/>
      <c r="UF48" s="152"/>
      <c r="UG48" s="152"/>
      <c r="UH48" s="152"/>
      <c r="UI48" s="152"/>
      <c r="UJ48" s="152"/>
      <c r="UK48" s="152"/>
      <c r="UL48" s="152"/>
      <c r="UM48" s="152"/>
      <c r="UN48" s="152"/>
      <c r="UO48" s="152"/>
      <c r="UP48" s="152"/>
      <c r="UQ48" s="152"/>
      <c r="UR48" s="152"/>
      <c r="US48" s="152"/>
      <c r="UT48" s="152"/>
      <c r="UU48" s="152"/>
      <c r="UV48" s="152"/>
      <c r="UW48" s="152"/>
      <c r="UX48" s="152"/>
      <c r="UY48" s="152"/>
      <c r="UZ48" s="152"/>
      <c r="VA48" s="152"/>
      <c r="VB48" s="152"/>
      <c r="VC48" s="152"/>
      <c r="VD48" s="152"/>
      <c r="VE48" s="152"/>
      <c r="VF48" s="152"/>
      <c r="VG48" s="152"/>
      <c r="VH48" s="152"/>
      <c r="VI48" s="152"/>
      <c r="VJ48" s="152"/>
      <c r="VK48" s="152"/>
      <c r="VL48" s="152"/>
      <c r="VM48" s="152"/>
      <c r="VN48" s="152"/>
      <c r="VO48" s="152"/>
      <c r="VP48" s="152"/>
      <c r="VQ48" s="152"/>
      <c r="VR48" s="152"/>
      <c r="VS48" s="152"/>
      <c r="VT48" s="152"/>
      <c r="VU48" s="152"/>
      <c r="VV48" s="152"/>
      <c r="VW48" s="152"/>
      <c r="VX48" s="152"/>
      <c r="VY48" s="152"/>
      <c r="VZ48" s="152"/>
      <c r="WA48" s="152"/>
      <c r="WB48" s="152"/>
      <c r="WC48" s="152"/>
      <c r="WD48" s="152"/>
      <c r="WE48" s="152"/>
      <c r="WF48" s="152"/>
      <c r="WG48" s="152"/>
      <c r="WH48" s="152"/>
      <c r="WI48" s="152"/>
      <c r="WJ48" s="152"/>
      <c r="WK48" s="152"/>
      <c r="WL48" s="152"/>
      <c r="WM48" s="152"/>
      <c r="WN48" s="152"/>
      <c r="WO48" s="152"/>
      <c r="WP48" s="152"/>
      <c r="WQ48" s="152"/>
      <c r="WR48" s="152"/>
      <c r="WS48" s="152"/>
      <c r="WT48" s="152"/>
      <c r="WU48" s="152"/>
      <c r="WV48" s="152"/>
      <c r="WW48" s="152"/>
      <c r="WX48" s="152"/>
      <c r="WY48" s="152"/>
      <c r="WZ48" s="152"/>
      <c r="XA48" s="152"/>
      <c r="XB48" s="152"/>
      <c r="XC48" s="152"/>
      <c r="XD48" s="152"/>
      <c r="XE48" s="152"/>
      <c r="XF48" s="152"/>
      <c r="XG48" s="152"/>
      <c r="XH48" s="152"/>
      <c r="XI48" s="152"/>
      <c r="XJ48" s="152"/>
      <c r="XK48" s="152"/>
      <c r="XL48" s="152"/>
      <c r="XM48" s="152"/>
      <c r="XN48" s="152"/>
      <c r="XO48" s="152"/>
      <c r="XP48" s="152"/>
      <c r="XQ48" s="152"/>
      <c r="XR48" s="152"/>
      <c r="XS48" s="152"/>
      <c r="XT48" s="152"/>
      <c r="XU48" s="152"/>
      <c r="XV48" s="152"/>
      <c r="XW48" s="152"/>
      <c r="XX48" s="152"/>
      <c r="XY48" s="152"/>
      <c r="XZ48" s="152"/>
      <c r="YA48" s="152"/>
      <c r="YB48" s="152"/>
      <c r="YC48" s="152"/>
      <c r="YD48" s="152"/>
      <c r="YE48" s="152"/>
      <c r="YF48" s="152"/>
      <c r="YG48" s="152"/>
      <c r="YH48" s="152"/>
      <c r="YI48" s="152"/>
      <c r="YJ48" s="152"/>
      <c r="YK48" s="152"/>
      <c r="YL48" s="152"/>
      <c r="YM48" s="152"/>
      <c r="YN48" s="152"/>
      <c r="YO48" s="152"/>
      <c r="YP48" s="152"/>
      <c r="YQ48" s="152"/>
      <c r="YR48" s="152"/>
      <c r="YS48" s="152"/>
      <c r="YT48" s="152"/>
      <c r="YU48" s="152"/>
      <c r="YV48" s="152"/>
      <c r="YW48" s="152"/>
      <c r="YX48" s="152"/>
      <c r="YY48" s="152"/>
      <c r="YZ48" s="152"/>
      <c r="ZA48" s="152"/>
      <c r="ZB48" s="152"/>
      <c r="ZC48" s="152"/>
      <c r="ZD48" s="152"/>
      <c r="ZE48" s="152"/>
      <c r="ZF48" s="152"/>
      <c r="ZG48" s="152"/>
      <c r="ZH48" s="152"/>
      <c r="ZI48" s="152"/>
      <c r="ZJ48" s="152"/>
      <c r="ZK48" s="152"/>
      <c r="ZL48" s="152"/>
      <c r="ZM48" s="152"/>
      <c r="ZN48" s="152"/>
      <c r="ZO48" s="152"/>
      <c r="ZP48" s="152"/>
      <c r="ZQ48" s="152"/>
      <c r="ZR48" s="152"/>
      <c r="ZS48" s="152"/>
      <c r="ZT48" s="152"/>
      <c r="ZU48" s="152"/>
      <c r="ZV48" s="152"/>
      <c r="ZW48" s="152"/>
      <c r="ZX48" s="152"/>
      <c r="ZY48" s="152"/>
      <c r="ZZ48" s="152"/>
      <c r="AAA48" s="152"/>
      <c r="AAB48" s="152"/>
      <c r="AAC48" s="152"/>
      <c r="AAD48" s="152"/>
      <c r="AAE48" s="152"/>
      <c r="AAF48" s="152"/>
      <c r="AAG48" s="152"/>
      <c r="AAH48" s="152"/>
      <c r="AAI48" s="152"/>
      <c r="AAJ48" s="152"/>
      <c r="AAK48" s="152"/>
      <c r="AAL48" s="152"/>
      <c r="AAM48" s="152"/>
      <c r="AAN48" s="152"/>
      <c r="AAO48" s="152"/>
      <c r="AAP48" s="152"/>
      <c r="AAQ48" s="152"/>
      <c r="AAR48" s="152"/>
      <c r="AAS48" s="152"/>
      <c r="AAT48" s="152"/>
      <c r="AAU48" s="152"/>
      <c r="AAV48" s="152"/>
      <c r="AAW48" s="152"/>
      <c r="AAX48" s="152"/>
      <c r="AAY48" s="152"/>
      <c r="AAZ48" s="152"/>
      <c r="ABA48" s="152"/>
      <c r="ABB48" s="152"/>
      <c r="ABC48" s="152"/>
      <c r="ABD48" s="152"/>
      <c r="ABE48" s="152"/>
      <c r="ABF48" s="152"/>
      <c r="ABG48" s="152"/>
      <c r="ABH48" s="152"/>
      <c r="ABI48" s="152"/>
      <c r="ABJ48" s="152"/>
      <c r="ABK48" s="152"/>
      <c r="ABL48" s="152"/>
      <c r="ABM48" s="152"/>
      <c r="ABN48" s="152"/>
      <c r="ABO48" s="152"/>
      <c r="ABP48" s="152"/>
      <c r="ABQ48" s="152"/>
      <c r="ABR48" s="152"/>
      <c r="ABS48" s="152"/>
      <c r="ABT48" s="152"/>
      <c r="ABU48" s="152"/>
      <c r="ABV48" s="152"/>
      <c r="ABW48" s="152"/>
      <c r="ABX48" s="152"/>
      <c r="ABY48" s="152"/>
      <c r="ABZ48" s="152"/>
      <c r="ACA48" s="152"/>
      <c r="ACB48" s="152"/>
      <c r="ACC48" s="152"/>
      <c r="ACD48" s="152"/>
      <c r="ACE48" s="152"/>
      <c r="ACF48" s="152"/>
      <c r="ACG48" s="152"/>
      <c r="ACH48" s="152"/>
      <c r="ACI48" s="152"/>
      <c r="ACJ48" s="152"/>
      <c r="ACK48" s="152"/>
      <c r="ACL48" s="152"/>
      <c r="ACM48" s="152"/>
      <c r="ACN48" s="152"/>
      <c r="ACO48" s="152"/>
      <c r="ACP48" s="152"/>
      <c r="ACQ48" s="152"/>
      <c r="ACR48" s="152"/>
      <c r="ACS48" s="152"/>
      <c r="ACT48" s="152"/>
      <c r="ACU48" s="152"/>
      <c r="ACV48" s="152"/>
      <c r="ACW48" s="152"/>
      <c r="ACX48" s="152"/>
      <c r="ACY48" s="152"/>
      <c r="ACZ48" s="152"/>
      <c r="ADA48" s="152"/>
      <c r="ADB48" s="152"/>
      <c r="ADC48" s="152"/>
      <c r="ADD48" s="152"/>
      <c r="ADE48" s="152"/>
      <c r="ADF48" s="152"/>
      <c r="ADG48" s="152"/>
      <c r="ADH48" s="152"/>
      <c r="ADI48" s="152"/>
      <c r="ADJ48" s="152"/>
      <c r="ADK48" s="152"/>
      <c r="ADL48" s="152"/>
      <c r="ADM48" s="152"/>
      <c r="ADN48" s="152"/>
      <c r="ADO48" s="152"/>
      <c r="ADP48" s="152"/>
      <c r="ADQ48" s="152"/>
      <c r="ADR48" s="152"/>
      <c r="ADS48" s="152"/>
      <c r="ADT48" s="152"/>
      <c r="ADU48" s="152"/>
      <c r="ADV48" s="152"/>
      <c r="ADW48" s="152"/>
      <c r="ADX48" s="152"/>
      <c r="ADY48" s="152"/>
      <c r="ADZ48" s="152"/>
      <c r="AEA48" s="152"/>
      <c r="AEB48" s="152"/>
      <c r="AEC48" s="152"/>
      <c r="AED48" s="152"/>
      <c r="AEE48" s="152"/>
      <c r="AEF48" s="152"/>
      <c r="AEG48" s="152"/>
      <c r="AEH48" s="152"/>
      <c r="AEI48" s="152"/>
      <c r="AEJ48" s="152"/>
      <c r="AEK48" s="152"/>
      <c r="AEL48" s="152"/>
      <c r="AEM48" s="152"/>
      <c r="AEN48" s="152"/>
      <c r="AEO48" s="152"/>
      <c r="AEP48" s="152"/>
      <c r="AEQ48" s="152"/>
      <c r="AER48" s="152"/>
      <c r="AES48" s="152"/>
      <c r="AET48" s="152"/>
      <c r="AEU48" s="152"/>
      <c r="AEV48" s="152"/>
      <c r="AEW48" s="152"/>
      <c r="AEX48" s="152"/>
      <c r="AEY48" s="152"/>
      <c r="AEZ48" s="152"/>
      <c r="AFA48" s="152"/>
      <c r="AFB48" s="152"/>
      <c r="AFC48" s="152"/>
      <c r="AFD48" s="152"/>
      <c r="AFE48" s="152"/>
      <c r="AFF48" s="152"/>
      <c r="AFG48" s="152"/>
      <c r="AFH48" s="152"/>
      <c r="AFI48" s="152"/>
      <c r="AFJ48" s="152"/>
      <c r="AFK48" s="152"/>
      <c r="AFL48" s="152"/>
      <c r="AFM48" s="152"/>
      <c r="AFN48" s="152"/>
      <c r="AFO48" s="152"/>
      <c r="AFP48" s="152"/>
      <c r="AFQ48" s="152"/>
      <c r="AFR48" s="152"/>
      <c r="AFS48" s="152"/>
      <c r="AFT48" s="152"/>
      <c r="AFU48" s="152"/>
      <c r="AFV48" s="152"/>
      <c r="AFW48" s="152"/>
      <c r="AFX48" s="152"/>
      <c r="AFY48" s="152"/>
      <c r="AFZ48" s="152"/>
      <c r="AGA48" s="152"/>
      <c r="AGB48" s="152"/>
      <c r="AGC48" s="152"/>
      <c r="AGD48" s="152"/>
      <c r="AGE48" s="152"/>
      <c r="AGF48" s="152"/>
      <c r="AGG48" s="152"/>
      <c r="AGH48" s="152"/>
      <c r="AGI48" s="152"/>
      <c r="AGJ48" s="152"/>
      <c r="AGK48" s="152"/>
      <c r="AGL48" s="152"/>
      <c r="AGM48" s="152"/>
      <c r="AGN48" s="152"/>
      <c r="AGO48" s="152"/>
      <c r="AGP48" s="152"/>
      <c r="AGQ48" s="152"/>
      <c r="AGR48" s="152"/>
      <c r="AGS48" s="152"/>
      <c r="AGT48" s="152"/>
      <c r="AGU48" s="152"/>
      <c r="AGV48" s="152"/>
      <c r="AGW48" s="152"/>
      <c r="AGX48" s="152"/>
      <c r="AGY48" s="152"/>
      <c r="AGZ48" s="152"/>
      <c r="AHA48" s="152"/>
      <c r="AHB48" s="152"/>
      <c r="AHC48" s="152"/>
      <c r="AHD48" s="152"/>
      <c r="AHE48" s="152"/>
      <c r="AHF48" s="152"/>
      <c r="AHG48" s="152"/>
      <c r="AHH48" s="152"/>
      <c r="AHI48" s="152"/>
      <c r="AHJ48" s="152"/>
      <c r="AHK48" s="152"/>
      <c r="AHL48" s="152"/>
      <c r="AHM48" s="152"/>
      <c r="AHN48" s="152"/>
      <c r="AHO48" s="152"/>
      <c r="AHP48" s="152"/>
      <c r="AHQ48" s="152"/>
      <c r="AHR48" s="152"/>
      <c r="AHS48" s="152"/>
      <c r="AHT48" s="152"/>
      <c r="AHU48" s="152"/>
      <c r="AHV48" s="152"/>
      <c r="AHW48" s="152"/>
      <c r="AHX48" s="152"/>
      <c r="AHY48" s="152"/>
      <c r="AHZ48" s="152"/>
      <c r="AIA48" s="152"/>
      <c r="AIB48" s="152"/>
      <c r="AIC48" s="152"/>
      <c r="AID48" s="152"/>
      <c r="AIE48" s="152"/>
      <c r="AIF48" s="152"/>
      <c r="AIG48" s="152"/>
      <c r="AIH48" s="152"/>
      <c r="AII48" s="152"/>
      <c r="AIJ48" s="152"/>
      <c r="AIK48" s="152"/>
      <c r="AIL48" s="152"/>
      <c r="AIM48" s="152"/>
      <c r="AIN48" s="152"/>
      <c r="AIO48" s="152"/>
      <c r="AIP48" s="152"/>
      <c r="AIQ48" s="152"/>
      <c r="AIR48" s="152"/>
      <c r="AIS48" s="152"/>
      <c r="AIT48" s="152"/>
      <c r="AIU48" s="152"/>
      <c r="AIV48" s="152"/>
      <c r="AIW48" s="152"/>
      <c r="AIX48" s="152"/>
      <c r="AIY48" s="152"/>
      <c r="AIZ48" s="152"/>
      <c r="AJA48" s="152"/>
      <c r="AJB48" s="152"/>
      <c r="AJC48" s="152"/>
      <c r="AJD48" s="152"/>
      <c r="AJE48" s="152"/>
      <c r="AJF48" s="152"/>
      <c r="AJG48" s="152"/>
      <c r="AJH48" s="152"/>
      <c r="AJI48" s="152"/>
      <c r="AJJ48" s="152"/>
      <c r="AJK48" s="152"/>
      <c r="AJL48" s="152"/>
      <c r="AJM48" s="152"/>
      <c r="AJN48" s="152"/>
      <c r="AJO48" s="152"/>
      <c r="AJP48" s="152"/>
      <c r="AJQ48" s="152"/>
      <c r="AJR48" s="152"/>
      <c r="AJS48" s="152"/>
      <c r="AJT48" s="152"/>
      <c r="AJU48" s="152"/>
      <c r="AJV48" s="152"/>
      <c r="AJW48" s="152"/>
      <c r="AJX48" s="152"/>
      <c r="AJY48" s="152"/>
      <c r="AJZ48" s="152"/>
      <c r="AKA48" s="152"/>
      <c r="AKB48" s="152"/>
      <c r="AKC48" s="152"/>
      <c r="AKD48" s="152"/>
      <c r="AKE48" s="152"/>
      <c r="AKF48" s="152"/>
      <c r="AKG48" s="152"/>
      <c r="AKH48" s="152"/>
      <c r="AKI48" s="152"/>
      <c r="AKJ48" s="152"/>
      <c r="AKK48" s="152"/>
      <c r="AKL48" s="152"/>
      <c r="AKM48" s="152"/>
      <c r="AKN48" s="152"/>
      <c r="AKO48" s="152"/>
      <c r="AKP48" s="152"/>
      <c r="AKQ48" s="152"/>
      <c r="AKR48" s="152"/>
      <c r="AKS48" s="152"/>
      <c r="AKT48" s="152"/>
      <c r="AKU48" s="152"/>
      <c r="AKV48" s="152"/>
      <c r="AKW48" s="152"/>
      <c r="AKX48" s="152"/>
      <c r="AKY48" s="152"/>
      <c r="AKZ48" s="152"/>
      <c r="ALA48" s="152"/>
      <c r="ALB48" s="152"/>
      <c r="ALC48" s="152"/>
      <c r="ALD48" s="152"/>
      <c r="ALE48" s="152"/>
      <c r="ALF48" s="152"/>
      <c r="ALG48" s="152"/>
      <c r="ALH48" s="152"/>
      <c r="ALI48" s="152"/>
      <c r="ALJ48" s="152"/>
      <c r="ALK48" s="152"/>
      <c r="ALL48" s="152"/>
      <c r="ALM48" s="152"/>
      <c r="ALN48" s="152"/>
      <c r="ALO48" s="152"/>
      <c r="ALP48" s="152"/>
      <c r="ALQ48" s="152"/>
      <c r="ALR48" s="152"/>
      <c r="ALS48" s="152"/>
      <c r="ALT48" s="152"/>
      <c r="ALU48" s="152"/>
      <c r="ALV48" s="152"/>
      <c r="ALW48" s="152"/>
      <c r="ALX48" s="152"/>
      <c r="ALY48" s="152"/>
      <c r="ALZ48" s="152"/>
      <c r="AMA48" s="152"/>
      <c r="AMB48" s="152"/>
      <c r="AMC48" s="152"/>
      <c r="AMD48" s="152"/>
      <c r="AME48" s="152"/>
      <c r="AMF48" s="152"/>
      <c r="AMG48" s="152"/>
      <c r="AMH48" s="152"/>
      <c r="AMI48" s="152"/>
      <c r="AMJ48" s="152"/>
    </row>
    <row r="49" spans="1:1024" s="153" customFormat="1" x14ac:dyDescent="0.25">
      <c r="A49" s="152" t="s">
        <v>601</v>
      </c>
      <c r="B49" s="152"/>
      <c r="C49" s="156">
        <v>2.2000000000000002</v>
      </c>
      <c r="D49" s="157"/>
      <c r="E49" s="158">
        <f t="shared" si="3"/>
        <v>0</v>
      </c>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c r="CF49" s="152"/>
      <c r="CG49" s="152"/>
      <c r="CH49" s="152"/>
      <c r="CI49" s="152"/>
      <c r="CJ49" s="152"/>
      <c r="CK49" s="152"/>
      <c r="CL49" s="152"/>
      <c r="CM49" s="152"/>
      <c r="CN49" s="152"/>
      <c r="CO49" s="152"/>
      <c r="CP49" s="152"/>
      <c r="CQ49" s="152"/>
      <c r="CR49" s="152"/>
      <c r="CS49" s="152"/>
      <c r="CT49" s="152"/>
      <c r="CU49" s="152"/>
      <c r="CV49" s="152"/>
      <c r="CW49" s="152"/>
      <c r="CX49" s="152"/>
      <c r="CY49" s="152"/>
      <c r="CZ49" s="152"/>
      <c r="DA49" s="152"/>
      <c r="DB49" s="152"/>
      <c r="DC49" s="152"/>
      <c r="DD49" s="152"/>
      <c r="DE49" s="152"/>
      <c r="DF49" s="152"/>
      <c r="DG49" s="152"/>
      <c r="DH49" s="152"/>
      <c r="DI49" s="152"/>
      <c r="DJ49" s="152"/>
      <c r="DK49" s="152"/>
      <c r="DL49" s="152"/>
      <c r="DM49" s="152"/>
      <c r="DN49" s="152"/>
      <c r="DO49" s="152"/>
      <c r="DP49" s="152"/>
      <c r="DQ49" s="152"/>
      <c r="DR49" s="152"/>
      <c r="DS49" s="152"/>
      <c r="DT49" s="152"/>
      <c r="DU49" s="152"/>
      <c r="DV49" s="152"/>
      <c r="DW49" s="152"/>
      <c r="DX49" s="152"/>
      <c r="DY49" s="152"/>
      <c r="DZ49" s="152"/>
      <c r="EA49" s="152"/>
      <c r="EB49" s="152"/>
      <c r="EC49" s="152"/>
      <c r="ED49" s="152"/>
      <c r="EE49" s="152"/>
      <c r="EF49" s="152"/>
      <c r="EG49" s="152"/>
      <c r="EH49" s="152"/>
      <c r="EI49" s="152"/>
      <c r="EJ49" s="152"/>
      <c r="EK49" s="152"/>
      <c r="EL49" s="152"/>
      <c r="EM49" s="152"/>
      <c r="EN49" s="152"/>
      <c r="EO49" s="152"/>
      <c r="EP49" s="152"/>
      <c r="EQ49" s="152"/>
      <c r="ER49" s="152"/>
      <c r="ES49" s="152"/>
      <c r="ET49" s="152"/>
      <c r="EU49" s="152"/>
      <c r="EV49" s="152"/>
      <c r="EW49" s="152"/>
      <c r="EX49" s="152"/>
      <c r="EY49" s="152"/>
      <c r="EZ49" s="152"/>
      <c r="FA49" s="152"/>
      <c r="FB49" s="152"/>
      <c r="FC49" s="152"/>
      <c r="FD49" s="152"/>
      <c r="FE49" s="152"/>
      <c r="FF49" s="152"/>
      <c r="FG49" s="152"/>
      <c r="FH49" s="152"/>
      <c r="FI49" s="152"/>
      <c r="FJ49" s="152"/>
      <c r="FK49" s="152"/>
      <c r="FL49" s="152"/>
      <c r="FM49" s="152"/>
      <c r="FN49" s="152"/>
      <c r="FO49" s="152"/>
      <c r="FP49" s="152"/>
      <c r="FQ49" s="152"/>
      <c r="FR49" s="152"/>
      <c r="FS49" s="152"/>
      <c r="FT49" s="152"/>
      <c r="FU49" s="152"/>
      <c r="FV49" s="152"/>
      <c r="FW49" s="152"/>
      <c r="FX49" s="152"/>
      <c r="FY49" s="152"/>
      <c r="FZ49" s="152"/>
      <c r="GA49" s="152"/>
      <c r="GB49" s="152"/>
      <c r="GC49" s="152"/>
      <c r="GD49" s="152"/>
      <c r="GE49" s="152"/>
      <c r="GF49" s="152"/>
      <c r="GG49" s="152"/>
      <c r="GH49" s="152"/>
      <c r="GI49" s="152"/>
      <c r="GJ49" s="152"/>
      <c r="GK49" s="152"/>
      <c r="GL49" s="152"/>
      <c r="GM49" s="152"/>
      <c r="GN49" s="152"/>
      <c r="GO49" s="152"/>
      <c r="GP49" s="152"/>
      <c r="GQ49" s="152"/>
      <c r="GR49" s="152"/>
      <c r="GS49" s="152"/>
      <c r="GT49" s="152"/>
      <c r="GU49" s="152"/>
      <c r="GV49" s="152"/>
      <c r="GW49" s="152"/>
      <c r="GX49" s="152"/>
      <c r="GY49" s="152"/>
      <c r="GZ49" s="152"/>
      <c r="HA49" s="152"/>
      <c r="HB49" s="152"/>
      <c r="HC49" s="152"/>
      <c r="HD49" s="152"/>
      <c r="HE49" s="152"/>
      <c r="HF49" s="152"/>
      <c r="HG49" s="152"/>
      <c r="HH49" s="152"/>
      <c r="HI49" s="152"/>
      <c r="HJ49" s="152"/>
      <c r="HK49" s="152"/>
      <c r="HL49" s="152"/>
      <c r="HM49" s="152"/>
      <c r="HN49" s="152"/>
      <c r="HO49" s="152"/>
      <c r="HP49" s="152"/>
      <c r="HQ49" s="152"/>
      <c r="HR49" s="152"/>
      <c r="HS49" s="152"/>
      <c r="HT49" s="152"/>
      <c r="HU49" s="152"/>
      <c r="HV49" s="152"/>
      <c r="HW49" s="152"/>
      <c r="HX49" s="152"/>
      <c r="HY49" s="152"/>
      <c r="HZ49" s="152"/>
      <c r="IA49" s="152"/>
      <c r="IB49" s="152"/>
      <c r="IC49" s="152"/>
      <c r="ID49" s="152"/>
      <c r="IE49" s="152"/>
      <c r="IF49" s="152"/>
      <c r="IG49" s="152"/>
      <c r="IH49" s="152"/>
      <c r="II49" s="152"/>
      <c r="IJ49" s="152"/>
      <c r="IK49" s="152"/>
      <c r="IL49" s="152"/>
      <c r="IM49" s="152"/>
      <c r="IN49" s="152"/>
      <c r="IO49" s="152"/>
      <c r="IP49" s="152"/>
      <c r="IQ49" s="152"/>
      <c r="IR49" s="152"/>
      <c r="IS49" s="152"/>
      <c r="IT49" s="152"/>
      <c r="IU49" s="152"/>
      <c r="IV49" s="152"/>
      <c r="IW49" s="152"/>
      <c r="IX49" s="152"/>
      <c r="IY49" s="152"/>
      <c r="IZ49" s="152"/>
      <c r="JA49" s="152"/>
      <c r="JB49" s="152"/>
      <c r="JC49" s="152"/>
      <c r="JD49" s="152"/>
      <c r="JE49" s="152"/>
      <c r="JF49" s="152"/>
      <c r="JG49" s="152"/>
      <c r="JH49" s="152"/>
      <c r="JI49" s="152"/>
      <c r="JJ49" s="152"/>
      <c r="JK49" s="152"/>
      <c r="JL49" s="152"/>
      <c r="JM49" s="152"/>
      <c r="JN49" s="152"/>
      <c r="JO49" s="152"/>
      <c r="JP49" s="152"/>
      <c r="JQ49" s="152"/>
      <c r="JR49" s="152"/>
      <c r="JS49" s="152"/>
      <c r="JT49" s="152"/>
      <c r="JU49" s="152"/>
      <c r="JV49" s="152"/>
      <c r="JW49" s="152"/>
      <c r="JX49" s="152"/>
      <c r="JY49" s="152"/>
      <c r="JZ49" s="152"/>
      <c r="KA49" s="152"/>
      <c r="KB49" s="152"/>
      <c r="KC49" s="152"/>
      <c r="KD49" s="152"/>
      <c r="KE49" s="152"/>
      <c r="KF49" s="152"/>
      <c r="KG49" s="152"/>
      <c r="KH49" s="152"/>
      <c r="KI49" s="152"/>
      <c r="KJ49" s="152"/>
      <c r="KK49" s="152"/>
      <c r="KL49" s="152"/>
      <c r="KM49" s="152"/>
      <c r="KN49" s="152"/>
      <c r="KO49" s="152"/>
      <c r="KP49" s="152"/>
      <c r="KQ49" s="152"/>
      <c r="KR49" s="152"/>
      <c r="KS49" s="152"/>
      <c r="KT49" s="152"/>
      <c r="KU49" s="152"/>
      <c r="KV49" s="152"/>
      <c r="KW49" s="152"/>
      <c r="KX49" s="152"/>
      <c r="KY49" s="152"/>
      <c r="KZ49" s="152"/>
      <c r="LA49" s="152"/>
      <c r="LB49" s="152"/>
      <c r="LC49" s="152"/>
      <c r="LD49" s="152"/>
      <c r="LE49" s="152"/>
      <c r="LF49" s="152"/>
      <c r="LG49" s="152"/>
      <c r="LH49" s="152"/>
      <c r="LI49" s="152"/>
      <c r="LJ49" s="152"/>
      <c r="LK49" s="152"/>
      <c r="LL49" s="152"/>
      <c r="LM49" s="152"/>
      <c r="LN49" s="152"/>
      <c r="LO49" s="152"/>
      <c r="LP49" s="152"/>
      <c r="LQ49" s="152"/>
      <c r="LR49" s="152"/>
      <c r="LS49" s="152"/>
      <c r="LT49" s="152"/>
      <c r="LU49" s="152"/>
      <c r="LV49" s="152"/>
      <c r="LW49" s="152"/>
      <c r="LX49" s="152"/>
      <c r="LY49" s="152"/>
      <c r="LZ49" s="152"/>
      <c r="MA49" s="152"/>
      <c r="MB49" s="152"/>
      <c r="MC49" s="152"/>
      <c r="MD49" s="152"/>
      <c r="ME49" s="152"/>
      <c r="MF49" s="152"/>
      <c r="MG49" s="152"/>
      <c r="MH49" s="152"/>
      <c r="MI49" s="152"/>
      <c r="MJ49" s="152"/>
      <c r="MK49" s="152"/>
      <c r="ML49" s="152"/>
      <c r="MM49" s="152"/>
      <c r="MN49" s="152"/>
      <c r="MO49" s="152"/>
      <c r="MP49" s="152"/>
      <c r="MQ49" s="152"/>
      <c r="MR49" s="152"/>
      <c r="MS49" s="152"/>
      <c r="MT49" s="152"/>
      <c r="MU49" s="152"/>
      <c r="MV49" s="152"/>
      <c r="MW49" s="152"/>
      <c r="MX49" s="152"/>
      <c r="MY49" s="152"/>
      <c r="MZ49" s="152"/>
      <c r="NA49" s="152"/>
      <c r="NB49" s="152"/>
      <c r="NC49" s="152"/>
      <c r="ND49" s="152"/>
      <c r="NE49" s="152"/>
      <c r="NF49" s="152"/>
      <c r="NG49" s="152"/>
      <c r="NH49" s="152"/>
      <c r="NI49" s="152"/>
      <c r="NJ49" s="152"/>
      <c r="NK49" s="152"/>
      <c r="NL49" s="152"/>
      <c r="NM49" s="152"/>
      <c r="NN49" s="152"/>
      <c r="NO49" s="152"/>
      <c r="NP49" s="152"/>
      <c r="NQ49" s="152"/>
      <c r="NR49" s="152"/>
      <c r="NS49" s="152"/>
      <c r="NT49" s="152"/>
      <c r="NU49" s="152"/>
      <c r="NV49" s="152"/>
      <c r="NW49" s="152"/>
      <c r="NX49" s="152"/>
      <c r="NY49" s="152"/>
      <c r="NZ49" s="152"/>
      <c r="OA49" s="152"/>
      <c r="OB49" s="152"/>
      <c r="OC49" s="152"/>
      <c r="OD49" s="152"/>
      <c r="OE49" s="152"/>
      <c r="OF49" s="152"/>
      <c r="OG49" s="152"/>
      <c r="OH49" s="152"/>
      <c r="OI49" s="152"/>
      <c r="OJ49" s="152"/>
      <c r="OK49" s="152"/>
      <c r="OL49" s="152"/>
      <c r="OM49" s="152"/>
      <c r="ON49" s="152"/>
      <c r="OO49" s="152"/>
      <c r="OP49" s="152"/>
      <c r="OQ49" s="152"/>
      <c r="OR49" s="152"/>
      <c r="OS49" s="152"/>
      <c r="OT49" s="152"/>
      <c r="OU49" s="152"/>
      <c r="OV49" s="152"/>
      <c r="OW49" s="152"/>
      <c r="OX49" s="152"/>
      <c r="OY49" s="152"/>
      <c r="OZ49" s="152"/>
      <c r="PA49" s="152"/>
      <c r="PB49" s="152"/>
      <c r="PC49" s="152"/>
      <c r="PD49" s="152"/>
      <c r="PE49" s="152"/>
      <c r="PF49" s="152"/>
      <c r="PG49" s="152"/>
      <c r="PH49" s="152"/>
      <c r="PI49" s="152"/>
      <c r="PJ49" s="152"/>
      <c r="PK49" s="152"/>
      <c r="PL49" s="152"/>
      <c r="PM49" s="152"/>
      <c r="PN49" s="152"/>
      <c r="PO49" s="152"/>
      <c r="PP49" s="152"/>
      <c r="PQ49" s="152"/>
      <c r="PR49" s="152"/>
      <c r="PS49" s="152"/>
      <c r="PT49" s="152"/>
      <c r="PU49" s="152"/>
      <c r="PV49" s="152"/>
      <c r="PW49" s="152"/>
      <c r="PX49" s="152"/>
      <c r="PY49" s="152"/>
      <c r="PZ49" s="152"/>
      <c r="QA49" s="152"/>
      <c r="QB49" s="152"/>
      <c r="QC49" s="152"/>
      <c r="QD49" s="152"/>
      <c r="QE49" s="152"/>
      <c r="QF49" s="152"/>
      <c r="QG49" s="152"/>
      <c r="QH49" s="152"/>
      <c r="QI49" s="152"/>
      <c r="QJ49" s="152"/>
      <c r="QK49" s="152"/>
      <c r="QL49" s="152"/>
      <c r="QM49" s="152"/>
      <c r="QN49" s="152"/>
      <c r="QO49" s="152"/>
      <c r="QP49" s="152"/>
      <c r="QQ49" s="152"/>
      <c r="QR49" s="152"/>
      <c r="QS49" s="152"/>
      <c r="QT49" s="152"/>
      <c r="QU49" s="152"/>
      <c r="QV49" s="152"/>
      <c r="QW49" s="152"/>
      <c r="QX49" s="152"/>
      <c r="QY49" s="152"/>
      <c r="QZ49" s="152"/>
      <c r="RA49" s="152"/>
      <c r="RB49" s="152"/>
      <c r="RC49" s="152"/>
      <c r="RD49" s="152"/>
      <c r="RE49" s="152"/>
      <c r="RF49" s="152"/>
      <c r="RG49" s="152"/>
      <c r="RH49" s="152"/>
      <c r="RI49" s="152"/>
      <c r="RJ49" s="152"/>
      <c r="RK49" s="152"/>
      <c r="RL49" s="152"/>
      <c r="RM49" s="152"/>
      <c r="RN49" s="152"/>
      <c r="RO49" s="152"/>
      <c r="RP49" s="152"/>
      <c r="RQ49" s="152"/>
      <c r="RR49" s="152"/>
      <c r="RS49" s="152"/>
      <c r="RT49" s="152"/>
      <c r="RU49" s="152"/>
      <c r="RV49" s="152"/>
      <c r="RW49" s="152"/>
      <c r="RX49" s="152"/>
      <c r="RY49" s="152"/>
      <c r="RZ49" s="152"/>
      <c r="SA49" s="152"/>
      <c r="SB49" s="152"/>
      <c r="SC49" s="152"/>
      <c r="SD49" s="152"/>
      <c r="SE49" s="152"/>
      <c r="SF49" s="152"/>
      <c r="SG49" s="152"/>
      <c r="SH49" s="152"/>
      <c r="SI49" s="152"/>
      <c r="SJ49" s="152"/>
      <c r="SK49" s="152"/>
      <c r="SL49" s="152"/>
      <c r="SM49" s="152"/>
      <c r="SN49" s="152"/>
      <c r="SO49" s="152"/>
      <c r="SP49" s="152"/>
      <c r="SQ49" s="152"/>
      <c r="SR49" s="152"/>
      <c r="SS49" s="152"/>
      <c r="ST49" s="152"/>
      <c r="SU49" s="152"/>
      <c r="SV49" s="152"/>
      <c r="SW49" s="152"/>
      <c r="SX49" s="152"/>
      <c r="SY49" s="152"/>
      <c r="SZ49" s="152"/>
      <c r="TA49" s="152"/>
      <c r="TB49" s="152"/>
      <c r="TC49" s="152"/>
      <c r="TD49" s="152"/>
      <c r="TE49" s="152"/>
      <c r="TF49" s="152"/>
      <c r="TG49" s="152"/>
      <c r="TH49" s="152"/>
      <c r="TI49" s="152"/>
      <c r="TJ49" s="152"/>
      <c r="TK49" s="152"/>
      <c r="TL49" s="152"/>
      <c r="TM49" s="152"/>
      <c r="TN49" s="152"/>
      <c r="TO49" s="152"/>
      <c r="TP49" s="152"/>
      <c r="TQ49" s="152"/>
      <c r="TR49" s="152"/>
      <c r="TS49" s="152"/>
      <c r="TT49" s="152"/>
      <c r="TU49" s="152"/>
      <c r="TV49" s="152"/>
      <c r="TW49" s="152"/>
      <c r="TX49" s="152"/>
      <c r="TY49" s="152"/>
      <c r="TZ49" s="152"/>
      <c r="UA49" s="152"/>
      <c r="UB49" s="152"/>
      <c r="UC49" s="152"/>
      <c r="UD49" s="152"/>
      <c r="UE49" s="152"/>
      <c r="UF49" s="152"/>
      <c r="UG49" s="152"/>
      <c r="UH49" s="152"/>
      <c r="UI49" s="152"/>
      <c r="UJ49" s="152"/>
      <c r="UK49" s="152"/>
      <c r="UL49" s="152"/>
      <c r="UM49" s="152"/>
      <c r="UN49" s="152"/>
      <c r="UO49" s="152"/>
      <c r="UP49" s="152"/>
      <c r="UQ49" s="152"/>
      <c r="UR49" s="152"/>
      <c r="US49" s="152"/>
      <c r="UT49" s="152"/>
      <c r="UU49" s="152"/>
      <c r="UV49" s="152"/>
      <c r="UW49" s="152"/>
      <c r="UX49" s="152"/>
      <c r="UY49" s="152"/>
      <c r="UZ49" s="152"/>
      <c r="VA49" s="152"/>
      <c r="VB49" s="152"/>
      <c r="VC49" s="152"/>
      <c r="VD49" s="152"/>
      <c r="VE49" s="152"/>
      <c r="VF49" s="152"/>
      <c r="VG49" s="152"/>
      <c r="VH49" s="152"/>
      <c r="VI49" s="152"/>
      <c r="VJ49" s="152"/>
      <c r="VK49" s="152"/>
      <c r="VL49" s="152"/>
      <c r="VM49" s="152"/>
      <c r="VN49" s="152"/>
      <c r="VO49" s="152"/>
      <c r="VP49" s="152"/>
      <c r="VQ49" s="152"/>
      <c r="VR49" s="152"/>
      <c r="VS49" s="152"/>
      <c r="VT49" s="152"/>
      <c r="VU49" s="152"/>
      <c r="VV49" s="152"/>
      <c r="VW49" s="152"/>
      <c r="VX49" s="152"/>
      <c r="VY49" s="152"/>
      <c r="VZ49" s="152"/>
      <c r="WA49" s="152"/>
      <c r="WB49" s="152"/>
      <c r="WC49" s="152"/>
      <c r="WD49" s="152"/>
      <c r="WE49" s="152"/>
      <c r="WF49" s="152"/>
      <c r="WG49" s="152"/>
      <c r="WH49" s="152"/>
      <c r="WI49" s="152"/>
      <c r="WJ49" s="152"/>
      <c r="WK49" s="152"/>
      <c r="WL49" s="152"/>
      <c r="WM49" s="152"/>
      <c r="WN49" s="152"/>
      <c r="WO49" s="152"/>
      <c r="WP49" s="152"/>
      <c r="WQ49" s="152"/>
      <c r="WR49" s="152"/>
      <c r="WS49" s="152"/>
      <c r="WT49" s="152"/>
      <c r="WU49" s="152"/>
      <c r="WV49" s="152"/>
      <c r="WW49" s="152"/>
      <c r="WX49" s="152"/>
      <c r="WY49" s="152"/>
      <c r="WZ49" s="152"/>
      <c r="XA49" s="152"/>
      <c r="XB49" s="152"/>
      <c r="XC49" s="152"/>
      <c r="XD49" s="152"/>
      <c r="XE49" s="152"/>
      <c r="XF49" s="152"/>
      <c r="XG49" s="152"/>
      <c r="XH49" s="152"/>
      <c r="XI49" s="152"/>
      <c r="XJ49" s="152"/>
      <c r="XK49" s="152"/>
      <c r="XL49" s="152"/>
      <c r="XM49" s="152"/>
      <c r="XN49" s="152"/>
      <c r="XO49" s="152"/>
      <c r="XP49" s="152"/>
      <c r="XQ49" s="152"/>
      <c r="XR49" s="152"/>
      <c r="XS49" s="152"/>
      <c r="XT49" s="152"/>
      <c r="XU49" s="152"/>
      <c r="XV49" s="152"/>
      <c r="XW49" s="152"/>
      <c r="XX49" s="152"/>
      <c r="XY49" s="152"/>
      <c r="XZ49" s="152"/>
      <c r="YA49" s="152"/>
      <c r="YB49" s="152"/>
      <c r="YC49" s="152"/>
      <c r="YD49" s="152"/>
      <c r="YE49" s="152"/>
      <c r="YF49" s="152"/>
      <c r="YG49" s="152"/>
      <c r="YH49" s="152"/>
      <c r="YI49" s="152"/>
      <c r="YJ49" s="152"/>
      <c r="YK49" s="152"/>
      <c r="YL49" s="152"/>
      <c r="YM49" s="152"/>
      <c r="YN49" s="152"/>
      <c r="YO49" s="152"/>
      <c r="YP49" s="152"/>
      <c r="YQ49" s="152"/>
      <c r="YR49" s="152"/>
      <c r="YS49" s="152"/>
      <c r="YT49" s="152"/>
      <c r="YU49" s="152"/>
      <c r="YV49" s="152"/>
      <c r="YW49" s="152"/>
      <c r="YX49" s="152"/>
      <c r="YY49" s="152"/>
      <c r="YZ49" s="152"/>
      <c r="ZA49" s="152"/>
      <c r="ZB49" s="152"/>
      <c r="ZC49" s="152"/>
      <c r="ZD49" s="152"/>
      <c r="ZE49" s="152"/>
      <c r="ZF49" s="152"/>
      <c r="ZG49" s="152"/>
      <c r="ZH49" s="152"/>
      <c r="ZI49" s="152"/>
      <c r="ZJ49" s="152"/>
      <c r="ZK49" s="152"/>
      <c r="ZL49" s="152"/>
      <c r="ZM49" s="152"/>
      <c r="ZN49" s="152"/>
      <c r="ZO49" s="152"/>
      <c r="ZP49" s="152"/>
      <c r="ZQ49" s="152"/>
      <c r="ZR49" s="152"/>
      <c r="ZS49" s="152"/>
      <c r="ZT49" s="152"/>
      <c r="ZU49" s="152"/>
      <c r="ZV49" s="152"/>
      <c r="ZW49" s="152"/>
      <c r="ZX49" s="152"/>
      <c r="ZY49" s="152"/>
      <c r="ZZ49" s="152"/>
      <c r="AAA49" s="152"/>
      <c r="AAB49" s="152"/>
      <c r="AAC49" s="152"/>
      <c r="AAD49" s="152"/>
      <c r="AAE49" s="152"/>
      <c r="AAF49" s="152"/>
      <c r="AAG49" s="152"/>
      <c r="AAH49" s="152"/>
      <c r="AAI49" s="152"/>
      <c r="AAJ49" s="152"/>
      <c r="AAK49" s="152"/>
      <c r="AAL49" s="152"/>
      <c r="AAM49" s="152"/>
      <c r="AAN49" s="152"/>
      <c r="AAO49" s="152"/>
      <c r="AAP49" s="152"/>
      <c r="AAQ49" s="152"/>
      <c r="AAR49" s="152"/>
      <c r="AAS49" s="152"/>
      <c r="AAT49" s="152"/>
      <c r="AAU49" s="152"/>
      <c r="AAV49" s="152"/>
      <c r="AAW49" s="152"/>
      <c r="AAX49" s="152"/>
      <c r="AAY49" s="152"/>
      <c r="AAZ49" s="152"/>
      <c r="ABA49" s="152"/>
      <c r="ABB49" s="152"/>
      <c r="ABC49" s="152"/>
      <c r="ABD49" s="152"/>
      <c r="ABE49" s="152"/>
      <c r="ABF49" s="152"/>
      <c r="ABG49" s="152"/>
      <c r="ABH49" s="152"/>
      <c r="ABI49" s="152"/>
      <c r="ABJ49" s="152"/>
      <c r="ABK49" s="152"/>
      <c r="ABL49" s="152"/>
      <c r="ABM49" s="152"/>
      <c r="ABN49" s="152"/>
      <c r="ABO49" s="152"/>
      <c r="ABP49" s="152"/>
      <c r="ABQ49" s="152"/>
      <c r="ABR49" s="152"/>
      <c r="ABS49" s="152"/>
      <c r="ABT49" s="152"/>
      <c r="ABU49" s="152"/>
      <c r="ABV49" s="152"/>
      <c r="ABW49" s="152"/>
      <c r="ABX49" s="152"/>
      <c r="ABY49" s="152"/>
      <c r="ABZ49" s="152"/>
      <c r="ACA49" s="152"/>
      <c r="ACB49" s="152"/>
      <c r="ACC49" s="152"/>
      <c r="ACD49" s="152"/>
      <c r="ACE49" s="152"/>
      <c r="ACF49" s="152"/>
      <c r="ACG49" s="152"/>
      <c r="ACH49" s="152"/>
      <c r="ACI49" s="152"/>
      <c r="ACJ49" s="152"/>
      <c r="ACK49" s="152"/>
      <c r="ACL49" s="152"/>
      <c r="ACM49" s="152"/>
      <c r="ACN49" s="152"/>
      <c r="ACO49" s="152"/>
      <c r="ACP49" s="152"/>
      <c r="ACQ49" s="152"/>
      <c r="ACR49" s="152"/>
      <c r="ACS49" s="152"/>
      <c r="ACT49" s="152"/>
      <c r="ACU49" s="152"/>
      <c r="ACV49" s="152"/>
      <c r="ACW49" s="152"/>
      <c r="ACX49" s="152"/>
      <c r="ACY49" s="152"/>
      <c r="ACZ49" s="152"/>
      <c r="ADA49" s="152"/>
      <c r="ADB49" s="152"/>
      <c r="ADC49" s="152"/>
      <c r="ADD49" s="152"/>
      <c r="ADE49" s="152"/>
      <c r="ADF49" s="152"/>
      <c r="ADG49" s="152"/>
      <c r="ADH49" s="152"/>
      <c r="ADI49" s="152"/>
      <c r="ADJ49" s="152"/>
      <c r="ADK49" s="152"/>
      <c r="ADL49" s="152"/>
      <c r="ADM49" s="152"/>
      <c r="ADN49" s="152"/>
      <c r="ADO49" s="152"/>
      <c r="ADP49" s="152"/>
      <c r="ADQ49" s="152"/>
      <c r="ADR49" s="152"/>
      <c r="ADS49" s="152"/>
      <c r="ADT49" s="152"/>
      <c r="ADU49" s="152"/>
      <c r="ADV49" s="152"/>
      <c r="ADW49" s="152"/>
      <c r="ADX49" s="152"/>
      <c r="ADY49" s="152"/>
      <c r="ADZ49" s="152"/>
      <c r="AEA49" s="152"/>
      <c r="AEB49" s="152"/>
      <c r="AEC49" s="152"/>
      <c r="AED49" s="152"/>
      <c r="AEE49" s="152"/>
      <c r="AEF49" s="152"/>
      <c r="AEG49" s="152"/>
      <c r="AEH49" s="152"/>
      <c r="AEI49" s="152"/>
      <c r="AEJ49" s="152"/>
      <c r="AEK49" s="152"/>
      <c r="AEL49" s="152"/>
      <c r="AEM49" s="152"/>
      <c r="AEN49" s="152"/>
      <c r="AEO49" s="152"/>
      <c r="AEP49" s="152"/>
      <c r="AEQ49" s="152"/>
      <c r="AER49" s="152"/>
      <c r="AES49" s="152"/>
      <c r="AET49" s="152"/>
      <c r="AEU49" s="152"/>
      <c r="AEV49" s="152"/>
      <c r="AEW49" s="152"/>
      <c r="AEX49" s="152"/>
      <c r="AEY49" s="152"/>
      <c r="AEZ49" s="152"/>
      <c r="AFA49" s="152"/>
      <c r="AFB49" s="152"/>
      <c r="AFC49" s="152"/>
      <c r="AFD49" s="152"/>
      <c r="AFE49" s="152"/>
      <c r="AFF49" s="152"/>
      <c r="AFG49" s="152"/>
      <c r="AFH49" s="152"/>
      <c r="AFI49" s="152"/>
      <c r="AFJ49" s="152"/>
      <c r="AFK49" s="152"/>
      <c r="AFL49" s="152"/>
      <c r="AFM49" s="152"/>
      <c r="AFN49" s="152"/>
      <c r="AFO49" s="152"/>
      <c r="AFP49" s="152"/>
      <c r="AFQ49" s="152"/>
      <c r="AFR49" s="152"/>
      <c r="AFS49" s="152"/>
      <c r="AFT49" s="152"/>
      <c r="AFU49" s="152"/>
      <c r="AFV49" s="152"/>
      <c r="AFW49" s="152"/>
      <c r="AFX49" s="152"/>
      <c r="AFY49" s="152"/>
      <c r="AFZ49" s="152"/>
      <c r="AGA49" s="152"/>
      <c r="AGB49" s="152"/>
      <c r="AGC49" s="152"/>
      <c r="AGD49" s="152"/>
      <c r="AGE49" s="152"/>
      <c r="AGF49" s="152"/>
      <c r="AGG49" s="152"/>
      <c r="AGH49" s="152"/>
      <c r="AGI49" s="152"/>
      <c r="AGJ49" s="152"/>
      <c r="AGK49" s="152"/>
      <c r="AGL49" s="152"/>
      <c r="AGM49" s="152"/>
      <c r="AGN49" s="152"/>
      <c r="AGO49" s="152"/>
      <c r="AGP49" s="152"/>
      <c r="AGQ49" s="152"/>
      <c r="AGR49" s="152"/>
      <c r="AGS49" s="152"/>
      <c r="AGT49" s="152"/>
      <c r="AGU49" s="152"/>
      <c r="AGV49" s="152"/>
      <c r="AGW49" s="152"/>
      <c r="AGX49" s="152"/>
      <c r="AGY49" s="152"/>
      <c r="AGZ49" s="152"/>
      <c r="AHA49" s="152"/>
      <c r="AHB49" s="152"/>
      <c r="AHC49" s="152"/>
      <c r="AHD49" s="152"/>
      <c r="AHE49" s="152"/>
      <c r="AHF49" s="152"/>
      <c r="AHG49" s="152"/>
      <c r="AHH49" s="152"/>
      <c r="AHI49" s="152"/>
      <c r="AHJ49" s="152"/>
      <c r="AHK49" s="152"/>
      <c r="AHL49" s="152"/>
      <c r="AHM49" s="152"/>
      <c r="AHN49" s="152"/>
      <c r="AHO49" s="152"/>
      <c r="AHP49" s="152"/>
      <c r="AHQ49" s="152"/>
      <c r="AHR49" s="152"/>
      <c r="AHS49" s="152"/>
      <c r="AHT49" s="152"/>
      <c r="AHU49" s="152"/>
      <c r="AHV49" s="152"/>
      <c r="AHW49" s="152"/>
      <c r="AHX49" s="152"/>
      <c r="AHY49" s="152"/>
      <c r="AHZ49" s="152"/>
      <c r="AIA49" s="152"/>
      <c r="AIB49" s="152"/>
      <c r="AIC49" s="152"/>
      <c r="AID49" s="152"/>
      <c r="AIE49" s="152"/>
      <c r="AIF49" s="152"/>
      <c r="AIG49" s="152"/>
      <c r="AIH49" s="152"/>
      <c r="AII49" s="152"/>
      <c r="AIJ49" s="152"/>
      <c r="AIK49" s="152"/>
      <c r="AIL49" s="152"/>
      <c r="AIM49" s="152"/>
      <c r="AIN49" s="152"/>
      <c r="AIO49" s="152"/>
      <c r="AIP49" s="152"/>
      <c r="AIQ49" s="152"/>
      <c r="AIR49" s="152"/>
      <c r="AIS49" s="152"/>
      <c r="AIT49" s="152"/>
      <c r="AIU49" s="152"/>
      <c r="AIV49" s="152"/>
      <c r="AIW49" s="152"/>
      <c r="AIX49" s="152"/>
      <c r="AIY49" s="152"/>
      <c r="AIZ49" s="152"/>
      <c r="AJA49" s="152"/>
      <c r="AJB49" s="152"/>
      <c r="AJC49" s="152"/>
      <c r="AJD49" s="152"/>
      <c r="AJE49" s="152"/>
      <c r="AJF49" s="152"/>
      <c r="AJG49" s="152"/>
      <c r="AJH49" s="152"/>
      <c r="AJI49" s="152"/>
      <c r="AJJ49" s="152"/>
      <c r="AJK49" s="152"/>
      <c r="AJL49" s="152"/>
      <c r="AJM49" s="152"/>
      <c r="AJN49" s="152"/>
      <c r="AJO49" s="152"/>
      <c r="AJP49" s="152"/>
      <c r="AJQ49" s="152"/>
      <c r="AJR49" s="152"/>
      <c r="AJS49" s="152"/>
      <c r="AJT49" s="152"/>
      <c r="AJU49" s="152"/>
      <c r="AJV49" s="152"/>
      <c r="AJW49" s="152"/>
      <c r="AJX49" s="152"/>
      <c r="AJY49" s="152"/>
      <c r="AJZ49" s="152"/>
      <c r="AKA49" s="152"/>
      <c r="AKB49" s="152"/>
      <c r="AKC49" s="152"/>
      <c r="AKD49" s="152"/>
      <c r="AKE49" s="152"/>
      <c r="AKF49" s="152"/>
      <c r="AKG49" s="152"/>
      <c r="AKH49" s="152"/>
      <c r="AKI49" s="152"/>
      <c r="AKJ49" s="152"/>
      <c r="AKK49" s="152"/>
      <c r="AKL49" s="152"/>
      <c r="AKM49" s="152"/>
      <c r="AKN49" s="152"/>
      <c r="AKO49" s="152"/>
      <c r="AKP49" s="152"/>
      <c r="AKQ49" s="152"/>
      <c r="AKR49" s="152"/>
      <c r="AKS49" s="152"/>
      <c r="AKT49" s="152"/>
      <c r="AKU49" s="152"/>
      <c r="AKV49" s="152"/>
      <c r="AKW49" s="152"/>
      <c r="AKX49" s="152"/>
      <c r="AKY49" s="152"/>
      <c r="AKZ49" s="152"/>
      <c r="ALA49" s="152"/>
      <c r="ALB49" s="152"/>
      <c r="ALC49" s="152"/>
      <c r="ALD49" s="152"/>
      <c r="ALE49" s="152"/>
      <c r="ALF49" s="152"/>
      <c r="ALG49" s="152"/>
      <c r="ALH49" s="152"/>
      <c r="ALI49" s="152"/>
      <c r="ALJ49" s="152"/>
      <c r="ALK49" s="152"/>
      <c r="ALL49" s="152"/>
      <c r="ALM49" s="152"/>
      <c r="ALN49" s="152"/>
      <c r="ALO49" s="152"/>
      <c r="ALP49" s="152"/>
      <c r="ALQ49" s="152"/>
      <c r="ALR49" s="152"/>
      <c r="ALS49" s="152"/>
      <c r="ALT49" s="152"/>
      <c r="ALU49" s="152"/>
      <c r="ALV49" s="152"/>
      <c r="ALW49" s="152"/>
      <c r="ALX49" s="152"/>
      <c r="ALY49" s="152"/>
      <c r="ALZ49" s="152"/>
      <c r="AMA49" s="152"/>
      <c r="AMB49" s="152"/>
      <c r="AMC49" s="152"/>
      <c r="AMD49" s="152"/>
      <c r="AME49" s="152"/>
      <c r="AMF49" s="152"/>
      <c r="AMG49" s="152"/>
      <c r="AMH49" s="152"/>
      <c r="AMI49" s="152"/>
      <c r="AMJ49" s="152"/>
    </row>
    <row r="50" spans="1:1024" s="103" customFormat="1" x14ac:dyDescent="0.25">
      <c r="A50" s="102" t="s">
        <v>309</v>
      </c>
      <c r="B50" s="102"/>
      <c r="C50" s="106">
        <v>2.2999999999999998</v>
      </c>
      <c r="D50" s="107"/>
      <c r="E50" s="108">
        <f t="shared" si="3"/>
        <v>0</v>
      </c>
      <c r="F50" s="102" t="s">
        <v>307</v>
      </c>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U50" s="102"/>
      <c r="EV50" s="102"/>
      <c r="EW50" s="102"/>
      <c r="EX50" s="102"/>
      <c r="EY50" s="102"/>
      <c r="EZ50" s="102"/>
      <c r="FA50" s="102"/>
      <c r="FB50" s="102"/>
      <c r="FC50" s="102"/>
      <c r="FD50" s="102"/>
      <c r="FE50" s="102"/>
      <c r="FF50" s="102"/>
      <c r="FG50" s="102"/>
      <c r="FH50" s="102"/>
      <c r="FI50" s="102"/>
      <c r="FJ50" s="102"/>
      <c r="FK50" s="102"/>
      <c r="FL50" s="102"/>
      <c r="FM50" s="102"/>
      <c r="FN50" s="102"/>
      <c r="FO50" s="102"/>
      <c r="FP50" s="102"/>
      <c r="FQ50" s="102"/>
      <c r="FR50" s="102"/>
      <c r="FS50" s="102"/>
      <c r="FT50" s="102"/>
      <c r="FU50" s="102"/>
      <c r="FV50" s="102"/>
      <c r="FW50" s="102"/>
      <c r="FX50" s="102"/>
      <c r="FY50" s="102"/>
      <c r="FZ50" s="102"/>
      <c r="GA50" s="102"/>
      <c r="GB50" s="102"/>
      <c r="GC50" s="102"/>
      <c r="GD50" s="102"/>
      <c r="GE50" s="102"/>
      <c r="GF50" s="102"/>
      <c r="GG50" s="102"/>
      <c r="GH50" s="102"/>
      <c r="GI50" s="102"/>
      <c r="GJ50" s="102"/>
      <c r="GK50" s="102"/>
      <c r="GL50" s="102"/>
      <c r="GM50" s="102"/>
      <c r="GN50" s="102"/>
      <c r="GO50" s="102"/>
      <c r="GP50" s="102"/>
      <c r="GQ50" s="102"/>
      <c r="GR50" s="102"/>
      <c r="GS50" s="102"/>
      <c r="GT50" s="102"/>
      <c r="GU50" s="102"/>
      <c r="GV50" s="102"/>
      <c r="GW50" s="102"/>
      <c r="GX50" s="102"/>
      <c r="GY50" s="102"/>
      <c r="GZ50" s="102"/>
      <c r="HA50" s="102"/>
      <c r="HB50" s="102"/>
      <c r="HC50" s="102"/>
      <c r="HD50" s="102"/>
      <c r="HE50" s="102"/>
      <c r="HF50" s="102"/>
      <c r="HG50" s="102"/>
      <c r="HH50" s="102"/>
      <c r="HI50" s="102"/>
      <c r="HJ50" s="102"/>
      <c r="HK50" s="102"/>
      <c r="HL50" s="102"/>
      <c r="HM50" s="102"/>
      <c r="HN50" s="102"/>
      <c r="HO50" s="102"/>
      <c r="HP50" s="102"/>
      <c r="HQ50" s="102"/>
      <c r="HR50" s="102"/>
      <c r="HS50" s="102"/>
      <c r="HT50" s="102"/>
      <c r="HU50" s="102"/>
      <c r="HV50" s="102"/>
      <c r="HW50" s="102"/>
      <c r="HX50" s="102"/>
      <c r="HY50" s="102"/>
      <c r="HZ50" s="102"/>
      <c r="IA50" s="102"/>
      <c r="IB50" s="102"/>
      <c r="IC50" s="102"/>
      <c r="ID50" s="102"/>
      <c r="IE50" s="102"/>
      <c r="IF50" s="102"/>
      <c r="IG50" s="102"/>
      <c r="IH50" s="102"/>
      <c r="II50" s="102"/>
      <c r="IJ50" s="102"/>
      <c r="IK50" s="102"/>
      <c r="IL50" s="102"/>
      <c r="IM50" s="102"/>
      <c r="IN50" s="102"/>
      <c r="IO50" s="102"/>
      <c r="IP50" s="102"/>
      <c r="IQ50" s="102"/>
      <c r="IR50" s="102"/>
      <c r="IS50" s="102"/>
      <c r="IT50" s="102"/>
      <c r="IU50" s="102"/>
      <c r="IV50" s="102"/>
      <c r="IW50" s="102"/>
      <c r="IX50" s="102"/>
      <c r="IY50" s="102"/>
      <c r="IZ50" s="102"/>
      <c r="JA50" s="102"/>
      <c r="JB50" s="102"/>
      <c r="JC50" s="102"/>
      <c r="JD50" s="102"/>
      <c r="JE50" s="102"/>
      <c r="JF50" s="102"/>
      <c r="JG50" s="102"/>
      <c r="JH50" s="102"/>
      <c r="JI50" s="102"/>
      <c r="JJ50" s="102"/>
      <c r="JK50" s="102"/>
      <c r="JL50" s="102"/>
      <c r="JM50" s="102"/>
      <c r="JN50" s="102"/>
      <c r="JO50" s="102"/>
      <c r="JP50" s="102"/>
      <c r="JQ50" s="102"/>
      <c r="JR50" s="102"/>
      <c r="JS50" s="102"/>
      <c r="JT50" s="102"/>
      <c r="JU50" s="102"/>
      <c r="JV50" s="102"/>
      <c r="JW50" s="102"/>
      <c r="JX50" s="102"/>
      <c r="JY50" s="102"/>
      <c r="JZ50" s="102"/>
      <c r="KA50" s="102"/>
      <c r="KB50" s="102"/>
      <c r="KC50" s="102"/>
      <c r="KD50" s="102"/>
      <c r="KE50" s="102"/>
      <c r="KF50" s="102"/>
      <c r="KG50" s="102"/>
      <c r="KH50" s="102"/>
      <c r="KI50" s="102"/>
      <c r="KJ50" s="102"/>
      <c r="KK50" s="102"/>
      <c r="KL50" s="102"/>
      <c r="KM50" s="102"/>
      <c r="KN50" s="102"/>
      <c r="KO50" s="102"/>
      <c r="KP50" s="102"/>
      <c r="KQ50" s="102"/>
      <c r="KR50" s="102"/>
      <c r="KS50" s="102"/>
      <c r="KT50" s="102"/>
      <c r="KU50" s="102"/>
      <c r="KV50" s="102"/>
      <c r="KW50" s="102"/>
      <c r="KX50" s="102"/>
      <c r="KY50" s="102"/>
      <c r="KZ50" s="102"/>
      <c r="LA50" s="102"/>
      <c r="LB50" s="102"/>
      <c r="LC50" s="102"/>
      <c r="LD50" s="102"/>
      <c r="LE50" s="102"/>
      <c r="LF50" s="102"/>
      <c r="LG50" s="102"/>
      <c r="LH50" s="102"/>
      <c r="LI50" s="102"/>
      <c r="LJ50" s="102"/>
      <c r="LK50" s="102"/>
      <c r="LL50" s="102"/>
      <c r="LM50" s="102"/>
      <c r="LN50" s="102"/>
      <c r="LO50" s="102"/>
      <c r="LP50" s="102"/>
      <c r="LQ50" s="102"/>
      <c r="LR50" s="102"/>
      <c r="LS50" s="102"/>
      <c r="LT50" s="102"/>
      <c r="LU50" s="102"/>
      <c r="LV50" s="102"/>
      <c r="LW50" s="102"/>
      <c r="LX50" s="102"/>
      <c r="LY50" s="102"/>
      <c r="LZ50" s="102"/>
      <c r="MA50" s="102"/>
      <c r="MB50" s="102"/>
      <c r="MC50" s="102"/>
      <c r="MD50" s="102"/>
      <c r="ME50" s="102"/>
      <c r="MF50" s="102"/>
      <c r="MG50" s="102"/>
      <c r="MH50" s="102"/>
      <c r="MI50" s="102"/>
      <c r="MJ50" s="102"/>
      <c r="MK50" s="102"/>
      <c r="ML50" s="102"/>
      <c r="MM50" s="102"/>
      <c r="MN50" s="102"/>
      <c r="MO50" s="102"/>
      <c r="MP50" s="102"/>
      <c r="MQ50" s="102"/>
      <c r="MR50" s="102"/>
      <c r="MS50" s="102"/>
      <c r="MT50" s="102"/>
      <c r="MU50" s="102"/>
      <c r="MV50" s="102"/>
      <c r="MW50" s="102"/>
      <c r="MX50" s="102"/>
      <c r="MY50" s="102"/>
      <c r="MZ50" s="102"/>
      <c r="NA50" s="102"/>
      <c r="NB50" s="102"/>
      <c r="NC50" s="102"/>
      <c r="ND50" s="102"/>
      <c r="NE50" s="102"/>
      <c r="NF50" s="102"/>
      <c r="NG50" s="102"/>
      <c r="NH50" s="102"/>
      <c r="NI50" s="102"/>
      <c r="NJ50" s="102"/>
      <c r="NK50" s="102"/>
      <c r="NL50" s="102"/>
      <c r="NM50" s="102"/>
      <c r="NN50" s="102"/>
      <c r="NO50" s="102"/>
      <c r="NP50" s="102"/>
      <c r="NQ50" s="102"/>
      <c r="NR50" s="102"/>
      <c r="NS50" s="102"/>
      <c r="NT50" s="102"/>
      <c r="NU50" s="102"/>
      <c r="NV50" s="102"/>
      <c r="NW50" s="102"/>
      <c r="NX50" s="102"/>
      <c r="NY50" s="102"/>
      <c r="NZ50" s="102"/>
      <c r="OA50" s="102"/>
      <c r="OB50" s="102"/>
      <c r="OC50" s="102"/>
      <c r="OD50" s="102"/>
      <c r="OE50" s="102"/>
      <c r="OF50" s="102"/>
      <c r="OG50" s="102"/>
      <c r="OH50" s="102"/>
      <c r="OI50" s="102"/>
      <c r="OJ50" s="102"/>
      <c r="OK50" s="102"/>
      <c r="OL50" s="102"/>
      <c r="OM50" s="102"/>
      <c r="ON50" s="102"/>
      <c r="OO50" s="102"/>
      <c r="OP50" s="102"/>
      <c r="OQ50" s="102"/>
      <c r="OR50" s="102"/>
      <c r="OS50" s="102"/>
      <c r="OT50" s="102"/>
      <c r="OU50" s="102"/>
      <c r="OV50" s="102"/>
      <c r="OW50" s="102"/>
      <c r="OX50" s="102"/>
      <c r="OY50" s="102"/>
      <c r="OZ50" s="102"/>
      <c r="PA50" s="102"/>
      <c r="PB50" s="102"/>
      <c r="PC50" s="102"/>
      <c r="PD50" s="102"/>
      <c r="PE50" s="102"/>
      <c r="PF50" s="102"/>
      <c r="PG50" s="102"/>
      <c r="PH50" s="102"/>
      <c r="PI50" s="102"/>
      <c r="PJ50" s="102"/>
      <c r="PK50" s="102"/>
      <c r="PL50" s="102"/>
      <c r="PM50" s="102"/>
      <c r="PN50" s="102"/>
      <c r="PO50" s="102"/>
      <c r="PP50" s="102"/>
      <c r="PQ50" s="102"/>
      <c r="PR50" s="102"/>
      <c r="PS50" s="102"/>
      <c r="PT50" s="102"/>
      <c r="PU50" s="102"/>
      <c r="PV50" s="102"/>
      <c r="PW50" s="102"/>
      <c r="PX50" s="102"/>
      <c r="PY50" s="102"/>
      <c r="PZ50" s="102"/>
      <c r="QA50" s="102"/>
      <c r="QB50" s="102"/>
      <c r="QC50" s="102"/>
      <c r="QD50" s="102"/>
      <c r="QE50" s="102"/>
      <c r="QF50" s="102"/>
      <c r="QG50" s="102"/>
      <c r="QH50" s="102"/>
      <c r="QI50" s="102"/>
      <c r="QJ50" s="102"/>
      <c r="QK50" s="102"/>
      <c r="QL50" s="102"/>
      <c r="QM50" s="102"/>
      <c r="QN50" s="102"/>
      <c r="QO50" s="102"/>
      <c r="QP50" s="102"/>
      <c r="QQ50" s="102"/>
      <c r="QR50" s="102"/>
      <c r="QS50" s="102"/>
      <c r="QT50" s="102"/>
      <c r="QU50" s="102"/>
      <c r="QV50" s="102"/>
      <c r="QW50" s="102"/>
      <c r="QX50" s="102"/>
      <c r="QY50" s="102"/>
      <c r="QZ50" s="102"/>
      <c r="RA50" s="102"/>
      <c r="RB50" s="102"/>
      <c r="RC50" s="102"/>
      <c r="RD50" s="102"/>
      <c r="RE50" s="102"/>
      <c r="RF50" s="102"/>
      <c r="RG50" s="102"/>
      <c r="RH50" s="102"/>
      <c r="RI50" s="102"/>
      <c r="RJ50" s="102"/>
      <c r="RK50" s="102"/>
      <c r="RL50" s="102"/>
      <c r="RM50" s="102"/>
      <c r="RN50" s="102"/>
      <c r="RO50" s="102"/>
      <c r="RP50" s="102"/>
      <c r="RQ50" s="102"/>
      <c r="RR50" s="102"/>
      <c r="RS50" s="102"/>
      <c r="RT50" s="102"/>
      <c r="RU50" s="102"/>
      <c r="RV50" s="102"/>
      <c r="RW50" s="102"/>
      <c r="RX50" s="102"/>
      <c r="RY50" s="102"/>
      <c r="RZ50" s="102"/>
      <c r="SA50" s="102"/>
      <c r="SB50" s="102"/>
      <c r="SC50" s="102"/>
      <c r="SD50" s="102"/>
      <c r="SE50" s="102"/>
      <c r="SF50" s="102"/>
      <c r="SG50" s="102"/>
      <c r="SH50" s="102"/>
      <c r="SI50" s="102"/>
      <c r="SJ50" s="102"/>
      <c r="SK50" s="102"/>
      <c r="SL50" s="102"/>
      <c r="SM50" s="102"/>
      <c r="SN50" s="102"/>
      <c r="SO50" s="102"/>
      <c r="SP50" s="102"/>
      <c r="SQ50" s="102"/>
      <c r="SR50" s="102"/>
      <c r="SS50" s="102"/>
      <c r="ST50" s="102"/>
      <c r="SU50" s="102"/>
      <c r="SV50" s="102"/>
      <c r="SW50" s="102"/>
      <c r="SX50" s="102"/>
      <c r="SY50" s="102"/>
      <c r="SZ50" s="102"/>
      <c r="TA50" s="102"/>
      <c r="TB50" s="102"/>
      <c r="TC50" s="102"/>
      <c r="TD50" s="102"/>
      <c r="TE50" s="102"/>
      <c r="TF50" s="102"/>
      <c r="TG50" s="102"/>
      <c r="TH50" s="102"/>
      <c r="TI50" s="102"/>
      <c r="TJ50" s="102"/>
      <c r="TK50" s="102"/>
      <c r="TL50" s="102"/>
      <c r="TM50" s="102"/>
      <c r="TN50" s="102"/>
      <c r="TO50" s="102"/>
      <c r="TP50" s="102"/>
      <c r="TQ50" s="102"/>
      <c r="TR50" s="102"/>
      <c r="TS50" s="102"/>
      <c r="TT50" s="102"/>
      <c r="TU50" s="102"/>
      <c r="TV50" s="102"/>
      <c r="TW50" s="102"/>
      <c r="TX50" s="102"/>
      <c r="TY50" s="102"/>
      <c r="TZ50" s="102"/>
      <c r="UA50" s="102"/>
      <c r="UB50" s="102"/>
      <c r="UC50" s="102"/>
      <c r="UD50" s="102"/>
      <c r="UE50" s="102"/>
      <c r="UF50" s="102"/>
      <c r="UG50" s="102"/>
      <c r="UH50" s="102"/>
      <c r="UI50" s="102"/>
      <c r="UJ50" s="102"/>
      <c r="UK50" s="102"/>
      <c r="UL50" s="102"/>
      <c r="UM50" s="102"/>
      <c r="UN50" s="102"/>
      <c r="UO50" s="102"/>
      <c r="UP50" s="102"/>
      <c r="UQ50" s="102"/>
      <c r="UR50" s="102"/>
      <c r="US50" s="102"/>
      <c r="UT50" s="102"/>
      <c r="UU50" s="102"/>
      <c r="UV50" s="102"/>
      <c r="UW50" s="102"/>
      <c r="UX50" s="102"/>
      <c r="UY50" s="102"/>
      <c r="UZ50" s="102"/>
      <c r="VA50" s="102"/>
      <c r="VB50" s="102"/>
      <c r="VC50" s="102"/>
      <c r="VD50" s="102"/>
      <c r="VE50" s="102"/>
      <c r="VF50" s="102"/>
      <c r="VG50" s="102"/>
      <c r="VH50" s="102"/>
      <c r="VI50" s="102"/>
      <c r="VJ50" s="102"/>
      <c r="VK50" s="102"/>
      <c r="VL50" s="102"/>
      <c r="VM50" s="102"/>
      <c r="VN50" s="102"/>
      <c r="VO50" s="102"/>
      <c r="VP50" s="102"/>
      <c r="VQ50" s="102"/>
      <c r="VR50" s="102"/>
      <c r="VS50" s="102"/>
      <c r="VT50" s="102"/>
      <c r="VU50" s="102"/>
      <c r="VV50" s="102"/>
      <c r="VW50" s="102"/>
      <c r="VX50" s="102"/>
      <c r="VY50" s="102"/>
      <c r="VZ50" s="102"/>
      <c r="WA50" s="102"/>
      <c r="WB50" s="102"/>
      <c r="WC50" s="102"/>
      <c r="WD50" s="102"/>
      <c r="WE50" s="102"/>
      <c r="WF50" s="102"/>
      <c r="WG50" s="102"/>
      <c r="WH50" s="102"/>
      <c r="WI50" s="102"/>
      <c r="WJ50" s="102"/>
      <c r="WK50" s="102"/>
      <c r="WL50" s="102"/>
      <c r="WM50" s="102"/>
      <c r="WN50" s="102"/>
      <c r="WO50" s="102"/>
      <c r="WP50" s="102"/>
      <c r="WQ50" s="102"/>
      <c r="WR50" s="102"/>
      <c r="WS50" s="102"/>
      <c r="WT50" s="102"/>
      <c r="WU50" s="102"/>
      <c r="WV50" s="102"/>
      <c r="WW50" s="102"/>
      <c r="WX50" s="102"/>
      <c r="WY50" s="102"/>
      <c r="WZ50" s="102"/>
      <c r="XA50" s="102"/>
      <c r="XB50" s="102"/>
      <c r="XC50" s="102"/>
      <c r="XD50" s="102"/>
      <c r="XE50" s="102"/>
      <c r="XF50" s="102"/>
      <c r="XG50" s="102"/>
      <c r="XH50" s="102"/>
      <c r="XI50" s="102"/>
      <c r="XJ50" s="102"/>
      <c r="XK50" s="102"/>
      <c r="XL50" s="102"/>
      <c r="XM50" s="102"/>
      <c r="XN50" s="102"/>
      <c r="XO50" s="102"/>
      <c r="XP50" s="102"/>
      <c r="XQ50" s="102"/>
      <c r="XR50" s="102"/>
      <c r="XS50" s="102"/>
      <c r="XT50" s="102"/>
      <c r="XU50" s="102"/>
      <c r="XV50" s="102"/>
      <c r="XW50" s="102"/>
      <c r="XX50" s="102"/>
      <c r="XY50" s="102"/>
      <c r="XZ50" s="102"/>
      <c r="YA50" s="102"/>
      <c r="YB50" s="102"/>
      <c r="YC50" s="102"/>
      <c r="YD50" s="102"/>
      <c r="YE50" s="102"/>
      <c r="YF50" s="102"/>
      <c r="YG50" s="102"/>
      <c r="YH50" s="102"/>
      <c r="YI50" s="102"/>
      <c r="YJ50" s="102"/>
      <c r="YK50" s="102"/>
      <c r="YL50" s="102"/>
      <c r="YM50" s="102"/>
      <c r="YN50" s="102"/>
      <c r="YO50" s="102"/>
      <c r="YP50" s="102"/>
      <c r="YQ50" s="102"/>
      <c r="YR50" s="102"/>
      <c r="YS50" s="102"/>
      <c r="YT50" s="102"/>
      <c r="YU50" s="102"/>
      <c r="YV50" s="102"/>
      <c r="YW50" s="102"/>
      <c r="YX50" s="102"/>
      <c r="YY50" s="102"/>
      <c r="YZ50" s="102"/>
      <c r="ZA50" s="102"/>
      <c r="ZB50" s="102"/>
      <c r="ZC50" s="102"/>
      <c r="ZD50" s="102"/>
      <c r="ZE50" s="102"/>
      <c r="ZF50" s="102"/>
      <c r="ZG50" s="102"/>
      <c r="ZH50" s="102"/>
      <c r="ZI50" s="102"/>
      <c r="ZJ50" s="102"/>
      <c r="ZK50" s="102"/>
      <c r="ZL50" s="102"/>
      <c r="ZM50" s="102"/>
      <c r="ZN50" s="102"/>
      <c r="ZO50" s="102"/>
      <c r="ZP50" s="102"/>
      <c r="ZQ50" s="102"/>
      <c r="ZR50" s="102"/>
      <c r="ZS50" s="102"/>
      <c r="ZT50" s="102"/>
      <c r="ZU50" s="102"/>
      <c r="ZV50" s="102"/>
      <c r="ZW50" s="102"/>
      <c r="ZX50" s="102"/>
      <c r="ZY50" s="102"/>
      <c r="ZZ50" s="102"/>
      <c r="AAA50" s="102"/>
      <c r="AAB50" s="102"/>
      <c r="AAC50" s="102"/>
      <c r="AAD50" s="102"/>
      <c r="AAE50" s="102"/>
      <c r="AAF50" s="102"/>
      <c r="AAG50" s="102"/>
      <c r="AAH50" s="102"/>
      <c r="AAI50" s="102"/>
      <c r="AAJ50" s="102"/>
      <c r="AAK50" s="102"/>
      <c r="AAL50" s="102"/>
      <c r="AAM50" s="102"/>
      <c r="AAN50" s="102"/>
      <c r="AAO50" s="102"/>
      <c r="AAP50" s="102"/>
      <c r="AAQ50" s="102"/>
      <c r="AAR50" s="102"/>
      <c r="AAS50" s="102"/>
      <c r="AAT50" s="102"/>
      <c r="AAU50" s="102"/>
      <c r="AAV50" s="102"/>
      <c r="AAW50" s="102"/>
      <c r="AAX50" s="102"/>
      <c r="AAY50" s="102"/>
      <c r="AAZ50" s="102"/>
      <c r="ABA50" s="102"/>
      <c r="ABB50" s="102"/>
      <c r="ABC50" s="102"/>
      <c r="ABD50" s="102"/>
      <c r="ABE50" s="102"/>
      <c r="ABF50" s="102"/>
      <c r="ABG50" s="102"/>
      <c r="ABH50" s="102"/>
      <c r="ABI50" s="102"/>
      <c r="ABJ50" s="102"/>
      <c r="ABK50" s="102"/>
      <c r="ABL50" s="102"/>
      <c r="ABM50" s="102"/>
      <c r="ABN50" s="102"/>
      <c r="ABO50" s="102"/>
      <c r="ABP50" s="102"/>
      <c r="ABQ50" s="102"/>
      <c r="ABR50" s="102"/>
      <c r="ABS50" s="102"/>
      <c r="ABT50" s="102"/>
      <c r="ABU50" s="102"/>
      <c r="ABV50" s="102"/>
      <c r="ABW50" s="102"/>
      <c r="ABX50" s="102"/>
      <c r="ABY50" s="102"/>
      <c r="ABZ50" s="102"/>
      <c r="ACA50" s="102"/>
      <c r="ACB50" s="102"/>
      <c r="ACC50" s="102"/>
      <c r="ACD50" s="102"/>
      <c r="ACE50" s="102"/>
      <c r="ACF50" s="102"/>
      <c r="ACG50" s="102"/>
      <c r="ACH50" s="102"/>
      <c r="ACI50" s="102"/>
      <c r="ACJ50" s="102"/>
      <c r="ACK50" s="102"/>
      <c r="ACL50" s="102"/>
      <c r="ACM50" s="102"/>
      <c r="ACN50" s="102"/>
      <c r="ACO50" s="102"/>
      <c r="ACP50" s="102"/>
      <c r="ACQ50" s="102"/>
      <c r="ACR50" s="102"/>
      <c r="ACS50" s="102"/>
      <c r="ACT50" s="102"/>
      <c r="ACU50" s="102"/>
      <c r="ACV50" s="102"/>
      <c r="ACW50" s="102"/>
      <c r="ACX50" s="102"/>
      <c r="ACY50" s="102"/>
      <c r="ACZ50" s="102"/>
      <c r="ADA50" s="102"/>
      <c r="ADB50" s="102"/>
      <c r="ADC50" s="102"/>
      <c r="ADD50" s="102"/>
      <c r="ADE50" s="102"/>
      <c r="ADF50" s="102"/>
      <c r="ADG50" s="102"/>
      <c r="ADH50" s="102"/>
      <c r="ADI50" s="102"/>
      <c r="ADJ50" s="102"/>
      <c r="ADK50" s="102"/>
      <c r="ADL50" s="102"/>
      <c r="ADM50" s="102"/>
      <c r="ADN50" s="102"/>
      <c r="ADO50" s="102"/>
      <c r="ADP50" s="102"/>
      <c r="ADQ50" s="102"/>
      <c r="ADR50" s="102"/>
      <c r="ADS50" s="102"/>
      <c r="ADT50" s="102"/>
      <c r="ADU50" s="102"/>
      <c r="ADV50" s="102"/>
      <c r="ADW50" s="102"/>
      <c r="ADX50" s="102"/>
      <c r="ADY50" s="102"/>
      <c r="ADZ50" s="102"/>
      <c r="AEA50" s="102"/>
      <c r="AEB50" s="102"/>
      <c r="AEC50" s="102"/>
      <c r="AED50" s="102"/>
      <c r="AEE50" s="102"/>
      <c r="AEF50" s="102"/>
      <c r="AEG50" s="102"/>
      <c r="AEH50" s="102"/>
      <c r="AEI50" s="102"/>
      <c r="AEJ50" s="102"/>
      <c r="AEK50" s="102"/>
      <c r="AEL50" s="102"/>
      <c r="AEM50" s="102"/>
      <c r="AEN50" s="102"/>
      <c r="AEO50" s="102"/>
      <c r="AEP50" s="102"/>
      <c r="AEQ50" s="102"/>
      <c r="AER50" s="102"/>
      <c r="AES50" s="102"/>
      <c r="AET50" s="102"/>
      <c r="AEU50" s="102"/>
      <c r="AEV50" s="102"/>
      <c r="AEW50" s="102"/>
      <c r="AEX50" s="102"/>
      <c r="AEY50" s="102"/>
      <c r="AEZ50" s="102"/>
      <c r="AFA50" s="102"/>
      <c r="AFB50" s="102"/>
      <c r="AFC50" s="102"/>
      <c r="AFD50" s="102"/>
      <c r="AFE50" s="102"/>
      <c r="AFF50" s="102"/>
      <c r="AFG50" s="102"/>
      <c r="AFH50" s="102"/>
      <c r="AFI50" s="102"/>
      <c r="AFJ50" s="102"/>
      <c r="AFK50" s="102"/>
      <c r="AFL50" s="102"/>
      <c r="AFM50" s="102"/>
      <c r="AFN50" s="102"/>
      <c r="AFO50" s="102"/>
      <c r="AFP50" s="102"/>
      <c r="AFQ50" s="102"/>
      <c r="AFR50" s="102"/>
      <c r="AFS50" s="102"/>
      <c r="AFT50" s="102"/>
      <c r="AFU50" s="102"/>
      <c r="AFV50" s="102"/>
      <c r="AFW50" s="102"/>
      <c r="AFX50" s="102"/>
      <c r="AFY50" s="102"/>
      <c r="AFZ50" s="102"/>
      <c r="AGA50" s="102"/>
      <c r="AGB50" s="102"/>
      <c r="AGC50" s="102"/>
      <c r="AGD50" s="102"/>
      <c r="AGE50" s="102"/>
      <c r="AGF50" s="102"/>
      <c r="AGG50" s="102"/>
      <c r="AGH50" s="102"/>
      <c r="AGI50" s="102"/>
      <c r="AGJ50" s="102"/>
      <c r="AGK50" s="102"/>
      <c r="AGL50" s="102"/>
      <c r="AGM50" s="102"/>
      <c r="AGN50" s="102"/>
      <c r="AGO50" s="102"/>
      <c r="AGP50" s="102"/>
      <c r="AGQ50" s="102"/>
      <c r="AGR50" s="102"/>
      <c r="AGS50" s="102"/>
      <c r="AGT50" s="102"/>
      <c r="AGU50" s="102"/>
      <c r="AGV50" s="102"/>
      <c r="AGW50" s="102"/>
      <c r="AGX50" s="102"/>
      <c r="AGY50" s="102"/>
      <c r="AGZ50" s="102"/>
      <c r="AHA50" s="102"/>
      <c r="AHB50" s="102"/>
      <c r="AHC50" s="102"/>
      <c r="AHD50" s="102"/>
      <c r="AHE50" s="102"/>
      <c r="AHF50" s="102"/>
      <c r="AHG50" s="102"/>
      <c r="AHH50" s="102"/>
      <c r="AHI50" s="102"/>
      <c r="AHJ50" s="102"/>
      <c r="AHK50" s="102"/>
      <c r="AHL50" s="102"/>
      <c r="AHM50" s="102"/>
      <c r="AHN50" s="102"/>
      <c r="AHO50" s="102"/>
      <c r="AHP50" s="102"/>
      <c r="AHQ50" s="102"/>
      <c r="AHR50" s="102"/>
      <c r="AHS50" s="102"/>
      <c r="AHT50" s="102"/>
      <c r="AHU50" s="102"/>
      <c r="AHV50" s="102"/>
      <c r="AHW50" s="102"/>
      <c r="AHX50" s="102"/>
      <c r="AHY50" s="102"/>
      <c r="AHZ50" s="102"/>
      <c r="AIA50" s="102"/>
      <c r="AIB50" s="102"/>
      <c r="AIC50" s="102"/>
      <c r="AID50" s="102"/>
      <c r="AIE50" s="102"/>
      <c r="AIF50" s="102"/>
      <c r="AIG50" s="102"/>
      <c r="AIH50" s="102"/>
      <c r="AII50" s="102"/>
      <c r="AIJ50" s="102"/>
      <c r="AIK50" s="102"/>
      <c r="AIL50" s="102"/>
      <c r="AIM50" s="102"/>
      <c r="AIN50" s="102"/>
      <c r="AIO50" s="102"/>
      <c r="AIP50" s="102"/>
      <c r="AIQ50" s="102"/>
      <c r="AIR50" s="102"/>
      <c r="AIS50" s="102"/>
      <c r="AIT50" s="102"/>
      <c r="AIU50" s="102"/>
      <c r="AIV50" s="102"/>
      <c r="AIW50" s="102"/>
      <c r="AIX50" s="102"/>
      <c r="AIY50" s="102"/>
      <c r="AIZ50" s="102"/>
      <c r="AJA50" s="102"/>
      <c r="AJB50" s="102"/>
      <c r="AJC50" s="102"/>
      <c r="AJD50" s="102"/>
      <c r="AJE50" s="102"/>
      <c r="AJF50" s="102"/>
      <c r="AJG50" s="102"/>
      <c r="AJH50" s="102"/>
      <c r="AJI50" s="102"/>
      <c r="AJJ50" s="102"/>
      <c r="AJK50" s="102"/>
      <c r="AJL50" s="102"/>
      <c r="AJM50" s="102"/>
      <c r="AJN50" s="102"/>
      <c r="AJO50" s="102"/>
      <c r="AJP50" s="102"/>
      <c r="AJQ50" s="102"/>
      <c r="AJR50" s="102"/>
      <c r="AJS50" s="102"/>
      <c r="AJT50" s="102"/>
      <c r="AJU50" s="102"/>
      <c r="AJV50" s="102"/>
      <c r="AJW50" s="102"/>
      <c r="AJX50" s="102"/>
      <c r="AJY50" s="102"/>
      <c r="AJZ50" s="102"/>
      <c r="AKA50" s="102"/>
      <c r="AKB50" s="102"/>
      <c r="AKC50" s="102"/>
      <c r="AKD50" s="102"/>
      <c r="AKE50" s="102"/>
      <c r="AKF50" s="102"/>
      <c r="AKG50" s="102"/>
      <c r="AKH50" s="102"/>
      <c r="AKI50" s="102"/>
      <c r="AKJ50" s="102"/>
      <c r="AKK50" s="102"/>
      <c r="AKL50" s="102"/>
      <c r="AKM50" s="102"/>
      <c r="AKN50" s="102"/>
      <c r="AKO50" s="102"/>
      <c r="AKP50" s="102"/>
      <c r="AKQ50" s="102"/>
      <c r="AKR50" s="102"/>
      <c r="AKS50" s="102"/>
      <c r="AKT50" s="102"/>
      <c r="AKU50" s="102"/>
      <c r="AKV50" s="102"/>
      <c r="AKW50" s="102"/>
      <c r="AKX50" s="102"/>
      <c r="AKY50" s="102"/>
      <c r="AKZ50" s="102"/>
      <c r="ALA50" s="102"/>
      <c r="ALB50" s="102"/>
      <c r="ALC50" s="102"/>
      <c r="ALD50" s="102"/>
      <c r="ALE50" s="102"/>
      <c r="ALF50" s="102"/>
      <c r="ALG50" s="102"/>
      <c r="ALH50" s="102"/>
      <c r="ALI50" s="102"/>
      <c r="ALJ50" s="102"/>
      <c r="ALK50" s="102"/>
      <c r="ALL50" s="102"/>
      <c r="ALM50" s="102"/>
      <c r="ALN50" s="102"/>
      <c r="ALO50" s="102"/>
      <c r="ALP50" s="102"/>
      <c r="ALQ50" s="102"/>
      <c r="ALR50" s="102"/>
      <c r="ALS50" s="102"/>
      <c r="ALT50" s="102"/>
      <c r="ALU50" s="102"/>
      <c r="ALV50" s="102"/>
      <c r="ALW50" s="102"/>
      <c r="ALX50" s="102"/>
      <c r="ALY50" s="102"/>
      <c r="ALZ50" s="102"/>
      <c r="AMA50" s="102"/>
      <c r="AMB50" s="102"/>
      <c r="AMC50" s="102"/>
      <c r="AMD50" s="102"/>
      <c r="AME50" s="102"/>
      <c r="AMF50" s="102"/>
      <c r="AMG50" s="102"/>
      <c r="AMH50" s="102"/>
      <c r="AMI50" s="102"/>
      <c r="AMJ50" s="102"/>
    </row>
    <row r="51" spans="1:1024" x14ac:dyDescent="0.25">
      <c r="E51" s="59"/>
    </row>
    <row r="52" spans="1:1024" s="25" customFormat="1" ht="18.75" x14ac:dyDescent="0.25">
      <c r="A52" s="25" t="s">
        <v>310</v>
      </c>
      <c r="C52" s="23"/>
      <c r="D52" s="42"/>
      <c r="E52" s="23">
        <f>SUM(E5:E51)</f>
        <v>0</v>
      </c>
    </row>
    <row r="53" spans="1:1024" x14ac:dyDescent="0.25">
      <c r="E53" s="44"/>
    </row>
  </sheetData>
  <sheetProtection algorithmName="SHA-512" hashValue="m34Tm56j48kdc4N5KORUWb3+MPrixssSq91U/Ej31WiSmgnu5qwL5xQ6e51vsYPi8nGwBuPCnzgYSAIiYmDadA==" saltValue="aVvCA7SB+TqnRT+8Ad/oNQ=="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8"/>
  <sheetViews>
    <sheetView zoomScaleNormal="100" workbookViewId="0">
      <pane ySplit="1" topLeftCell="A116" activePane="bottomLeft" state="frozen"/>
      <selection pane="bottomLeft" activeCell="A126" sqref="A126"/>
    </sheetView>
  </sheetViews>
  <sheetFormatPr baseColWidth="10" defaultColWidth="11.42578125" defaultRowHeight="15" x14ac:dyDescent="0.25"/>
  <cols>
    <col min="1" max="1" width="60" style="2" customWidth="1"/>
    <col min="2" max="2" width="14.28515625" style="60" customWidth="1"/>
    <col min="3" max="3" width="21.42578125" style="61" customWidth="1"/>
    <col min="4" max="4" width="11.42578125" style="3"/>
    <col min="5" max="5" width="16.140625" style="62" customWidth="1"/>
    <col min="6" max="1024" width="11.42578125" style="2"/>
  </cols>
  <sheetData>
    <row r="1" spans="1:1024" s="63" customFormat="1" ht="18.75" x14ac:dyDescent="0.3">
      <c r="A1" s="63" t="s">
        <v>311</v>
      </c>
      <c r="B1" s="63" t="s">
        <v>7</v>
      </c>
      <c r="C1" s="64" t="s">
        <v>312</v>
      </c>
      <c r="D1" s="65" t="s">
        <v>9</v>
      </c>
      <c r="E1" s="66" t="s">
        <v>10</v>
      </c>
    </row>
    <row r="3" spans="1:1024" s="66" customFormat="1" ht="18.75" x14ac:dyDescent="0.3">
      <c r="A3" s="66" t="s">
        <v>313</v>
      </c>
      <c r="C3" s="67"/>
      <c r="D3" s="68"/>
    </row>
    <row r="4" spans="1:1024" x14ac:dyDescent="0.25">
      <c r="B4" s="69"/>
    </row>
    <row r="5" spans="1:1024" x14ac:dyDescent="0.25">
      <c r="A5" s="2" t="s">
        <v>314</v>
      </c>
      <c r="B5" s="69" t="s">
        <v>315</v>
      </c>
      <c r="C5" s="61">
        <v>6</v>
      </c>
      <c r="E5" s="70">
        <f t="shared" ref="E5:E19" si="0">C5*D5</f>
        <v>0</v>
      </c>
    </row>
    <row r="6" spans="1:1024" s="103" customFormat="1" x14ac:dyDescent="0.25">
      <c r="A6" s="122" t="s">
        <v>316</v>
      </c>
      <c r="B6" s="123" t="s">
        <v>315</v>
      </c>
      <c r="C6" s="124">
        <v>6</v>
      </c>
      <c r="D6" s="125"/>
      <c r="E6" s="126">
        <f t="shared" si="0"/>
        <v>0</v>
      </c>
      <c r="F6" s="122" t="s">
        <v>30</v>
      </c>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c r="CN6" s="122"/>
      <c r="CO6" s="122"/>
      <c r="CP6" s="122"/>
      <c r="CQ6" s="122"/>
      <c r="CR6" s="122"/>
      <c r="CS6" s="122"/>
      <c r="CT6" s="122"/>
      <c r="CU6" s="122"/>
      <c r="CV6" s="122"/>
      <c r="CW6" s="122"/>
      <c r="CX6" s="122"/>
      <c r="CY6" s="122"/>
      <c r="CZ6" s="122"/>
      <c r="DA6" s="122"/>
      <c r="DB6" s="122"/>
      <c r="DC6" s="122"/>
      <c r="DD6" s="122"/>
      <c r="DE6" s="122"/>
      <c r="DF6" s="122"/>
      <c r="DG6" s="122"/>
      <c r="DH6" s="122"/>
      <c r="DI6" s="122"/>
      <c r="DJ6" s="122"/>
      <c r="DK6" s="122"/>
      <c r="DL6" s="122"/>
      <c r="DM6" s="122"/>
      <c r="DN6" s="122"/>
      <c r="DO6" s="122"/>
      <c r="DP6" s="122"/>
      <c r="DQ6" s="122"/>
      <c r="DR6" s="122"/>
      <c r="DS6" s="122"/>
      <c r="DT6" s="122"/>
      <c r="DU6" s="122"/>
      <c r="DV6" s="122"/>
      <c r="DW6" s="122"/>
      <c r="DX6" s="122"/>
      <c r="DY6" s="122"/>
      <c r="DZ6" s="122"/>
      <c r="EA6" s="122"/>
      <c r="EB6" s="122"/>
      <c r="EC6" s="122"/>
      <c r="ED6" s="122"/>
      <c r="EE6" s="122"/>
      <c r="EF6" s="122"/>
      <c r="EG6" s="122"/>
      <c r="EH6" s="122"/>
      <c r="EI6" s="122"/>
      <c r="EJ6" s="122"/>
      <c r="EK6" s="122"/>
      <c r="EL6" s="122"/>
      <c r="EM6" s="122"/>
      <c r="EN6" s="122"/>
      <c r="EO6" s="122"/>
      <c r="EP6" s="122"/>
      <c r="EQ6" s="122"/>
      <c r="ER6" s="122"/>
      <c r="ES6" s="122"/>
      <c r="ET6" s="122"/>
      <c r="EU6" s="122"/>
      <c r="EV6" s="122"/>
      <c r="EW6" s="122"/>
      <c r="EX6" s="122"/>
      <c r="EY6" s="122"/>
      <c r="EZ6" s="122"/>
      <c r="FA6" s="122"/>
      <c r="FB6" s="122"/>
      <c r="FC6" s="122"/>
      <c r="FD6" s="122"/>
      <c r="FE6" s="122"/>
      <c r="FF6" s="122"/>
      <c r="FG6" s="122"/>
      <c r="FH6" s="122"/>
      <c r="FI6" s="122"/>
      <c r="FJ6" s="122"/>
      <c r="FK6" s="122"/>
      <c r="FL6" s="122"/>
      <c r="FM6" s="122"/>
      <c r="FN6" s="122"/>
      <c r="FO6" s="122"/>
      <c r="FP6" s="122"/>
      <c r="FQ6" s="122"/>
      <c r="FR6" s="122"/>
      <c r="FS6" s="122"/>
      <c r="FT6" s="122"/>
      <c r="FU6" s="122"/>
      <c r="FV6" s="122"/>
      <c r="FW6" s="122"/>
      <c r="FX6" s="122"/>
      <c r="FY6" s="122"/>
      <c r="FZ6" s="122"/>
      <c r="GA6" s="122"/>
      <c r="GB6" s="122"/>
      <c r="GC6" s="122"/>
      <c r="GD6" s="122"/>
      <c r="GE6" s="122"/>
      <c r="GF6" s="122"/>
      <c r="GG6" s="122"/>
      <c r="GH6" s="122"/>
      <c r="GI6" s="122"/>
      <c r="GJ6" s="122"/>
      <c r="GK6" s="122"/>
      <c r="GL6" s="122"/>
      <c r="GM6" s="122"/>
      <c r="GN6" s="122"/>
      <c r="GO6" s="122"/>
      <c r="GP6" s="122"/>
      <c r="GQ6" s="122"/>
      <c r="GR6" s="122"/>
      <c r="GS6" s="122"/>
      <c r="GT6" s="122"/>
      <c r="GU6" s="122"/>
      <c r="GV6" s="122"/>
      <c r="GW6" s="122"/>
      <c r="GX6" s="122"/>
      <c r="GY6" s="122"/>
      <c r="GZ6" s="122"/>
      <c r="HA6" s="122"/>
      <c r="HB6" s="122"/>
      <c r="HC6" s="122"/>
      <c r="HD6" s="122"/>
      <c r="HE6" s="122"/>
      <c r="HF6" s="122"/>
      <c r="HG6" s="122"/>
      <c r="HH6" s="122"/>
      <c r="HI6" s="122"/>
      <c r="HJ6" s="122"/>
      <c r="HK6" s="122"/>
      <c r="HL6" s="122"/>
      <c r="HM6" s="122"/>
      <c r="HN6" s="122"/>
      <c r="HO6" s="122"/>
      <c r="HP6" s="122"/>
      <c r="HQ6" s="122"/>
      <c r="HR6" s="122"/>
      <c r="HS6" s="122"/>
      <c r="HT6" s="122"/>
      <c r="HU6" s="122"/>
      <c r="HV6" s="122"/>
      <c r="HW6" s="122"/>
      <c r="HX6" s="122"/>
      <c r="HY6" s="122"/>
      <c r="HZ6" s="122"/>
      <c r="IA6" s="122"/>
      <c r="IB6" s="122"/>
      <c r="IC6" s="122"/>
      <c r="ID6" s="122"/>
      <c r="IE6" s="122"/>
      <c r="IF6" s="122"/>
      <c r="IG6" s="122"/>
      <c r="IH6" s="122"/>
      <c r="II6" s="122"/>
      <c r="IJ6" s="122"/>
      <c r="IK6" s="122"/>
      <c r="IL6" s="122"/>
      <c r="IM6" s="122"/>
      <c r="IN6" s="122"/>
      <c r="IO6" s="122"/>
      <c r="IP6" s="122"/>
      <c r="IQ6" s="122"/>
      <c r="IR6" s="122"/>
      <c r="IS6" s="122"/>
      <c r="IT6" s="122"/>
      <c r="IU6" s="122"/>
      <c r="IV6" s="122"/>
      <c r="IW6" s="122"/>
      <c r="IX6" s="122"/>
      <c r="IY6" s="122"/>
      <c r="IZ6" s="122"/>
      <c r="JA6" s="122"/>
      <c r="JB6" s="122"/>
      <c r="JC6" s="122"/>
      <c r="JD6" s="122"/>
      <c r="JE6" s="122"/>
      <c r="JF6" s="122"/>
      <c r="JG6" s="122"/>
      <c r="JH6" s="122"/>
      <c r="JI6" s="122"/>
      <c r="JJ6" s="122"/>
      <c r="JK6" s="122"/>
      <c r="JL6" s="122"/>
      <c r="JM6" s="122"/>
      <c r="JN6" s="122"/>
      <c r="JO6" s="122"/>
      <c r="JP6" s="122"/>
      <c r="JQ6" s="122"/>
      <c r="JR6" s="122"/>
      <c r="JS6" s="122"/>
      <c r="JT6" s="122"/>
      <c r="JU6" s="122"/>
      <c r="JV6" s="122"/>
      <c r="JW6" s="122"/>
      <c r="JX6" s="122"/>
      <c r="JY6" s="122"/>
      <c r="JZ6" s="122"/>
      <c r="KA6" s="122"/>
      <c r="KB6" s="122"/>
      <c r="KC6" s="122"/>
      <c r="KD6" s="122"/>
      <c r="KE6" s="122"/>
      <c r="KF6" s="122"/>
      <c r="KG6" s="122"/>
      <c r="KH6" s="122"/>
      <c r="KI6" s="122"/>
      <c r="KJ6" s="122"/>
      <c r="KK6" s="122"/>
      <c r="KL6" s="122"/>
      <c r="KM6" s="122"/>
      <c r="KN6" s="122"/>
      <c r="KO6" s="122"/>
      <c r="KP6" s="122"/>
      <c r="KQ6" s="122"/>
      <c r="KR6" s="122"/>
      <c r="KS6" s="122"/>
      <c r="KT6" s="122"/>
      <c r="KU6" s="122"/>
      <c r="KV6" s="122"/>
      <c r="KW6" s="122"/>
      <c r="KX6" s="122"/>
      <c r="KY6" s="122"/>
      <c r="KZ6" s="122"/>
      <c r="LA6" s="122"/>
      <c r="LB6" s="122"/>
      <c r="LC6" s="122"/>
      <c r="LD6" s="122"/>
      <c r="LE6" s="122"/>
      <c r="LF6" s="122"/>
      <c r="LG6" s="122"/>
      <c r="LH6" s="122"/>
      <c r="LI6" s="122"/>
      <c r="LJ6" s="122"/>
      <c r="LK6" s="122"/>
      <c r="LL6" s="122"/>
      <c r="LM6" s="122"/>
      <c r="LN6" s="122"/>
      <c r="LO6" s="122"/>
      <c r="LP6" s="122"/>
      <c r="LQ6" s="122"/>
      <c r="LR6" s="122"/>
      <c r="LS6" s="122"/>
      <c r="LT6" s="122"/>
      <c r="LU6" s="122"/>
      <c r="LV6" s="122"/>
      <c r="LW6" s="122"/>
      <c r="LX6" s="122"/>
      <c r="LY6" s="122"/>
      <c r="LZ6" s="122"/>
      <c r="MA6" s="122"/>
      <c r="MB6" s="122"/>
      <c r="MC6" s="122"/>
      <c r="MD6" s="122"/>
      <c r="ME6" s="122"/>
      <c r="MF6" s="122"/>
      <c r="MG6" s="122"/>
      <c r="MH6" s="122"/>
      <c r="MI6" s="122"/>
      <c r="MJ6" s="122"/>
      <c r="MK6" s="122"/>
      <c r="ML6" s="122"/>
      <c r="MM6" s="122"/>
      <c r="MN6" s="122"/>
      <c r="MO6" s="122"/>
      <c r="MP6" s="122"/>
      <c r="MQ6" s="122"/>
      <c r="MR6" s="122"/>
      <c r="MS6" s="122"/>
      <c r="MT6" s="122"/>
      <c r="MU6" s="122"/>
      <c r="MV6" s="122"/>
      <c r="MW6" s="122"/>
      <c r="MX6" s="122"/>
      <c r="MY6" s="122"/>
      <c r="MZ6" s="122"/>
      <c r="NA6" s="122"/>
      <c r="NB6" s="122"/>
      <c r="NC6" s="122"/>
      <c r="ND6" s="122"/>
      <c r="NE6" s="122"/>
      <c r="NF6" s="122"/>
      <c r="NG6" s="122"/>
      <c r="NH6" s="122"/>
      <c r="NI6" s="122"/>
      <c r="NJ6" s="122"/>
      <c r="NK6" s="122"/>
      <c r="NL6" s="122"/>
      <c r="NM6" s="122"/>
      <c r="NN6" s="122"/>
      <c r="NO6" s="122"/>
      <c r="NP6" s="122"/>
      <c r="NQ6" s="122"/>
      <c r="NR6" s="122"/>
      <c r="NS6" s="122"/>
      <c r="NT6" s="122"/>
      <c r="NU6" s="122"/>
      <c r="NV6" s="122"/>
      <c r="NW6" s="122"/>
      <c r="NX6" s="122"/>
      <c r="NY6" s="122"/>
      <c r="NZ6" s="122"/>
      <c r="OA6" s="122"/>
      <c r="OB6" s="122"/>
      <c r="OC6" s="122"/>
      <c r="OD6" s="122"/>
      <c r="OE6" s="122"/>
      <c r="OF6" s="122"/>
      <c r="OG6" s="122"/>
      <c r="OH6" s="122"/>
      <c r="OI6" s="122"/>
      <c r="OJ6" s="122"/>
      <c r="OK6" s="122"/>
      <c r="OL6" s="122"/>
      <c r="OM6" s="122"/>
      <c r="ON6" s="122"/>
      <c r="OO6" s="122"/>
      <c r="OP6" s="122"/>
      <c r="OQ6" s="122"/>
      <c r="OR6" s="122"/>
      <c r="OS6" s="122"/>
      <c r="OT6" s="122"/>
      <c r="OU6" s="122"/>
      <c r="OV6" s="122"/>
      <c r="OW6" s="122"/>
      <c r="OX6" s="122"/>
      <c r="OY6" s="122"/>
      <c r="OZ6" s="122"/>
      <c r="PA6" s="122"/>
      <c r="PB6" s="122"/>
      <c r="PC6" s="122"/>
      <c r="PD6" s="122"/>
      <c r="PE6" s="122"/>
      <c r="PF6" s="122"/>
      <c r="PG6" s="122"/>
      <c r="PH6" s="122"/>
      <c r="PI6" s="122"/>
      <c r="PJ6" s="122"/>
      <c r="PK6" s="122"/>
      <c r="PL6" s="122"/>
      <c r="PM6" s="122"/>
      <c r="PN6" s="122"/>
      <c r="PO6" s="122"/>
      <c r="PP6" s="122"/>
      <c r="PQ6" s="122"/>
      <c r="PR6" s="122"/>
      <c r="PS6" s="122"/>
      <c r="PT6" s="122"/>
      <c r="PU6" s="122"/>
      <c r="PV6" s="122"/>
      <c r="PW6" s="122"/>
      <c r="PX6" s="122"/>
      <c r="PY6" s="122"/>
      <c r="PZ6" s="122"/>
      <c r="QA6" s="122"/>
      <c r="QB6" s="122"/>
      <c r="QC6" s="122"/>
      <c r="QD6" s="122"/>
      <c r="QE6" s="122"/>
      <c r="QF6" s="122"/>
      <c r="QG6" s="122"/>
      <c r="QH6" s="122"/>
      <c r="QI6" s="122"/>
      <c r="QJ6" s="122"/>
      <c r="QK6" s="122"/>
      <c r="QL6" s="122"/>
      <c r="QM6" s="122"/>
      <c r="QN6" s="122"/>
      <c r="QO6" s="122"/>
      <c r="QP6" s="122"/>
      <c r="QQ6" s="122"/>
      <c r="QR6" s="122"/>
      <c r="QS6" s="122"/>
      <c r="QT6" s="122"/>
      <c r="QU6" s="122"/>
      <c r="QV6" s="122"/>
      <c r="QW6" s="122"/>
      <c r="QX6" s="122"/>
      <c r="QY6" s="122"/>
      <c r="QZ6" s="122"/>
      <c r="RA6" s="122"/>
      <c r="RB6" s="122"/>
      <c r="RC6" s="122"/>
      <c r="RD6" s="122"/>
      <c r="RE6" s="122"/>
      <c r="RF6" s="122"/>
      <c r="RG6" s="122"/>
      <c r="RH6" s="122"/>
      <c r="RI6" s="122"/>
      <c r="RJ6" s="122"/>
      <c r="RK6" s="122"/>
      <c r="RL6" s="122"/>
      <c r="RM6" s="122"/>
      <c r="RN6" s="122"/>
      <c r="RO6" s="122"/>
      <c r="RP6" s="122"/>
      <c r="RQ6" s="122"/>
      <c r="RR6" s="122"/>
      <c r="RS6" s="122"/>
      <c r="RT6" s="122"/>
      <c r="RU6" s="122"/>
      <c r="RV6" s="122"/>
      <c r="RW6" s="122"/>
      <c r="RX6" s="122"/>
      <c r="RY6" s="122"/>
      <c r="RZ6" s="122"/>
      <c r="SA6" s="122"/>
      <c r="SB6" s="122"/>
      <c r="SC6" s="122"/>
      <c r="SD6" s="122"/>
      <c r="SE6" s="122"/>
      <c r="SF6" s="122"/>
      <c r="SG6" s="122"/>
      <c r="SH6" s="122"/>
      <c r="SI6" s="122"/>
      <c r="SJ6" s="122"/>
      <c r="SK6" s="122"/>
      <c r="SL6" s="122"/>
      <c r="SM6" s="122"/>
      <c r="SN6" s="122"/>
      <c r="SO6" s="122"/>
      <c r="SP6" s="122"/>
      <c r="SQ6" s="122"/>
      <c r="SR6" s="122"/>
      <c r="SS6" s="122"/>
      <c r="ST6" s="122"/>
      <c r="SU6" s="122"/>
      <c r="SV6" s="122"/>
      <c r="SW6" s="122"/>
      <c r="SX6" s="122"/>
      <c r="SY6" s="122"/>
      <c r="SZ6" s="122"/>
      <c r="TA6" s="122"/>
      <c r="TB6" s="122"/>
      <c r="TC6" s="122"/>
      <c r="TD6" s="122"/>
      <c r="TE6" s="122"/>
      <c r="TF6" s="122"/>
      <c r="TG6" s="122"/>
      <c r="TH6" s="122"/>
      <c r="TI6" s="122"/>
      <c r="TJ6" s="122"/>
      <c r="TK6" s="122"/>
      <c r="TL6" s="122"/>
      <c r="TM6" s="122"/>
      <c r="TN6" s="122"/>
      <c r="TO6" s="122"/>
      <c r="TP6" s="122"/>
      <c r="TQ6" s="122"/>
      <c r="TR6" s="122"/>
      <c r="TS6" s="122"/>
      <c r="TT6" s="122"/>
      <c r="TU6" s="122"/>
      <c r="TV6" s="122"/>
      <c r="TW6" s="122"/>
      <c r="TX6" s="122"/>
      <c r="TY6" s="122"/>
      <c r="TZ6" s="122"/>
      <c r="UA6" s="122"/>
      <c r="UB6" s="122"/>
      <c r="UC6" s="122"/>
      <c r="UD6" s="122"/>
      <c r="UE6" s="122"/>
      <c r="UF6" s="122"/>
      <c r="UG6" s="122"/>
      <c r="UH6" s="122"/>
      <c r="UI6" s="122"/>
      <c r="UJ6" s="122"/>
      <c r="UK6" s="122"/>
      <c r="UL6" s="122"/>
      <c r="UM6" s="122"/>
      <c r="UN6" s="122"/>
      <c r="UO6" s="122"/>
      <c r="UP6" s="122"/>
      <c r="UQ6" s="122"/>
      <c r="UR6" s="122"/>
      <c r="US6" s="122"/>
      <c r="UT6" s="122"/>
      <c r="UU6" s="122"/>
      <c r="UV6" s="122"/>
      <c r="UW6" s="122"/>
      <c r="UX6" s="122"/>
      <c r="UY6" s="122"/>
      <c r="UZ6" s="122"/>
      <c r="VA6" s="122"/>
      <c r="VB6" s="122"/>
      <c r="VC6" s="122"/>
      <c r="VD6" s="122"/>
      <c r="VE6" s="122"/>
      <c r="VF6" s="122"/>
      <c r="VG6" s="122"/>
      <c r="VH6" s="122"/>
      <c r="VI6" s="122"/>
      <c r="VJ6" s="122"/>
      <c r="VK6" s="122"/>
      <c r="VL6" s="122"/>
      <c r="VM6" s="122"/>
      <c r="VN6" s="122"/>
      <c r="VO6" s="122"/>
      <c r="VP6" s="122"/>
      <c r="VQ6" s="122"/>
      <c r="VR6" s="122"/>
      <c r="VS6" s="122"/>
      <c r="VT6" s="122"/>
      <c r="VU6" s="122"/>
      <c r="VV6" s="122"/>
      <c r="VW6" s="122"/>
      <c r="VX6" s="122"/>
      <c r="VY6" s="122"/>
      <c r="VZ6" s="122"/>
      <c r="WA6" s="122"/>
      <c r="WB6" s="122"/>
      <c r="WC6" s="122"/>
      <c r="WD6" s="122"/>
      <c r="WE6" s="122"/>
      <c r="WF6" s="122"/>
      <c r="WG6" s="122"/>
      <c r="WH6" s="122"/>
      <c r="WI6" s="122"/>
      <c r="WJ6" s="122"/>
      <c r="WK6" s="122"/>
      <c r="WL6" s="122"/>
      <c r="WM6" s="122"/>
      <c r="WN6" s="122"/>
      <c r="WO6" s="122"/>
      <c r="WP6" s="122"/>
      <c r="WQ6" s="122"/>
      <c r="WR6" s="122"/>
      <c r="WS6" s="122"/>
      <c r="WT6" s="122"/>
      <c r="WU6" s="122"/>
      <c r="WV6" s="122"/>
      <c r="WW6" s="122"/>
      <c r="WX6" s="122"/>
      <c r="WY6" s="122"/>
      <c r="WZ6" s="122"/>
      <c r="XA6" s="122"/>
      <c r="XB6" s="122"/>
      <c r="XC6" s="122"/>
      <c r="XD6" s="122"/>
      <c r="XE6" s="122"/>
      <c r="XF6" s="122"/>
      <c r="XG6" s="122"/>
      <c r="XH6" s="122"/>
      <c r="XI6" s="122"/>
      <c r="XJ6" s="122"/>
      <c r="XK6" s="122"/>
      <c r="XL6" s="122"/>
      <c r="XM6" s="122"/>
      <c r="XN6" s="122"/>
      <c r="XO6" s="122"/>
      <c r="XP6" s="122"/>
      <c r="XQ6" s="122"/>
      <c r="XR6" s="122"/>
      <c r="XS6" s="122"/>
      <c r="XT6" s="122"/>
      <c r="XU6" s="122"/>
      <c r="XV6" s="122"/>
      <c r="XW6" s="122"/>
      <c r="XX6" s="122"/>
      <c r="XY6" s="122"/>
      <c r="XZ6" s="122"/>
      <c r="YA6" s="122"/>
      <c r="YB6" s="122"/>
      <c r="YC6" s="122"/>
      <c r="YD6" s="122"/>
      <c r="YE6" s="122"/>
      <c r="YF6" s="122"/>
      <c r="YG6" s="122"/>
      <c r="YH6" s="122"/>
      <c r="YI6" s="122"/>
      <c r="YJ6" s="122"/>
      <c r="YK6" s="122"/>
      <c r="YL6" s="122"/>
      <c r="YM6" s="122"/>
      <c r="YN6" s="122"/>
      <c r="YO6" s="122"/>
      <c r="YP6" s="122"/>
      <c r="YQ6" s="122"/>
      <c r="YR6" s="122"/>
      <c r="YS6" s="122"/>
      <c r="YT6" s="122"/>
      <c r="YU6" s="122"/>
      <c r="YV6" s="122"/>
      <c r="YW6" s="122"/>
      <c r="YX6" s="122"/>
      <c r="YY6" s="122"/>
      <c r="YZ6" s="122"/>
      <c r="ZA6" s="122"/>
      <c r="ZB6" s="122"/>
      <c r="ZC6" s="122"/>
      <c r="ZD6" s="122"/>
      <c r="ZE6" s="122"/>
      <c r="ZF6" s="122"/>
      <c r="ZG6" s="122"/>
      <c r="ZH6" s="122"/>
      <c r="ZI6" s="122"/>
      <c r="ZJ6" s="122"/>
      <c r="ZK6" s="122"/>
      <c r="ZL6" s="122"/>
      <c r="ZM6" s="122"/>
      <c r="ZN6" s="122"/>
      <c r="ZO6" s="122"/>
      <c r="ZP6" s="122"/>
      <c r="ZQ6" s="122"/>
      <c r="ZR6" s="122"/>
      <c r="ZS6" s="122"/>
      <c r="ZT6" s="122"/>
      <c r="ZU6" s="122"/>
      <c r="ZV6" s="122"/>
      <c r="ZW6" s="122"/>
      <c r="ZX6" s="122"/>
      <c r="ZY6" s="122"/>
      <c r="ZZ6" s="122"/>
      <c r="AAA6" s="122"/>
      <c r="AAB6" s="122"/>
      <c r="AAC6" s="122"/>
      <c r="AAD6" s="122"/>
      <c r="AAE6" s="122"/>
      <c r="AAF6" s="122"/>
      <c r="AAG6" s="122"/>
      <c r="AAH6" s="122"/>
      <c r="AAI6" s="122"/>
      <c r="AAJ6" s="122"/>
      <c r="AAK6" s="122"/>
      <c r="AAL6" s="122"/>
      <c r="AAM6" s="122"/>
      <c r="AAN6" s="122"/>
      <c r="AAO6" s="122"/>
      <c r="AAP6" s="122"/>
      <c r="AAQ6" s="122"/>
      <c r="AAR6" s="122"/>
      <c r="AAS6" s="122"/>
      <c r="AAT6" s="122"/>
      <c r="AAU6" s="122"/>
      <c r="AAV6" s="122"/>
      <c r="AAW6" s="122"/>
      <c r="AAX6" s="122"/>
      <c r="AAY6" s="122"/>
      <c r="AAZ6" s="122"/>
      <c r="ABA6" s="122"/>
      <c r="ABB6" s="122"/>
      <c r="ABC6" s="122"/>
      <c r="ABD6" s="122"/>
      <c r="ABE6" s="122"/>
      <c r="ABF6" s="122"/>
      <c r="ABG6" s="122"/>
      <c r="ABH6" s="122"/>
      <c r="ABI6" s="122"/>
      <c r="ABJ6" s="122"/>
      <c r="ABK6" s="122"/>
      <c r="ABL6" s="122"/>
      <c r="ABM6" s="122"/>
      <c r="ABN6" s="122"/>
      <c r="ABO6" s="122"/>
      <c r="ABP6" s="122"/>
      <c r="ABQ6" s="122"/>
      <c r="ABR6" s="122"/>
      <c r="ABS6" s="122"/>
      <c r="ABT6" s="122"/>
      <c r="ABU6" s="122"/>
      <c r="ABV6" s="122"/>
      <c r="ABW6" s="122"/>
      <c r="ABX6" s="122"/>
      <c r="ABY6" s="122"/>
      <c r="ABZ6" s="122"/>
      <c r="ACA6" s="122"/>
      <c r="ACB6" s="122"/>
      <c r="ACC6" s="122"/>
      <c r="ACD6" s="122"/>
      <c r="ACE6" s="122"/>
      <c r="ACF6" s="122"/>
      <c r="ACG6" s="122"/>
      <c r="ACH6" s="122"/>
      <c r="ACI6" s="122"/>
      <c r="ACJ6" s="122"/>
      <c r="ACK6" s="122"/>
      <c r="ACL6" s="122"/>
      <c r="ACM6" s="122"/>
      <c r="ACN6" s="122"/>
      <c r="ACO6" s="122"/>
      <c r="ACP6" s="122"/>
      <c r="ACQ6" s="122"/>
      <c r="ACR6" s="122"/>
      <c r="ACS6" s="122"/>
      <c r="ACT6" s="122"/>
      <c r="ACU6" s="122"/>
      <c r="ACV6" s="122"/>
      <c r="ACW6" s="122"/>
      <c r="ACX6" s="122"/>
      <c r="ACY6" s="122"/>
      <c r="ACZ6" s="122"/>
      <c r="ADA6" s="122"/>
      <c r="ADB6" s="122"/>
      <c r="ADC6" s="122"/>
      <c r="ADD6" s="122"/>
      <c r="ADE6" s="122"/>
      <c r="ADF6" s="122"/>
      <c r="ADG6" s="122"/>
      <c r="ADH6" s="122"/>
      <c r="ADI6" s="122"/>
      <c r="ADJ6" s="122"/>
      <c r="ADK6" s="122"/>
      <c r="ADL6" s="122"/>
      <c r="ADM6" s="122"/>
      <c r="ADN6" s="122"/>
      <c r="ADO6" s="122"/>
      <c r="ADP6" s="122"/>
      <c r="ADQ6" s="122"/>
      <c r="ADR6" s="122"/>
      <c r="ADS6" s="122"/>
      <c r="ADT6" s="122"/>
      <c r="ADU6" s="122"/>
      <c r="ADV6" s="122"/>
      <c r="ADW6" s="122"/>
      <c r="ADX6" s="122"/>
      <c r="ADY6" s="122"/>
      <c r="ADZ6" s="122"/>
      <c r="AEA6" s="122"/>
      <c r="AEB6" s="122"/>
      <c r="AEC6" s="122"/>
      <c r="AED6" s="122"/>
      <c r="AEE6" s="122"/>
      <c r="AEF6" s="122"/>
      <c r="AEG6" s="122"/>
      <c r="AEH6" s="122"/>
      <c r="AEI6" s="122"/>
      <c r="AEJ6" s="122"/>
      <c r="AEK6" s="122"/>
      <c r="AEL6" s="122"/>
      <c r="AEM6" s="122"/>
      <c r="AEN6" s="122"/>
      <c r="AEO6" s="122"/>
      <c r="AEP6" s="122"/>
      <c r="AEQ6" s="122"/>
      <c r="AER6" s="122"/>
      <c r="AES6" s="122"/>
      <c r="AET6" s="122"/>
      <c r="AEU6" s="122"/>
      <c r="AEV6" s="122"/>
      <c r="AEW6" s="122"/>
      <c r="AEX6" s="122"/>
      <c r="AEY6" s="122"/>
      <c r="AEZ6" s="122"/>
      <c r="AFA6" s="122"/>
      <c r="AFB6" s="122"/>
      <c r="AFC6" s="122"/>
      <c r="AFD6" s="122"/>
      <c r="AFE6" s="122"/>
      <c r="AFF6" s="122"/>
      <c r="AFG6" s="122"/>
      <c r="AFH6" s="122"/>
      <c r="AFI6" s="122"/>
      <c r="AFJ6" s="122"/>
      <c r="AFK6" s="122"/>
      <c r="AFL6" s="122"/>
      <c r="AFM6" s="122"/>
      <c r="AFN6" s="122"/>
      <c r="AFO6" s="122"/>
      <c r="AFP6" s="122"/>
      <c r="AFQ6" s="122"/>
      <c r="AFR6" s="122"/>
      <c r="AFS6" s="122"/>
      <c r="AFT6" s="122"/>
      <c r="AFU6" s="122"/>
      <c r="AFV6" s="122"/>
      <c r="AFW6" s="122"/>
      <c r="AFX6" s="122"/>
      <c r="AFY6" s="122"/>
      <c r="AFZ6" s="122"/>
      <c r="AGA6" s="122"/>
      <c r="AGB6" s="122"/>
      <c r="AGC6" s="122"/>
      <c r="AGD6" s="122"/>
      <c r="AGE6" s="122"/>
      <c r="AGF6" s="122"/>
      <c r="AGG6" s="122"/>
      <c r="AGH6" s="122"/>
      <c r="AGI6" s="122"/>
      <c r="AGJ6" s="122"/>
      <c r="AGK6" s="122"/>
      <c r="AGL6" s="122"/>
      <c r="AGM6" s="122"/>
      <c r="AGN6" s="122"/>
      <c r="AGO6" s="122"/>
      <c r="AGP6" s="122"/>
      <c r="AGQ6" s="122"/>
      <c r="AGR6" s="122"/>
      <c r="AGS6" s="122"/>
      <c r="AGT6" s="122"/>
      <c r="AGU6" s="122"/>
      <c r="AGV6" s="122"/>
      <c r="AGW6" s="122"/>
      <c r="AGX6" s="122"/>
      <c r="AGY6" s="122"/>
      <c r="AGZ6" s="122"/>
      <c r="AHA6" s="122"/>
      <c r="AHB6" s="122"/>
      <c r="AHC6" s="122"/>
      <c r="AHD6" s="122"/>
      <c r="AHE6" s="122"/>
      <c r="AHF6" s="122"/>
      <c r="AHG6" s="122"/>
      <c r="AHH6" s="122"/>
      <c r="AHI6" s="122"/>
      <c r="AHJ6" s="122"/>
      <c r="AHK6" s="122"/>
      <c r="AHL6" s="122"/>
      <c r="AHM6" s="122"/>
      <c r="AHN6" s="122"/>
      <c r="AHO6" s="122"/>
      <c r="AHP6" s="122"/>
      <c r="AHQ6" s="122"/>
      <c r="AHR6" s="122"/>
      <c r="AHS6" s="122"/>
      <c r="AHT6" s="122"/>
      <c r="AHU6" s="122"/>
      <c r="AHV6" s="122"/>
      <c r="AHW6" s="122"/>
      <c r="AHX6" s="122"/>
      <c r="AHY6" s="122"/>
      <c r="AHZ6" s="122"/>
      <c r="AIA6" s="122"/>
      <c r="AIB6" s="122"/>
      <c r="AIC6" s="122"/>
      <c r="AID6" s="122"/>
      <c r="AIE6" s="122"/>
      <c r="AIF6" s="122"/>
      <c r="AIG6" s="122"/>
      <c r="AIH6" s="122"/>
      <c r="AII6" s="122"/>
      <c r="AIJ6" s="122"/>
      <c r="AIK6" s="122"/>
      <c r="AIL6" s="122"/>
      <c r="AIM6" s="122"/>
      <c r="AIN6" s="122"/>
      <c r="AIO6" s="122"/>
      <c r="AIP6" s="122"/>
      <c r="AIQ6" s="122"/>
      <c r="AIR6" s="122"/>
      <c r="AIS6" s="122"/>
      <c r="AIT6" s="122"/>
      <c r="AIU6" s="122"/>
      <c r="AIV6" s="122"/>
      <c r="AIW6" s="122"/>
      <c r="AIX6" s="122"/>
      <c r="AIY6" s="122"/>
      <c r="AIZ6" s="122"/>
      <c r="AJA6" s="122"/>
      <c r="AJB6" s="122"/>
      <c r="AJC6" s="122"/>
      <c r="AJD6" s="122"/>
      <c r="AJE6" s="122"/>
      <c r="AJF6" s="122"/>
      <c r="AJG6" s="122"/>
      <c r="AJH6" s="122"/>
      <c r="AJI6" s="122"/>
      <c r="AJJ6" s="122"/>
      <c r="AJK6" s="122"/>
      <c r="AJL6" s="122"/>
      <c r="AJM6" s="122"/>
      <c r="AJN6" s="122"/>
      <c r="AJO6" s="122"/>
      <c r="AJP6" s="122"/>
      <c r="AJQ6" s="122"/>
      <c r="AJR6" s="122"/>
      <c r="AJS6" s="122"/>
      <c r="AJT6" s="122"/>
      <c r="AJU6" s="122"/>
      <c r="AJV6" s="122"/>
      <c r="AJW6" s="122"/>
      <c r="AJX6" s="122"/>
      <c r="AJY6" s="122"/>
      <c r="AJZ6" s="122"/>
      <c r="AKA6" s="122"/>
      <c r="AKB6" s="122"/>
      <c r="AKC6" s="122"/>
      <c r="AKD6" s="122"/>
      <c r="AKE6" s="122"/>
      <c r="AKF6" s="122"/>
      <c r="AKG6" s="122"/>
      <c r="AKH6" s="122"/>
      <c r="AKI6" s="122"/>
      <c r="AKJ6" s="122"/>
      <c r="AKK6" s="122"/>
      <c r="AKL6" s="122"/>
      <c r="AKM6" s="122"/>
      <c r="AKN6" s="122"/>
      <c r="AKO6" s="122"/>
      <c r="AKP6" s="122"/>
      <c r="AKQ6" s="122"/>
      <c r="AKR6" s="122"/>
      <c r="AKS6" s="122"/>
      <c r="AKT6" s="122"/>
      <c r="AKU6" s="122"/>
      <c r="AKV6" s="122"/>
      <c r="AKW6" s="122"/>
      <c r="AKX6" s="122"/>
      <c r="AKY6" s="122"/>
      <c r="AKZ6" s="122"/>
      <c r="ALA6" s="122"/>
      <c r="ALB6" s="122"/>
      <c r="ALC6" s="122"/>
      <c r="ALD6" s="122"/>
      <c r="ALE6" s="122"/>
      <c r="ALF6" s="122"/>
      <c r="ALG6" s="122"/>
      <c r="ALH6" s="122"/>
      <c r="ALI6" s="122"/>
      <c r="ALJ6" s="122"/>
      <c r="ALK6" s="122"/>
      <c r="ALL6" s="122"/>
      <c r="ALM6" s="122"/>
      <c r="ALN6" s="122"/>
      <c r="ALO6" s="122"/>
      <c r="ALP6" s="122"/>
      <c r="ALQ6" s="122"/>
      <c r="ALR6" s="122"/>
      <c r="ALS6" s="122"/>
      <c r="ALT6" s="122"/>
      <c r="ALU6" s="122"/>
      <c r="ALV6" s="122"/>
      <c r="ALW6" s="122"/>
      <c r="ALX6" s="122"/>
      <c r="ALY6" s="122"/>
      <c r="ALZ6" s="122"/>
      <c r="AMA6" s="122"/>
      <c r="AMB6" s="122"/>
      <c r="AMC6" s="122"/>
      <c r="AMD6" s="122"/>
      <c r="AME6" s="122"/>
      <c r="AMF6" s="122"/>
      <c r="AMG6" s="122"/>
      <c r="AMH6" s="122"/>
      <c r="AMI6" s="122"/>
      <c r="AMJ6" s="122"/>
    </row>
    <row r="7" spans="1:1024" x14ac:dyDescent="0.25">
      <c r="A7" s="2" t="s">
        <v>317</v>
      </c>
      <c r="B7" s="69" t="s">
        <v>315</v>
      </c>
      <c r="C7" s="61">
        <v>5.4</v>
      </c>
      <c r="E7" s="70">
        <f t="shared" si="0"/>
        <v>0</v>
      </c>
    </row>
    <row r="8" spans="1:1024" s="103" customFormat="1" x14ac:dyDescent="0.25">
      <c r="A8" s="122" t="s">
        <v>318</v>
      </c>
      <c r="B8" s="123" t="s">
        <v>315</v>
      </c>
      <c r="C8" s="124">
        <v>6</v>
      </c>
      <c r="D8" s="125"/>
      <c r="E8" s="126">
        <f t="shared" si="0"/>
        <v>0</v>
      </c>
      <c r="F8" s="122" t="s">
        <v>30</v>
      </c>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c r="CN8" s="122"/>
      <c r="CO8" s="122"/>
      <c r="CP8" s="122"/>
      <c r="CQ8" s="122"/>
      <c r="CR8" s="122"/>
      <c r="CS8" s="122"/>
      <c r="CT8" s="122"/>
      <c r="CU8" s="122"/>
      <c r="CV8" s="122"/>
      <c r="CW8" s="122"/>
      <c r="CX8" s="122"/>
      <c r="CY8" s="122"/>
      <c r="CZ8" s="122"/>
      <c r="DA8" s="122"/>
      <c r="DB8" s="122"/>
      <c r="DC8" s="122"/>
      <c r="DD8" s="122"/>
      <c r="DE8" s="122"/>
      <c r="DF8" s="122"/>
      <c r="DG8" s="122"/>
      <c r="DH8" s="122"/>
      <c r="DI8" s="122"/>
      <c r="DJ8" s="122"/>
      <c r="DK8" s="122"/>
      <c r="DL8" s="122"/>
      <c r="DM8" s="122"/>
      <c r="DN8" s="122"/>
      <c r="DO8" s="122"/>
      <c r="DP8" s="122"/>
      <c r="DQ8" s="122"/>
      <c r="DR8" s="122"/>
      <c r="DS8" s="122"/>
      <c r="DT8" s="122"/>
      <c r="DU8" s="122"/>
      <c r="DV8" s="122"/>
      <c r="DW8" s="122"/>
      <c r="DX8" s="122"/>
      <c r="DY8" s="122"/>
      <c r="DZ8" s="122"/>
      <c r="EA8" s="122"/>
      <c r="EB8" s="122"/>
      <c r="EC8" s="122"/>
      <c r="ED8" s="122"/>
      <c r="EE8" s="122"/>
      <c r="EF8" s="122"/>
      <c r="EG8" s="122"/>
      <c r="EH8" s="122"/>
      <c r="EI8" s="122"/>
      <c r="EJ8" s="122"/>
      <c r="EK8" s="122"/>
      <c r="EL8" s="122"/>
      <c r="EM8" s="122"/>
      <c r="EN8" s="122"/>
      <c r="EO8" s="122"/>
      <c r="EP8" s="122"/>
      <c r="EQ8" s="122"/>
      <c r="ER8" s="122"/>
      <c r="ES8" s="122"/>
      <c r="ET8" s="122"/>
      <c r="EU8" s="122"/>
      <c r="EV8" s="122"/>
      <c r="EW8" s="122"/>
      <c r="EX8" s="122"/>
      <c r="EY8" s="122"/>
      <c r="EZ8" s="122"/>
      <c r="FA8" s="122"/>
      <c r="FB8" s="122"/>
      <c r="FC8" s="122"/>
      <c r="FD8" s="122"/>
      <c r="FE8" s="122"/>
      <c r="FF8" s="122"/>
      <c r="FG8" s="122"/>
      <c r="FH8" s="122"/>
      <c r="FI8" s="122"/>
      <c r="FJ8" s="122"/>
      <c r="FK8" s="122"/>
      <c r="FL8" s="122"/>
      <c r="FM8" s="122"/>
      <c r="FN8" s="122"/>
      <c r="FO8" s="122"/>
      <c r="FP8" s="122"/>
      <c r="FQ8" s="122"/>
      <c r="FR8" s="122"/>
      <c r="FS8" s="122"/>
      <c r="FT8" s="122"/>
      <c r="FU8" s="122"/>
      <c r="FV8" s="122"/>
      <c r="FW8" s="122"/>
      <c r="FX8" s="122"/>
      <c r="FY8" s="122"/>
      <c r="FZ8" s="122"/>
      <c r="GA8" s="122"/>
      <c r="GB8" s="122"/>
      <c r="GC8" s="122"/>
      <c r="GD8" s="122"/>
      <c r="GE8" s="122"/>
      <c r="GF8" s="122"/>
      <c r="GG8" s="122"/>
      <c r="GH8" s="122"/>
      <c r="GI8" s="122"/>
      <c r="GJ8" s="122"/>
      <c r="GK8" s="122"/>
      <c r="GL8" s="122"/>
      <c r="GM8" s="122"/>
      <c r="GN8" s="122"/>
      <c r="GO8" s="122"/>
      <c r="GP8" s="122"/>
      <c r="GQ8" s="122"/>
      <c r="GR8" s="122"/>
      <c r="GS8" s="122"/>
      <c r="GT8" s="122"/>
      <c r="GU8" s="122"/>
      <c r="GV8" s="122"/>
      <c r="GW8" s="122"/>
      <c r="GX8" s="122"/>
      <c r="GY8" s="122"/>
      <c r="GZ8" s="122"/>
      <c r="HA8" s="122"/>
      <c r="HB8" s="122"/>
      <c r="HC8" s="122"/>
      <c r="HD8" s="122"/>
      <c r="HE8" s="122"/>
      <c r="HF8" s="122"/>
      <c r="HG8" s="122"/>
      <c r="HH8" s="122"/>
      <c r="HI8" s="122"/>
      <c r="HJ8" s="122"/>
      <c r="HK8" s="122"/>
      <c r="HL8" s="122"/>
      <c r="HM8" s="122"/>
      <c r="HN8" s="122"/>
      <c r="HO8" s="122"/>
      <c r="HP8" s="122"/>
      <c r="HQ8" s="122"/>
      <c r="HR8" s="122"/>
      <c r="HS8" s="122"/>
      <c r="HT8" s="122"/>
      <c r="HU8" s="122"/>
      <c r="HV8" s="122"/>
      <c r="HW8" s="122"/>
      <c r="HX8" s="122"/>
      <c r="HY8" s="122"/>
      <c r="HZ8" s="122"/>
      <c r="IA8" s="122"/>
      <c r="IB8" s="122"/>
      <c r="IC8" s="122"/>
      <c r="ID8" s="122"/>
      <c r="IE8" s="122"/>
      <c r="IF8" s="122"/>
      <c r="IG8" s="122"/>
      <c r="IH8" s="122"/>
      <c r="II8" s="122"/>
      <c r="IJ8" s="122"/>
      <c r="IK8" s="122"/>
      <c r="IL8" s="122"/>
      <c r="IM8" s="122"/>
      <c r="IN8" s="122"/>
      <c r="IO8" s="122"/>
      <c r="IP8" s="122"/>
      <c r="IQ8" s="122"/>
      <c r="IR8" s="122"/>
      <c r="IS8" s="122"/>
      <c r="IT8" s="122"/>
      <c r="IU8" s="122"/>
      <c r="IV8" s="122"/>
      <c r="IW8" s="122"/>
      <c r="IX8" s="122"/>
      <c r="IY8" s="122"/>
      <c r="IZ8" s="122"/>
      <c r="JA8" s="122"/>
      <c r="JB8" s="122"/>
      <c r="JC8" s="122"/>
      <c r="JD8" s="122"/>
      <c r="JE8" s="122"/>
      <c r="JF8" s="122"/>
      <c r="JG8" s="122"/>
      <c r="JH8" s="122"/>
      <c r="JI8" s="122"/>
      <c r="JJ8" s="122"/>
      <c r="JK8" s="122"/>
      <c r="JL8" s="122"/>
      <c r="JM8" s="122"/>
      <c r="JN8" s="122"/>
      <c r="JO8" s="122"/>
      <c r="JP8" s="122"/>
      <c r="JQ8" s="122"/>
      <c r="JR8" s="122"/>
      <c r="JS8" s="122"/>
      <c r="JT8" s="122"/>
      <c r="JU8" s="122"/>
      <c r="JV8" s="122"/>
      <c r="JW8" s="122"/>
      <c r="JX8" s="122"/>
      <c r="JY8" s="122"/>
      <c r="JZ8" s="122"/>
      <c r="KA8" s="122"/>
      <c r="KB8" s="122"/>
      <c r="KC8" s="122"/>
      <c r="KD8" s="122"/>
      <c r="KE8" s="122"/>
      <c r="KF8" s="122"/>
      <c r="KG8" s="122"/>
      <c r="KH8" s="122"/>
      <c r="KI8" s="122"/>
      <c r="KJ8" s="122"/>
      <c r="KK8" s="122"/>
      <c r="KL8" s="122"/>
      <c r="KM8" s="122"/>
      <c r="KN8" s="122"/>
      <c r="KO8" s="122"/>
      <c r="KP8" s="122"/>
      <c r="KQ8" s="122"/>
      <c r="KR8" s="122"/>
      <c r="KS8" s="122"/>
      <c r="KT8" s="122"/>
      <c r="KU8" s="122"/>
      <c r="KV8" s="122"/>
      <c r="KW8" s="122"/>
      <c r="KX8" s="122"/>
      <c r="KY8" s="122"/>
      <c r="KZ8" s="122"/>
      <c r="LA8" s="122"/>
      <c r="LB8" s="122"/>
      <c r="LC8" s="122"/>
      <c r="LD8" s="122"/>
      <c r="LE8" s="122"/>
      <c r="LF8" s="122"/>
      <c r="LG8" s="122"/>
      <c r="LH8" s="122"/>
      <c r="LI8" s="122"/>
      <c r="LJ8" s="122"/>
      <c r="LK8" s="122"/>
      <c r="LL8" s="122"/>
      <c r="LM8" s="122"/>
      <c r="LN8" s="122"/>
      <c r="LO8" s="122"/>
      <c r="LP8" s="122"/>
      <c r="LQ8" s="122"/>
      <c r="LR8" s="122"/>
      <c r="LS8" s="122"/>
      <c r="LT8" s="122"/>
      <c r="LU8" s="122"/>
      <c r="LV8" s="122"/>
      <c r="LW8" s="122"/>
      <c r="LX8" s="122"/>
      <c r="LY8" s="122"/>
      <c r="LZ8" s="122"/>
      <c r="MA8" s="122"/>
      <c r="MB8" s="122"/>
      <c r="MC8" s="122"/>
      <c r="MD8" s="122"/>
      <c r="ME8" s="122"/>
      <c r="MF8" s="122"/>
      <c r="MG8" s="122"/>
      <c r="MH8" s="122"/>
      <c r="MI8" s="122"/>
      <c r="MJ8" s="122"/>
      <c r="MK8" s="122"/>
      <c r="ML8" s="122"/>
      <c r="MM8" s="122"/>
      <c r="MN8" s="122"/>
      <c r="MO8" s="122"/>
      <c r="MP8" s="122"/>
      <c r="MQ8" s="122"/>
      <c r="MR8" s="122"/>
      <c r="MS8" s="122"/>
      <c r="MT8" s="122"/>
      <c r="MU8" s="122"/>
      <c r="MV8" s="122"/>
      <c r="MW8" s="122"/>
      <c r="MX8" s="122"/>
      <c r="MY8" s="122"/>
      <c r="MZ8" s="122"/>
      <c r="NA8" s="122"/>
      <c r="NB8" s="122"/>
      <c r="NC8" s="122"/>
      <c r="ND8" s="122"/>
      <c r="NE8" s="122"/>
      <c r="NF8" s="122"/>
      <c r="NG8" s="122"/>
      <c r="NH8" s="122"/>
      <c r="NI8" s="122"/>
      <c r="NJ8" s="122"/>
      <c r="NK8" s="122"/>
      <c r="NL8" s="122"/>
      <c r="NM8" s="122"/>
      <c r="NN8" s="122"/>
      <c r="NO8" s="122"/>
      <c r="NP8" s="122"/>
      <c r="NQ8" s="122"/>
      <c r="NR8" s="122"/>
      <c r="NS8" s="122"/>
      <c r="NT8" s="122"/>
      <c r="NU8" s="122"/>
      <c r="NV8" s="122"/>
      <c r="NW8" s="122"/>
      <c r="NX8" s="122"/>
      <c r="NY8" s="122"/>
      <c r="NZ8" s="122"/>
      <c r="OA8" s="122"/>
      <c r="OB8" s="122"/>
      <c r="OC8" s="122"/>
      <c r="OD8" s="122"/>
      <c r="OE8" s="122"/>
      <c r="OF8" s="122"/>
      <c r="OG8" s="122"/>
      <c r="OH8" s="122"/>
      <c r="OI8" s="122"/>
      <c r="OJ8" s="122"/>
      <c r="OK8" s="122"/>
      <c r="OL8" s="122"/>
      <c r="OM8" s="122"/>
      <c r="ON8" s="122"/>
      <c r="OO8" s="122"/>
      <c r="OP8" s="122"/>
      <c r="OQ8" s="122"/>
      <c r="OR8" s="122"/>
      <c r="OS8" s="122"/>
      <c r="OT8" s="122"/>
      <c r="OU8" s="122"/>
      <c r="OV8" s="122"/>
      <c r="OW8" s="122"/>
      <c r="OX8" s="122"/>
      <c r="OY8" s="122"/>
      <c r="OZ8" s="122"/>
      <c r="PA8" s="122"/>
      <c r="PB8" s="122"/>
      <c r="PC8" s="122"/>
      <c r="PD8" s="122"/>
      <c r="PE8" s="122"/>
      <c r="PF8" s="122"/>
      <c r="PG8" s="122"/>
      <c r="PH8" s="122"/>
      <c r="PI8" s="122"/>
      <c r="PJ8" s="122"/>
      <c r="PK8" s="122"/>
      <c r="PL8" s="122"/>
      <c r="PM8" s="122"/>
      <c r="PN8" s="122"/>
      <c r="PO8" s="122"/>
      <c r="PP8" s="122"/>
      <c r="PQ8" s="122"/>
      <c r="PR8" s="122"/>
      <c r="PS8" s="122"/>
      <c r="PT8" s="122"/>
      <c r="PU8" s="122"/>
      <c r="PV8" s="122"/>
      <c r="PW8" s="122"/>
      <c r="PX8" s="122"/>
      <c r="PY8" s="122"/>
      <c r="PZ8" s="122"/>
      <c r="QA8" s="122"/>
      <c r="QB8" s="122"/>
      <c r="QC8" s="122"/>
      <c r="QD8" s="122"/>
      <c r="QE8" s="122"/>
      <c r="QF8" s="122"/>
      <c r="QG8" s="122"/>
      <c r="QH8" s="122"/>
      <c r="QI8" s="122"/>
      <c r="QJ8" s="122"/>
      <c r="QK8" s="122"/>
      <c r="QL8" s="122"/>
      <c r="QM8" s="122"/>
      <c r="QN8" s="122"/>
      <c r="QO8" s="122"/>
      <c r="QP8" s="122"/>
      <c r="QQ8" s="122"/>
      <c r="QR8" s="122"/>
      <c r="QS8" s="122"/>
      <c r="QT8" s="122"/>
      <c r="QU8" s="122"/>
      <c r="QV8" s="122"/>
      <c r="QW8" s="122"/>
      <c r="QX8" s="122"/>
      <c r="QY8" s="122"/>
      <c r="QZ8" s="122"/>
      <c r="RA8" s="122"/>
      <c r="RB8" s="122"/>
      <c r="RC8" s="122"/>
      <c r="RD8" s="122"/>
      <c r="RE8" s="122"/>
      <c r="RF8" s="122"/>
      <c r="RG8" s="122"/>
      <c r="RH8" s="122"/>
      <c r="RI8" s="122"/>
      <c r="RJ8" s="122"/>
      <c r="RK8" s="122"/>
      <c r="RL8" s="122"/>
      <c r="RM8" s="122"/>
      <c r="RN8" s="122"/>
      <c r="RO8" s="122"/>
      <c r="RP8" s="122"/>
      <c r="RQ8" s="122"/>
      <c r="RR8" s="122"/>
      <c r="RS8" s="122"/>
      <c r="RT8" s="122"/>
      <c r="RU8" s="122"/>
      <c r="RV8" s="122"/>
      <c r="RW8" s="122"/>
      <c r="RX8" s="122"/>
      <c r="RY8" s="122"/>
      <c r="RZ8" s="122"/>
      <c r="SA8" s="122"/>
      <c r="SB8" s="122"/>
      <c r="SC8" s="122"/>
      <c r="SD8" s="122"/>
      <c r="SE8" s="122"/>
      <c r="SF8" s="122"/>
      <c r="SG8" s="122"/>
      <c r="SH8" s="122"/>
      <c r="SI8" s="122"/>
      <c r="SJ8" s="122"/>
      <c r="SK8" s="122"/>
      <c r="SL8" s="122"/>
      <c r="SM8" s="122"/>
      <c r="SN8" s="122"/>
      <c r="SO8" s="122"/>
      <c r="SP8" s="122"/>
      <c r="SQ8" s="122"/>
      <c r="SR8" s="122"/>
      <c r="SS8" s="122"/>
      <c r="ST8" s="122"/>
      <c r="SU8" s="122"/>
      <c r="SV8" s="122"/>
      <c r="SW8" s="122"/>
      <c r="SX8" s="122"/>
      <c r="SY8" s="122"/>
      <c r="SZ8" s="122"/>
      <c r="TA8" s="122"/>
      <c r="TB8" s="122"/>
      <c r="TC8" s="122"/>
      <c r="TD8" s="122"/>
      <c r="TE8" s="122"/>
      <c r="TF8" s="122"/>
      <c r="TG8" s="122"/>
      <c r="TH8" s="122"/>
      <c r="TI8" s="122"/>
      <c r="TJ8" s="122"/>
      <c r="TK8" s="122"/>
      <c r="TL8" s="122"/>
      <c r="TM8" s="122"/>
      <c r="TN8" s="122"/>
      <c r="TO8" s="122"/>
      <c r="TP8" s="122"/>
      <c r="TQ8" s="122"/>
      <c r="TR8" s="122"/>
      <c r="TS8" s="122"/>
      <c r="TT8" s="122"/>
      <c r="TU8" s="122"/>
      <c r="TV8" s="122"/>
      <c r="TW8" s="122"/>
      <c r="TX8" s="122"/>
      <c r="TY8" s="122"/>
      <c r="TZ8" s="122"/>
      <c r="UA8" s="122"/>
      <c r="UB8" s="122"/>
      <c r="UC8" s="122"/>
      <c r="UD8" s="122"/>
      <c r="UE8" s="122"/>
      <c r="UF8" s="122"/>
      <c r="UG8" s="122"/>
      <c r="UH8" s="122"/>
      <c r="UI8" s="122"/>
      <c r="UJ8" s="122"/>
      <c r="UK8" s="122"/>
      <c r="UL8" s="122"/>
      <c r="UM8" s="122"/>
      <c r="UN8" s="122"/>
      <c r="UO8" s="122"/>
      <c r="UP8" s="122"/>
      <c r="UQ8" s="122"/>
      <c r="UR8" s="122"/>
      <c r="US8" s="122"/>
      <c r="UT8" s="122"/>
      <c r="UU8" s="122"/>
      <c r="UV8" s="122"/>
      <c r="UW8" s="122"/>
      <c r="UX8" s="122"/>
      <c r="UY8" s="122"/>
      <c r="UZ8" s="122"/>
      <c r="VA8" s="122"/>
      <c r="VB8" s="122"/>
      <c r="VC8" s="122"/>
      <c r="VD8" s="122"/>
      <c r="VE8" s="122"/>
      <c r="VF8" s="122"/>
      <c r="VG8" s="122"/>
      <c r="VH8" s="122"/>
      <c r="VI8" s="122"/>
      <c r="VJ8" s="122"/>
      <c r="VK8" s="122"/>
      <c r="VL8" s="122"/>
      <c r="VM8" s="122"/>
      <c r="VN8" s="122"/>
      <c r="VO8" s="122"/>
      <c r="VP8" s="122"/>
      <c r="VQ8" s="122"/>
      <c r="VR8" s="122"/>
      <c r="VS8" s="122"/>
      <c r="VT8" s="122"/>
      <c r="VU8" s="122"/>
      <c r="VV8" s="122"/>
      <c r="VW8" s="122"/>
      <c r="VX8" s="122"/>
      <c r="VY8" s="122"/>
      <c r="VZ8" s="122"/>
      <c r="WA8" s="122"/>
      <c r="WB8" s="122"/>
      <c r="WC8" s="122"/>
      <c r="WD8" s="122"/>
      <c r="WE8" s="122"/>
      <c r="WF8" s="122"/>
      <c r="WG8" s="122"/>
      <c r="WH8" s="122"/>
      <c r="WI8" s="122"/>
      <c r="WJ8" s="122"/>
      <c r="WK8" s="122"/>
      <c r="WL8" s="122"/>
      <c r="WM8" s="122"/>
      <c r="WN8" s="122"/>
      <c r="WO8" s="122"/>
      <c r="WP8" s="122"/>
      <c r="WQ8" s="122"/>
      <c r="WR8" s="122"/>
      <c r="WS8" s="122"/>
      <c r="WT8" s="122"/>
      <c r="WU8" s="122"/>
      <c r="WV8" s="122"/>
      <c r="WW8" s="122"/>
      <c r="WX8" s="122"/>
      <c r="WY8" s="122"/>
      <c r="WZ8" s="122"/>
      <c r="XA8" s="122"/>
      <c r="XB8" s="122"/>
      <c r="XC8" s="122"/>
      <c r="XD8" s="122"/>
      <c r="XE8" s="122"/>
      <c r="XF8" s="122"/>
      <c r="XG8" s="122"/>
      <c r="XH8" s="122"/>
      <c r="XI8" s="122"/>
      <c r="XJ8" s="122"/>
      <c r="XK8" s="122"/>
      <c r="XL8" s="122"/>
      <c r="XM8" s="122"/>
      <c r="XN8" s="122"/>
      <c r="XO8" s="122"/>
      <c r="XP8" s="122"/>
      <c r="XQ8" s="122"/>
      <c r="XR8" s="122"/>
      <c r="XS8" s="122"/>
      <c r="XT8" s="122"/>
      <c r="XU8" s="122"/>
      <c r="XV8" s="122"/>
      <c r="XW8" s="122"/>
      <c r="XX8" s="122"/>
      <c r="XY8" s="122"/>
      <c r="XZ8" s="122"/>
      <c r="YA8" s="122"/>
      <c r="YB8" s="122"/>
      <c r="YC8" s="122"/>
      <c r="YD8" s="122"/>
      <c r="YE8" s="122"/>
      <c r="YF8" s="122"/>
      <c r="YG8" s="122"/>
      <c r="YH8" s="122"/>
      <c r="YI8" s="122"/>
      <c r="YJ8" s="122"/>
      <c r="YK8" s="122"/>
      <c r="YL8" s="122"/>
      <c r="YM8" s="122"/>
      <c r="YN8" s="122"/>
      <c r="YO8" s="122"/>
      <c r="YP8" s="122"/>
      <c r="YQ8" s="122"/>
      <c r="YR8" s="122"/>
      <c r="YS8" s="122"/>
      <c r="YT8" s="122"/>
      <c r="YU8" s="122"/>
      <c r="YV8" s="122"/>
      <c r="YW8" s="122"/>
      <c r="YX8" s="122"/>
      <c r="YY8" s="122"/>
      <c r="YZ8" s="122"/>
      <c r="ZA8" s="122"/>
      <c r="ZB8" s="122"/>
      <c r="ZC8" s="122"/>
      <c r="ZD8" s="122"/>
      <c r="ZE8" s="122"/>
      <c r="ZF8" s="122"/>
      <c r="ZG8" s="122"/>
      <c r="ZH8" s="122"/>
      <c r="ZI8" s="122"/>
      <c r="ZJ8" s="122"/>
      <c r="ZK8" s="122"/>
      <c r="ZL8" s="122"/>
      <c r="ZM8" s="122"/>
      <c r="ZN8" s="122"/>
      <c r="ZO8" s="122"/>
      <c r="ZP8" s="122"/>
      <c r="ZQ8" s="122"/>
      <c r="ZR8" s="122"/>
      <c r="ZS8" s="122"/>
      <c r="ZT8" s="122"/>
      <c r="ZU8" s="122"/>
      <c r="ZV8" s="122"/>
      <c r="ZW8" s="122"/>
      <c r="ZX8" s="122"/>
      <c r="ZY8" s="122"/>
      <c r="ZZ8" s="122"/>
      <c r="AAA8" s="122"/>
      <c r="AAB8" s="122"/>
      <c r="AAC8" s="122"/>
      <c r="AAD8" s="122"/>
      <c r="AAE8" s="122"/>
      <c r="AAF8" s="122"/>
      <c r="AAG8" s="122"/>
      <c r="AAH8" s="122"/>
      <c r="AAI8" s="122"/>
      <c r="AAJ8" s="122"/>
      <c r="AAK8" s="122"/>
      <c r="AAL8" s="122"/>
      <c r="AAM8" s="122"/>
      <c r="AAN8" s="122"/>
      <c r="AAO8" s="122"/>
      <c r="AAP8" s="122"/>
      <c r="AAQ8" s="122"/>
      <c r="AAR8" s="122"/>
      <c r="AAS8" s="122"/>
      <c r="AAT8" s="122"/>
      <c r="AAU8" s="122"/>
      <c r="AAV8" s="122"/>
      <c r="AAW8" s="122"/>
      <c r="AAX8" s="122"/>
      <c r="AAY8" s="122"/>
      <c r="AAZ8" s="122"/>
      <c r="ABA8" s="122"/>
      <c r="ABB8" s="122"/>
      <c r="ABC8" s="122"/>
      <c r="ABD8" s="122"/>
      <c r="ABE8" s="122"/>
      <c r="ABF8" s="122"/>
      <c r="ABG8" s="122"/>
      <c r="ABH8" s="122"/>
      <c r="ABI8" s="122"/>
      <c r="ABJ8" s="122"/>
      <c r="ABK8" s="122"/>
      <c r="ABL8" s="122"/>
      <c r="ABM8" s="122"/>
      <c r="ABN8" s="122"/>
      <c r="ABO8" s="122"/>
      <c r="ABP8" s="122"/>
      <c r="ABQ8" s="122"/>
      <c r="ABR8" s="122"/>
      <c r="ABS8" s="122"/>
      <c r="ABT8" s="122"/>
      <c r="ABU8" s="122"/>
      <c r="ABV8" s="122"/>
      <c r="ABW8" s="122"/>
      <c r="ABX8" s="122"/>
      <c r="ABY8" s="122"/>
      <c r="ABZ8" s="122"/>
      <c r="ACA8" s="122"/>
      <c r="ACB8" s="122"/>
      <c r="ACC8" s="122"/>
      <c r="ACD8" s="122"/>
      <c r="ACE8" s="122"/>
      <c r="ACF8" s="122"/>
      <c r="ACG8" s="122"/>
      <c r="ACH8" s="122"/>
      <c r="ACI8" s="122"/>
      <c r="ACJ8" s="122"/>
      <c r="ACK8" s="122"/>
      <c r="ACL8" s="122"/>
      <c r="ACM8" s="122"/>
      <c r="ACN8" s="122"/>
      <c r="ACO8" s="122"/>
      <c r="ACP8" s="122"/>
      <c r="ACQ8" s="122"/>
      <c r="ACR8" s="122"/>
      <c r="ACS8" s="122"/>
      <c r="ACT8" s="122"/>
      <c r="ACU8" s="122"/>
      <c r="ACV8" s="122"/>
      <c r="ACW8" s="122"/>
      <c r="ACX8" s="122"/>
      <c r="ACY8" s="122"/>
      <c r="ACZ8" s="122"/>
      <c r="ADA8" s="122"/>
      <c r="ADB8" s="122"/>
      <c r="ADC8" s="122"/>
      <c r="ADD8" s="122"/>
      <c r="ADE8" s="122"/>
      <c r="ADF8" s="122"/>
      <c r="ADG8" s="122"/>
      <c r="ADH8" s="122"/>
      <c r="ADI8" s="122"/>
      <c r="ADJ8" s="122"/>
      <c r="ADK8" s="122"/>
      <c r="ADL8" s="122"/>
      <c r="ADM8" s="122"/>
      <c r="ADN8" s="122"/>
      <c r="ADO8" s="122"/>
      <c r="ADP8" s="122"/>
      <c r="ADQ8" s="122"/>
      <c r="ADR8" s="122"/>
      <c r="ADS8" s="122"/>
      <c r="ADT8" s="122"/>
      <c r="ADU8" s="122"/>
      <c r="ADV8" s="122"/>
      <c r="ADW8" s="122"/>
      <c r="ADX8" s="122"/>
      <c r="ADY8" s="122"/>
      <c r="ADZ8" s="122"/>
      <c r="AEA8" s="122"/>
      <c r="AEB8" s="122"/>
      <c r="AEC8" s="122"/>
      <c r="AED8" s="122"/>
      <c r="AEE8" s="122"/>
      <c r="AEF8" s="122"/>
      <c r="AEG8" s="122"/>
      <c r="AEH8" s="122"/>
      <c r="AEI8" s="122"/>
      <c r="AEJ8" s="122"/>
      <c r="AEK8" s="122"/>
      <c r="AEL8" s="122"/>
      <c r="AEM8" s="122"/>
      <c r="AEN8" s="122"/>
      <c r="AEO8" s="122"/>
      <c r="AEP8" s="122"/>
      <c r="AEQ8" s="122"/>
      <c r="AER8" s="122"/>
      <c r="AES8" s="122"/>
      <c r="AET8" s="122"/>
      <c r="AEU8" s="122"/>
      <c r="AEV8" s="122"/>
      <c r="AEW8" s="122"/>
      <c r="AEX8" s="122"/>
      <c r="AEY8" s="122"/>
      <c r="AEZ8" s="122"/>
      <c r="AFA8" s="122"/>
      <c r="AFB8" s="122"/>
      <c r="AFC8" s="122"/>
      <c r="AFD8" s="122"/>
      <c r="AFE8" s="122"/>
      <c r="AFF8" s="122"/>
      <c r="AFG8" s="122"/>
      <c r="AFH8" s="122"/>
      <c r="AFI8" s="122"/>
      <c r="AFJ8" s="122"/>
      <c r="AFK8" s="122"/>
      <c r="AFL8" s="122"/>
      <c r="AFM8" s="122"/>
      <c r="AFN8" s="122"/>
      <c r="AFO8" s="122"/>
      <c r="AFP8" s="122"/>
      <c r="AFQ8" s="122"/>
      <c r="AFR8" s="122"/>
      <c r="AFS8" s="122"/>
      <c r="AFT8" s="122"/>
      <c r="AFU8" s="122"/>
      <c r="AFV8" s="122"/>
      <c r="AFW8" s="122"/>
      <c r="AFX8" s="122"/>
      <c r="AFY8" s="122"/>
      <c r="AFZ8" s="122"/>
      <c r="AGA8" s="122"/>
      <c r="AGB8" s="122"/>
      <c r="AGC8" s="122"/>
      <c r="AGD8" s="122"/>
      <c r="AGE8" s="122"/>
      <c r="AGF8" s="122"/>
      <c r="AGG8" s="122"/>
      <c r="AGH8" s="122"/>
      <c r="AGI8" s="122"/>
      <c r="AGJ8" s="122"/>
      <c r="AGK8" s="122"/>
      <c r="AGL8" s="122"/>
      <c r="AGM8" s="122"/>
      <c r="AGN8" s="122"/>
      <c r="AGO8" s="122"/>
      <c r="AGP8" s="122"/>
      <c r="AGQ8" s="122"/>
      <c r="AGR8" s="122"/>
      <c r="AGS8" s="122"/>
      <c r="AGT8" s="122"/>
      <c r="AGU8" s="122"/>
      <c r="AGV8" s="122"/>
      <c r="AGW8" s="122"/>
      <c r="AGX8" s="122"/>
      <c r="AGY8" s="122"/>
      <c r="AGZ8" s="122"/>
      <c r="AHA8" s="122"/>
      <c r="AHB8" s="122"/>
      <c r="AHC8" s="122"/>
      <c r="AHD8" s="122"/>
      <c r="AHE8" s="122"/>
      <c r="AHF8" s="122"/>
      <c r="AHG8" s="122"/>
      <c r="AHH8" s="122"/>
      <c r="AHI8" s="122"/>
      <c r="AHJ8" s="122"/>
      <c r="AHK8" s="122"/>
      <c r="AHL8" s="122"/>
      <c r="AHM8" s="122"/>
      <c r="AHN8" s="122"/>
      <c r="AHO8" s="122"/>
      <c r="AHP8" s="122"/>
      <c r="AHQ8" s="122"/>
      <c r="AHR8" s="122"/>
      <c r="AHS8" s="122"/>
      <c r="AHT8" s="122"/>
      <c r="AHU8" s="122"/>
      <c r="AHV8" s="122"/>
      <c r="AHW8" s="122"/>
      <c r="AHX8" s="122"/>
      <c r="AHY8" s="122"/>
      <c r="AHZ8" s="122"/>
      <c r="AIA8" s="122"/>
      <c r="AIB8" s="122"/>
      <c r="AIC8" s="122"/>
      <c r="AID8" s="122"/>
      <c r="AIE8" s="122"/>
      <c r="AIF8" s="122"/>
      <c r="AIG8" s="122"/>
      <c r="AIH8" s="122"/>
      <c r="AII8" s="122"/>
      <c r="AIJ8" s="122"/>
      <c r="AIK8" s="122"/>
      <c r="AIL8" s="122"/>
      <c r="AIM8" s="122"/>
      <c r="AIN8" s="122"/>
      <c r="AIO8" s="122"/>
      <c r="AIP8" s="122"/>
      <c r="AIQ8" s="122"/>
      <c r="AIR8" s="122"/>
      <c r="AIS8" s="122"/>
      <c r="AIT8" s="122"/>
      <c r="AIU8" s="122"/>
      <c r="AIV8" s="122"/>
      <c r="AIW8" s="122"/>
      <c r="AIX8" s="122"/>
      <c r="AIY8" s="122"/>
      <c r="AIZ8" s="122"/>
      <c r="AJA8" s="122"/>
      <c r="AJB8" s="122"/>
      <c r="AJC8" s="122"/>
      <c r="AJD8" s="122"/>
      <c r="AJE8" s="122"/>
      <c r="AJF8" s="122"/>
      <c r="AJG8" s="122"/>
      <c r="AJH8" s="122"/>
      <c r="AJI8" s="122"/>
      <c r="AJJ8" s="122"/>
      <c r="AJK8" s="122"/>
      <c r="AJL8" s="122"/>
      <c r="AJM8" s="122"/>
      <c r="AJN8" s="122"/>
      <c r="AJO8" s="122"/>
      <c r="AJP8" s="122"/>
      <c r="AJQ8" s="122"/>
      <c r="AJR8" s="122"/>
      <c r="AJS8" s="122"/>
      <c r="AJT8" s="122"/>
      <c r="AJU8" s="122"/>
      <c r="AJV8" s="122"/>
      <c r="AJW8" s="122"/>
      <c r="AJX8" s="122"/>
      <c r="AJY8" s="122"/>
      <c r="AJZ8" s="122"/>
      <c r="AKA8" s="122"/>
      <c r="AKB8" s="122"/>
      <c r="AKC8" s="122"/>
      <c r="AKD8" s="122"/>
      <c r="AKE8" s="122"/>
      <c r="AKF8" s="122"/>
      <c r="AKG8" s="122"/>
      <c r="AKH8" s="122"/>
      <c r="AKI8" s="122"/>
      <c r="AKJ8" s="122"/>
      <c r="AKK8" s="122"/>
      <c r="AKL8" s="122"/>
      <c r="AKM8" s="122"/>
      <c r="AKN8" s="122"/>
      <c r="AKO8" s="122"/>
      <c r="AKP8" s="122"/>
      <c r="AKQ8" s="122"/>
      <c r="AKR8" s="122"/>
      <c r="AKS8" s="122"/>
      <c r="AKT8" s="122"/>
      <c r="AKU8" s="122"/>
      <c r="AKV8" s="122"/>
      <c r="AKW8" s="122"/>
      <c r="AKX8" s="122"/>
      <c r="AKY8" s="122"/>
      <c r="AKZ8" s="122"/>
      <c r="ALA8" s="122"/>
      <c r="ALB8" s="122"/>
      <c r="ALC8" s="122"/>
      <c r="ALD8" s="122"/>
      <c r="ALE8" s="122"/>
      <c r="ALF8" s="122"/>
      <c r="ALG8" s="122"/>
      <c r="ALH8" s="122"/>
      <c r="ALI8" s="122"/>
      <c r="ALJ8" s="122"/>
      <c r="ALK8" s="122"/>
      <c r="ALL8" s="122"/>
      <c r="ALM8" s="122"/>
      <c r="ALN8" s="122"/>
      <c r="ALO8" s="122"/>
      <c r="ALP8" s="122"/>
      <c r="ALQ8" s="122"/>
      <c r="ALR8" s="122"/>
      <c r="ALS8" s="122"/>
      <c r="ALT8" s="122"/>
      <c r="ALU8" s="122"/>
      <c r="ALV8" s="122"/>
      <c r="ALW8" s="122"/>
      <c r="ALX8" s="122"/>
      <c r="ALY8" s="122"/>
      <c r="ALZ8" s="122"/>
      <c r="AMA8" s="122"/>
      <c r="AMB8" s="122"/>
      <c r="AMC8" s="122"/>
      <c r="AMD8" s="122"/>
      <c r="AME8" s="122"/>
      <c r="AMF8" s="122"/>
      <c r="AMG8" s="122"/>
      <c r="AMH8" s="122"/>
      <c r="AMI8" s="122"/>
      <c r="AMJ8" s="122"/>
    </row>
    <row r="9" spans="1:1024" s="103" customFormat="1" x14ac:dyDescent="0.25">
      <c r="A9" s="122" t="s">
        <v>319</v>
      </c>
      <c r="B9" s="123" t="s">
        <v>315</v>
      </c>
      <c r="C9" s="124">
        <v>6</v>
      </c>
      <c r="D9" s="125"/>
      <c r="E9" s="126">
        <f t="shared" si="0"/>
        <v>0</v>
      </c>
      <c r="F9" s="122" t="s">
        <v>30</v>
      </c>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c r="DJ9" s="122"/>
      <c r="DK9" s="122"/>
      <c r="DL9" s="122"/>
      <c r="DM9" s="122"/>
      <c r="DN9" s="122"/>
      <c r="DO9" s="122"/>
      <c r="DP9" s="122"/>
      <c r="DQ9" s="122"/>
      <c r="DR9" s="122"/>
      <c r="DS9" s="122"/>
      <c r="DT9" s="122"/>
      <c r="DU9" s="122"/>
      <c r="DV9" s="122"/>
      <c r="DW9" s="122"/>
      <c r="DX9" s="122"/>
      <c r="DY9" s="122"/>
      <c r="DZ9" s="122"/>
      <c r="EA9" s="122"/>
      <c r="EB9" s="122"/>
      <c r="EC9" s="122"/>
      <c r="ED9" s="122"/>
      <c r="EE9" s="122"/>
      <c r="EF9" s="122"/>
      <c r="EG9" s="122"/>
      <c r="EH9" s="122"/>
      <c r="EI9" s="122"/>
      <c r="EJ9" s="122"/>
      <c r="EK9" s="122"/>
      <c r="EL9" s="122"/>
      <c r="EM9" s="122"/>
      <c r="EN9" s="122"/>
      <c r="EO9" s="122"/>
      <c r="EP9" s="122"/>
      <c r="EQ9" s="122"/>
      <c r="ER9" s="122"/>
      <c r="ES9" s="122"/>
      <c r="ET9" s="122"/>
      <c r="EU9" s="122"/>
      <c r="EV9" s="122"/>
      <c r="EW9" s="122"/>
      <c r="EX9" s="122"/>
      <c r="EY9" s="122"/>
      <c r="EZ9" s="122"/>
      <c r="FA9" s="122"/>
      <c r="FB9" s="122"/>
      <c r="FC9" s="122"/>
      <c r="FD9" s="122"/>
      <c r="FE9" s="122"/>
      <c r="FF9" s="122"/>
      <c r="FG9" s="122"/>
      <c r="FH9" s="122"/>
      <c r="FI9" s="122"/>
      <c r="FJ9" s="122"/>
      <c r="FK9" s="122"/>
      <c r="FL9" s="122"/>
      <c r="FM9" s="122"/>
      <c r="FN9" s="122"/>
      <c r="FO9" s="122"/>
      <c r="FP9" s="122"/>
      <c r="FQ9" s="122"/>
      <c r="FR9" s="122"/>
      <c r="FS9" s="122"/>
      <c r="FT9" s="122"/>
      <c r="FU9" s="122"/>
      <c r="FV9" s="122"/>
      <c r="FW9" s="122"/>
      <c r="FX9" s="122"/>
      <c r="FY9" s="122"/>
      <c r="FZ9" s="122"/>
      <c r="GA9" s="122"/>
      <c r="GB9" s="122"/>
      <c r="GC9" s="122"/>
      <c r="GD9" s="122"/>
      <c r="GE9" s="122"/>
      <c r="GF9" s="122"/>
      <c r="GG9" s="122"/>
      <c r="GH9" s="122"/>
      <c r="GI9" s="122"/>
      <c r="GJ9" s="122"/>
      <c r="GK9" s="122"/>
      <c r="GL9" s="122"/>
      <c r="GM9" s="122"/>
      <c r="GN9" s="122"/>
      <c r="GO9" s="122"/>
      <c r="GP9" s="122"/>
      <c r="GQ9" s="122"/>
      <c r="GR9" s="122"/>
      <c r="GS9" s="122"/>
      <c r="GT9" s="122"/>
      <c r="GU9" s="122"/>
      <c r="GV9" s="122"/>
      <c r="GW9" s="122"/>
      <c r="GX9" s="122"/>
      <c r="GY9" s="122"/>
      <c r="GZ9" s="122"/>
      <c r="HA9" s="122"/>
      <c r="HB9" s="122"/>
      <c r="HC9" s="122"/>
      <c r="HD9" s="122"/>
      <c r="HE9" s="122"/>
      <c r="HF9" s="122"/>
      <c r="HG9" s="122"/>
      <c r="HH9" s="122"/>
      <c r="HI9" s="122"/>
      <c r="HJ9" s="122"/>
      <c r="HK9" s="122"/>
      <c r="HL9" s="122"/>
      <c r="HM9" s="122"/>
      <c r="HN9" s="122"/>
      <c r="HO9" s="122"/>
      <c r="HP9" s="122"/>
      <c r="HQ9" s="122"/>
      <c r="HR9" s="122"/>
      <c r="HS9" s="122"/>
      <c r="HT9" s="122"/>
      <c r="HU9" s="122"/>
      <c r="HV9" s="122"/>
      <c r="HW9" s="122"/>
      <c r="HX9" s="122"/>
      <c r="HY9" s="122"/>
      <c r="HZ9" s="122"/>
      <c r="IA9" s="122"/>
      <c r="IB9" s="122"/>
      <c r="IC9" s="122"/>
      <c r="ID9" s="122"/>
      <c r="IE9" s="122"/>
      <c r="IF9" s="122"/>
      <c r="IG9" s="122"/>
      <c r="IH9" s="122"/>
      <c r="II9" s="122"/>
      <c r="IJ9" s="122"/>
      <c r="IK9" s="122"/>
      <c r="IL9" s="122"/>
      <c r="IM9" s="122"/>
      <c r="IN9" s="122"/>
      <c r="IO9" s="122"/>
      <c r="IP9" s="122"/>
      <c r="IQ9" s="122"/>
      <c r="IR9" s="122"/>
      <c r="IS9" s="122"/>
      <c r="IT9" s="122"/>
      <c r="IU9" s="122"/>
      <c r="IV9" s="122"/>
      <c r="IW9" s="122"/>
      <c r="IX9" s="122"/>
      <c r="IY9" s="122"/>
      <c r="IZ9" s="122"/>
      <c r="JA9" s="122"/>
      <c r="JB9" s="122"/>
      <c r="JC9" s="122"/>
      <c r="JD9" s="122"/>
      <c r="JE9" s="122"/>
      <c r="JF9" s="122"/>
      <c r="JG9" s="122"/>
      <c r="JH9" s="122"/>
      <c r="JI9" s="122"/>
      <c r="JJ9" s="122"/>
      <c r="JK9" s="122"/>
      <c r="JL9" s="122"/>
      <c r="JM9" s="122"/>
      <c r="JN9" s="122"/>
      <c r="JO9" s="122"/>
      <c r="JP9" s="122"/>
      <c r="JQ9" s="122"/>
      <c r="JR9" s="122"/>
      <c r="JS9" s="122"/>
      <c r="JT9" s="122"/>
      <c r="JU9" s="122"/>
      <c r="JV9" s="122"/>
      <c r="JW9" s="122"/>
      <c r="JX9" s="122"/>
      <c r="JY9" s="122"/>
      <c r="JZ9" s="122"/>
      <c r="KA9" s="122"/>
      <c r="KB9" s="122"/>
      <c r="KC9" s="122"/>
      <c r="KD9" s="122"/>
      <c r="KE9" s="122"/>
      <c r="KF9" s="122"/>
      <c r="KG9" s="122"/>
      <c r="KH9" s="122"/>
      <c r="KI9" s="122"/>
      <c r="KJ9" s="122"/>
      <c r="KK9" s="122"/>
      <c r="KL9" s="122"/>
      <c r="KM9" s="122"/>
      <c r="KN9" s="122"/>
      <c r="KO9" s="122"/>
      <c r="KP9" s="122"/>
      <c r="KQ9" s="122"/>
      <c r="KR9" s="122"/>
      <c r="KS9" s="122"/>
      <c r="KT9" s="122"/>
      <c r="KU9" s="122"/>
      <c r="KV9" s="122"/>
      <c r="KW9" s="122"/>
      <c r="KX9" s="122"/>
      <c r="KY9" s="122"/>
      <c r="KZ9" s="122"/>
      <c r="LA9" s="122"/>
      <c r="LB9" s="122"/>
      <c r="LC9" s="122"/>
      <c r="LD9" s="122"/>
      <c r="LE9" s="122"/>
      <c r="LF9" s="122"/>
      <c r="LG9" s="122"/>
      <c r="LH9" s="122"/>
      <c r="LI9" s="122"/>
      <c r="LJ9" s="122"/>
      <c r="LK9" s="122"/>
      <c r="LL9" s="122"/>
      <c r="LM9" s="122"/>
      <c r="LN9" s="122"/>
      <c r="LO9" s="122"/>
      <c r="LP9" s="122"/>
      <c r="LQ9" s="122"/>
      <c r="LR9" s="122"/>
      <c r="LS9" s="122"/>
      <c r="LT9" s="122"/>
      <c r="LU9" s="122"/>
      <c r="LV9" s="122"/>
      <c r="LW9" s="122"/>
      <c r="LX9" s="122"/>
      <c r="LY9" s="122"/>
      <c r="LZ9" s="122"/>
      <c r="MA9" s="122"/>
      <c r="MB9" s="122"/>
      <c r="MC9" s="122"/>
      <c r="MD9" s="122"/>
      <c r="ME9" s="122"/>
      <c r="MF9" s="122"/>
      <c r="MG9" s="122"/>
      <c r="MH9" s="122"/>
      <c r="MI9" s="122"/>
      <c r="MJ9" s="122"/>
      <c r="MK9" s="122"/>
      <c r="ML9" s="122"/>
      <c r="MM9" s="122"/>
      <c r="MN9" s="122"/>
      <c r="MO9" s="122"/>
      <c r="MP9" s="122"/>
      <c r="MQ9" s="122"/>
      <c r="MR9" s="122"/>
      <c r="MS9" s="122"/>
      <c r="MT9" s="122"/>
      <c r="MU9" s="122"/>
      <c r="MV9" s="122"/>
      <c r="MW9" s="122"/>
      <c r="MX9" s="122"/>
      <c r="MY9" s="122"/>
      <c r="MZ9" s="122"/>
      <c r="NA9" s="122"/>
      <c r="NB9" s="122"/>
      <c r="NC9" s="122"/>
      <c r="ND9" s="122"/>
      <c r="NE9" s="122"/>
      <c r="NF9" s="122"/>
      <c r="NG9" s="122"/>
      <c r="NH9" s="122"/>
      <c r="NI9" s="122"/>
      <c r="NJ9" s="122"/>
      <c r="NK9" s="122"/>
      <c r="NL9" s="122"/>
      <c r="NM9" s="122"/>
      <c r="NN9" s="122"/>
      <c r="NO9" s="122"/>
      <c r="NP9" s="122"/>
      <c r="NQ9" s="122"/>
      <c r="NR9" s="122"/>
      <c r="NS9" s="122"/>
      <c r="NT9" s="122"/>
      <c r="NU9" s="122"/>
      <c r="NV9" s="122"/>
      <c r="NW9" s="122"/>
      <c r="NX9" s="122"/>
      <c r="NY9" s="122"/>
      <c r="NZ9" s="122"/>
      <c r="OA9" s="122"/>
      <c r="OB9" s="122"/>
      <c r="OC9" s="122"/>
      <c r="OD9" s="122"/>
      <c r="OE9" s="122"/>
      <c r="OF9" s="122"/>
      <c r="OG9" s="122"/>
      <c r="OH9" s="122"/>
      <c r="OI9" s="122"/>
      <c r="OJ9" s="122"/>
      <c r="OK9" s="122"/>
      <c r="OL9" s="122"/>
      <c r="OM9" s="122"/>
      <c r="ON9" s="122"/>
      <c r="OO9" s="122"/>
      <c r="OP9" s="122"/>
      <c r="OQ9" s="122"/>
      <c r="OR9" s="122"/>
      <c r="OS9" s="122"/>
      <c r="OT9" s="122"/>
      <c r="OU9" s="122"/>
      <c r="OV9" s="122"/>
      <c r="OW9" s="122"/>
      <c r="OX9" s="122"/>
      <c r="OY9" s="122"/>
      <c r="OZ9" s="122"/>
      <c r="PA9" s="122"/>
      <c r="PB9" s="122"/>
      <c r="PC9" s="122"/>
      <c r="PD9" s="122"/>
      <c r="PE9" s="122"/>
      <c r="PF9" s="122"/>
      <c r="PG9" s="122"/>
      <c r="PH9" s="122"/>
      <c r="PI9" s="122"/>
      <c r="PJ9" s="122"/>
      <c r="PK9" s="122"/>
      <c r="PL9" s="122"/>
      <c r="PM9" s="122"/>
      <c r="PN9" s="122"/>
      <c r="PO9" s="122"/>
      <c r="PP9" s="122"/>
      <c r="PQ9" s="122"/>
      <c r="PR9" s="122"/>
      <c r="PS9" s="122"/>
      <c r="PT9" s="122"/>
      <c r="PU9" s="122"/>
      <c r="PV9" s="122"/>
      <c r="PW9" s="122"/>
      <c r="PX9" s="122"/>
      <c r="PY9" s="122"/>
      <c r="PZ9" s="122"/>
      <c r="QA9" s="122"/>
      <c r="QB9" s="122"/>
      <c r="QC9" s="122"/>
      <c r="QD9" s="122"/>
      <c r="QE9" s="122"/>
      <c r="QF9" s="122"/>
      <c r="QG9" s="122"/>
      <c r="QH9" s="122"/>
      <c r="QI9" s="122"/>
      <c r="QJ9" s="122"/>
      <c r="QK9" s="122"/>
      <c r="QL9" s="122"/>
      <c r="QM9" s="122"/>
      <c r="QN9" s="122"/>
      <c r="QO9" s="122"/>
      <c r="QP9" s="122"/>
      <c r="QQ9" s="122"/>
      <c r="QR9" s="122"/>
      <c r="QS9" s="122"/>
      <c r="QT9" s="122"/>
      <c r="QU9" s="122"/>
      <c r="QV9" s="122"/>
      <c r="QW9" s="122"/>
      <c r="QX9" s="122"/>
      <c r="QY9" s="122"/>
      <c r="QZ9" s="122"/>
      <c r="RA9" s="122"/>
      <c r="RB9" s="122"/>
      <c r="RC9" s="122"/>
      <c r="RD9" s="122"/>
      <c r="RE9" s="122"/>
      <c r="RF9" s="122"/>
      <c r="RG9" s="122"/>
      <c r="RH9" s="122"/>
      <c r="RI9" s="122"/>
      <c r="RJ9" s="122"/>
      <c r="RK9" s="122"/>
      <c r="RL9" s="122"/>
      <c r="RM9" s="122"/>
      <c r="RN9" s="122"/>
      <c r="RO9" s="122"/>
      <c r="RP9" s="122"/>
      <c r="RQ9" s="122"/>
      <c r="RR9" s="122"/>
      <c r="RS9" s="122"/>
      <c r="RT9" s="122"/>
      <c r="RU9" s="122"/>
      <c r="RV9" s="122"/>
      <c r="RW9" s="122"/>
      <c r="RX9" s="122"/>
      <c r="RY9" s="122"/>
      <c r="RZ9" s="122"/>
      <c r="SA9" s="122"/>
      <c r="SB9" s="122"/>
      <c r="SC9" s="122"/>
      <c r="SD9" s="122"/>
      <c r="SE9" s="122"/>
      <c r="SF9" s="122"/>
      <c r="SG9" s="122"/>
      <c r="SH9" s="122"/>
      <c r="SI9" s="122"/>
      <c r="SJ9" s="122"/>
      <c r="SK9" s="122"/>
      <c r="SL9" s="122"/>
      <c r="SM9" s="122"/>
      <c r="SN9" s="122"/>
      <c r="SO9" s="122"/>
      <c r="SP9" s="122"/>
      <c r="SQ9" s="122"/>
      <c r="SR9" s="122"/>
      <c r="SS9" s="122"/>
      <c r="ST9" s="122"/>
      <c r="SU9" s="122"/>
      <c r="SV9" s="122"/>
      <c r="SW9" s="122"/>
      <c r="SX9" s="122"/>
      <c r="SY9" s="122"/>
      <c r="SZ9" s="122"/>
      <c r="TA9" s="122"/>
      <c r="TB9" s="122"/>
      <c r="TC9" s="122"/>
      <c r="TD9" s="122"/>
      <c r="TE9" s="122"/>
      <c r="TF9" s="122"/>
      <c r="TG9" s="122"/>
      <c r="TH9" s="122"/>
      <c r="TI9" s="122"/>
      <c r="TJ9" s="122"/>
      <c r="TK9" s="122"/>
      <c r="TL9" s="122"/>
      <c r="TM9" s="122"/>
      <c r="TN9" s="122"/>
      <c r="TO9" s="122"/>
      <c r="TP9" s="122"/>
      <c r="TQ9" s="122"/>
      <c r="TR9" s="122"/>
      <c r="TS9" s="122"/>
      <c r="TT9" s="122"/>
      <c r="TU9" s="122"/>
      <c r="TV9" s="122"/>
      <c r="TW9" s="122"/>
      <c r="TX9" s="122"/>
      <c r="TY9" s="122"/>
      <c r="TZ9" s="122"/>
      <c r="UA9" s="122"/>
      <c r="UB9" s="122"/>
      <c r="UC9" s="122"/>
      <c r="UD9" s="122"/>
      <c r="UE9" s="122"/>
      <c r="UF9" s="122"/>
      <c r="UG9" s="122"/>
      <c r="UH9" s="122"/>
      <c r="UI9" s="122"/>
      <c r="UJ9" s="122"/>
      <c r="UK9" s="122"/>
      <c r="UL9" s="122"/>
      <c r="UM9" s="122"/>
      <c r="UN9" s="122"/>
      <c r="UO9" s="122"/>
      <c r="UP9" s="122"/>
      <c r="UQ9" s="122"/>
      <c r="UR9" s="122"/>
      <c r="US9" s="122"/>
      <c r="UT9" s="122"/>
      <c r="UU9" s="122"/>
      <c r="UV9" s="122"/>
      <c r="UW9" s="122"/>
      <c r="UX9" s="122"/>
      <c r="UY9" s="122"/>
      <c r="UZ9" s="122"/>
      <c r="VA9" s="122"/>
      <c r="VB9" s="122"/>
      <c r="VC9" s="122"/>
      <c r="VD9" s="122"/>
      <c r="VE9" s="122"/>
      <c r="VF9" s="122"/>
      <c r="VG9" s="122"/>
      <c r="VH9" s="122"/>
      <c r="VI9" s="122"/>
      <c r="VJ9" s="122"/>
      <c r="VK9" s="122"/>
      <c r="VL9" s="122"/>
      <c r="VM9" s="122"/>
      <c r="VN9" s="122"/>
      <c r="VO9" s="122"/>
      <c r="VP9" s="122"/>
      <c r="VQ9" s="122"/>
      <c r="VR9" s="122"/>
      <c r="VS9" s="122"/>
      <c r="VT9" s="122"/>
      <c r="VU9" s="122"/>
      <c r="VV9" s="122"/>
      <c r="VW9" s="122"/>
      <c r="VX9" s="122"/>
      <c r="VY9" s="122"/>
      <c r="VZ9" s="122"/>
      <c r="WA9" s="122"/>
      <c r="WB9" s="122"/>
      <c r="WC9" s="122"/>
      <c r="WD9" s="122"/>
      <c r="WE9" s="122"/>
      <c r="WF9" s="122"/>
      <c r="WG9" s="122"/>
      <c r="WH9" s="122"/>
      <c r="WI9" s="122"/>
      <c r="WJ9" s="122"/>
      <c r="WK9" s="122"/>
      <c r="WL9" s="122"/>
      <c r="WM9" s="122"/>
      <c r="WN9" s="122"/>
      <c r="WO9" s="122"/>
      <c r="WP9" s="122"/>
      <c r="WQ9" s="122"/>
      <c r="WR9" s="122"/>
      <c r="WS9" s="122"/>
      <c r="WT9" s="122"/>
      <c r="WU9" s="122"/>
      <c r="WV9" s="122"/>
      <c r="WW9" s="122"/>
      <c r="WX9" s="122"/>
      <c r="WY9" s="122"/>
      <c r="WZ9" s="122"/>
      <c r="XA9" s="122"/>
      <c r="XB9" s="122"/>
      <c r="XC9" s="122"/>
      <c r="XD9" s="122"/>
      <c r="XE9" s="122"/>
      <c r="XF9" s="122"/>
      <c r="XG9" s="122"/>
      <c r="XH9" s="122"/>
      <c r="XI9" s="122"/>
      <c r="XJ9" s="122"/>
      <c r="XK9" s="122"/>
      <c r="XL9" s="122"/>
      <c r="XM9" s="122"/>
      <c r="XN9" s="122"/>
      <c r="XO9" s="122"/>
      <c r="XP9" s="122"/>
      <c r="XQ9" s="122"/>
      <c r="XR9" s="122"/>
      <c r="XS9" s="122"/>
      <c r="XT9" s="122"/>
      <c r="XU9" s="122"/>
      <c r="XV9" s="122"/>
      <c r="XW9" s="122"/>
      <c r="XX9" s="122"/>
      <c r="XY9" s="122"/>
      <c r="XZ9" s="122"/>
      <c r="YA9" s="122"/>
      <c r="YB9" s="122"/>
      <c r="YC9" s="122"/>
      <c r="YD9" s="122"/>
      <c r="YE9" s="122"/>
      <c r="YF9" s="122"/>
      <c r="YG9" s="122"/>
      <c r="YH9" s="122"/>
      <c r="YI9" s="122"/>
      <c r="YJ9" s="122"/>
      <c r="YK9" s="122"/>
      <c r="YL9" s="122"/>
      <c r="YM9" s="122"/>
      <c r="YN9" s="122"/>
      <c r="YO9" s="122"/>
      <c r="YP9" s="122"/>
      <c r="YQ9" s="122"/>
      <c r="YR9" s="122"/>
      <c r="YS9" s="122"/>
      <c r="YT9" s="122"/>
      <c r="YU9" s="122"/>
      <c r="YV9" s="122"/>
      <c r="YW9" s="122"/>
      <c r="YX9" s="122"/>
      <c r="YY9" s="122"/>
      <c r="YZ9" s="122"/>
      <c r="ZA9" s="122"/>
      <c r="ZB9" s="122"/>
      <c r="ZC9" s="122"/>
      <c r="ZD9" s="122"/>
      <c r="ZE9" s="122"/>
      <c r="ZF9" s="122"/>
      <c r="ZG9" s="122"/>
      <c r="ZH9" s="122"/>
      <c r="ZI9" s="122"/>
      <c r="ZJ9" s="122"/>
      <c r="ZK9" s="122"/>
      <c r="ZL9" s="122"/>
      <c r="ZM9" s="122"/>
      <c r="ZN9" s="122"/>
      <c r="ZO9" s="122"/>
      <c r="ZP9" s="122"/>
      <c r="ZQ9" s="122"/>
      <c r="ZR9" s="122"/>
      <c r="ZS9" s="122"/>
      <c r="ZT9" s="122"/>
      <c r="ZU9" s="122"/>
      <c r="ZV9" s="122"/>
      <c r="ZW9" s="122"/>
      <c r="ZX9" s="122"/>
      <c r="ZY9" s="122"/>
      <c r="ZZ9" s="122"/>
      <c r="AAA9" s="122"/>
      <c r="AAB9" s="122"/>
      <c r="AAC9" s="122"/>
      <c r="AAD9" s="122"/>
      <c r="AAE9" s="122"/>
      <c r="AAF9" s="122"/>
      <c r="AAG9" s="122"/>
      <c r="AAH9" s="122"/>
      <c r="AAI9" s="122"/>
      <c r="AAJ9" s="122"/>
      <c r="AAK9" s="122"/>
      <c r="AAL9" s="122"/>
      <c r="AAM9" s="122"/>
      <c r="AAN9" s="122"/>
      <c r="AAO9" s="122"/>
      <c r="AAP9" s="122"/>
      <c r="AAQ9" s="122"/>
      <c r="AAR9" s="122"/>
      <c r="AAS9" s="122"/>
      <c r="AAT9" s="122"/>
      <c r="AAU9" s="122"/>
      <c r="AAV9" s="122"/>
      <c r="AAW9" s="122"/>
      <c r="AAX9" s="122"/>
      <c r="AAY9" s="122"/>
      <c r="AAZ9" s="122"/>
      <c r="ABA9" s="122"/>
      <c r="ABB9" s="122"/>
      <c r="ABC9" s="122"/>
      <c r="ABD9" s="122"/>
      <c r="ABE9" s="122"/>
      <c r="ABF9" s="122"/>
      <c r="ABG9" s="122"/>
      <c r="ABH9" s="122"/>
      <c r="ABI9" s="122"/>
      <c r="ABJ9" s="122"/>
      <c r="ABK9" s="122"/>
      <c r="ABL9" s="122"/>
      <c r="ABM9" s="122"/>
      <c r="ABN9" s="122"/>
      <c r="ABO9" s="122"/>
      <c r="ABP9" s="122"/>
      <c r="ABQ9" s="122"/>
      <c r="ABR9" s="122"/>
      <c r="ABS9" s="122"/>
      <c r="ABT9" s="122"/>
      <c r="ABU9" s="122"/>
      <c r="ABV9" s="122"/>
      <c r="ABW9" s="122"/>
      <c r="ABX9" s="122"/>
      <c r="ABY9" s="122"/>
      <c r="ABZ9" s="122"/>
      <c r="ACA9" s="122"/>
      <c r="ACB9" s="122"/>
      <c r="ACC9" s="122"/>
      <c r="ACD9" s="122"/>
      <c r="ACE9" s="122"/>
      <c r="ACF9" s="122"/>
      <c r="ACG9" s="122"/>
      <c r="ACH9" s="122"/>
      <c r="ACI9" s="122"/>
      <c r="ACJ9" s="122"/>
      <c r="ACK9" s="122"/>
      <c r="ACL9" s="122"/>
      <c r="ACM9" s="122"/>
      <c r="ACN9" s="122"/>
      <c r="ACO9" s="122"/>
      <c r="ACP9" s="122"/>
      <c r="ACQ9" s="122"/>
      <c r="ACR9" s="122"/>
      <c r="ACS9" s="122"/>
      <c r="ACT9" s="122"/>
      <c r="ACU9" s="122"/>
      <c r="ACV9" s="122"/>
      <c r="ACW9" s="122"/>
      <c r="ACX9" s="122"/>
      <c r="ACY9" s="122"/>
      <c r="ACZ9" s="122"/>
      <c r="ADA9" s="122"/>
      <c r="ADB9" s="122"/>
      <c r="ADC9" s="122"/>
      <c r="ADD9" s="122"/>
      <c r="ADE9" s="122"/>
      <c r="ADF9" s="122"/>
      <c r="ADG9" s="122"/>
      <c r="ADH9" s="122"/>
      <c r="ADI9" s="122"/>
      <c r="ADJ9" s="122"/>
      <c r="ADK9" s="122"/>
      <c r="ADL9" s="122"/>
      <c r="ADM9" s="122"/>
      <c r="ADN9" s="122"/>
      <c r="ADO9" s="122"/>
      <c r="ADP9" s="122"/>
      <c r="ADQ9" s="122"/>
      <c r="ADR9" s="122"/>
      <c r="ADS9" s="122"/>
      <c r="ADT9" s="122"/>
      <c r="ADU9" s="122"/>
      <c r="ADV9" s="122"/>
      <c r="ADW9" s="122"/>
      <c r="ADX9" s="122"/>
      <c r="ADY9" s="122"/>
      <c r="ADZ9" s="122"/>
      <c r="AEA9" s="122"/>
      <c r="AEB9" s="122"/>
      <c r="AEC9" s="122"/>
      <c r="AED9" s="122"/>
      <c r="AEE9" s="122"/>
      <c r="AEF9" s="122"/>
      <c r="AEG9" s="122"/>
      <c r="AEH9" s="122"/>
      <c r="AEI9" s="122"/>
      <c r="AEJ9" s="122"/>
      <c r="AEK9" s="122"/>
      <c r="AEL9" s="122"/>
      <c r="AEM9" s="122"/>
      <c r="AEN9" s="122"/>
      <c r="AEO9" s="122"/>
      <c r="AEP9" s="122"/>
      <c r="AEQ9" s="122"/>
      <c r="AER9" s="122"/>
      <c r="AES9" s="122"/>
      <c r="AET9" s="122"/>
      <c r="AEU9" s="122"/>
      <c r="AEV9" s="122"/>
      <c r="AEW9" s="122"/>
      <c r="AEX9" s="122"/>
      <c r="AEY9" s="122"/>
      <c r="AEZ9" s="122"/>
      <c r="AFA9" s="122"/>
      <c r="AFB9" s="122"/>
      <c r="AFC9" s="122"/>
      <c r="AFD9" s="122"/>
      <c r="AFE9" s="122"/>
      <c r="AFF9" s="122"/>
      <c r="AFG9" s="122"/>
      <c r="AFH9" s="122"/>
      <c r="AFI9" s="122"/>
      <c r="AFJ9" s="122"/>
      <c r="AFK9" s="122"/>
      <c r="AFL9" s="122"/>
      <c r="AFM9" s="122"/>
      <c r="AFN9" s="122"/>
      <c r="AFO9" s="122"/>
      <c r="AFP9" s="122"/>
      <c r="AFQ9" s="122"/>
      <c r="AFR9" s="122"/>
      <c r="AFS9" s="122"/>
      <c r="AFT9" s="122"/>
      <c r="AFU9" s="122"/>
      <c r="AFV9" s="122"/>
      <c r="AFW9" s="122"/>
      <c r="AFX9" s="122"/>
      <c r="AFY9" s="122"/>
      <c r="AFZ9" s="122"/>
      <c r="AGA9" s="122"/>
      <c r="AGB9" s="122"/>
      <c r="AGC9" s="122"/>
      <c r="AGD9" s="122"/>
      <c r="AGE9" s="122"/>
      <c r="AGF9" s="122"/>
      <c r="AGG9" s="122"/>
      <c r="AGH9" s="122"/>
      <c r="AGI9" s="122"/>
      <c r="AGJ9" s="122"/>
      <c r="AGK9" s="122"/>
      <c r="AGL9" s="122"/>
      <c r="AGM9" s="122"/>
      <c r="AGN9" s="122"/>
      <c r="AGO9" s="122"/>
      <c r="AGP9" s="122"/>
      <c r="AGQ9" s="122"/>
      <c r="AGR9" s="122"/>
      <c r="AGS9" s="122"/>
      <c r="AGT9" s="122"/>
      <c r="AGU9" s="122"/>
      <c r="AGV9" s="122"/>
      <c r="AGW9" s="122"/>
      <c r="AGX9" s="122"/>
      <c r="AGY9" s="122"/>
      <c r="AGZ9" s="122"/>
      <c r="AHA9" s="122"/>
      <c r="AHB9" s="122"/>
      <c r="AHC9" s="122"/>
      <c r="AHD9" s="122"/>
      <c r="AHE9" s="122"/>
      <c r="AHF9" s="122"/>
      <c r="AHG9" s="122"/>
      <c r="AHH9" s="122"/>
      <c r="AHI9" s="122"/>
      <c r="AHJ9" s="122"/>
      <c r="AHK9" s="122"/>
      <c r="AHL9" s="122"/>
      <c r="AHM9" s="122"/>
      <c r="AHN9" s="122"/>
      <c r="AHO9" s="122"/>
      <c r="AHP9" s="122"/>
      <c r="AHQ9" s="122"/>
      <c r="AHR9" s="122"/>
      <c r="AHS9" s="122"/>
      <c r="AHT9" s="122"/>
      <c r="AHU9" s="122"/>
      <c r="AHV9" s="122"/>
      <c r="AHW9" s="122"/>
      <c r="AHX9" s="122"/>
      <c r="AHY9" s="122"/>
      <c r="AHZ9" s="122"/>
      <c r="AIA9" s="122"/>
      <c r="AIB9" s="122"/>
      <c r="AIC9" s="122"/>
      <c r="AID9" s="122"/>
      <c r="AIE9" s="122"/>
      <c r="AIF9" s="122"/>
      <c r="AIG9" s="122"/>
      <c r="AIH9" s="122"/>
      <c r="AII9" s="122"/>
      <c r="AIJ9" s="122"/>
      <c r="AIK9" s="122"/>
      <c r="AIL9" s="122"/>
      <c r="AIM9" s="122"/>
      <c r="AIN9" s="122"/>
      <c r="AIO9" s="122"/>
      <c r="AIP9" s="122"/>
      <c r="AIQ9" s="122"/>
      <c r="AIR9" s="122"/>
      <c r="AIS9" s="122"/>
      <c r="AIT9" s="122"/>
      <c r="AIU9" s="122"/>
      <c r="AIV9" s="122"/>
      <c r="AIW9" s="122"/>
      <c r="AIX9" s="122"/>
      <c r="AIY9" s="122"/>
      <c r="AIZ9" s="122"/>
      <c r="AJA9" s="122"/>
      <c r="AJB9" s="122"/>
      <c r="AJC9" s="122"/>
      <c r="AJD9" s="122"/>
      <c r="AJE9" s="122"/>
      <c r="AJF9" s="122"/>
      <c r="AJG9" s="122"/>
      <c r="AJH9" s="122"/>
      <c r="AJI9" s="122"/>
      <c r="AJJ9" s="122"/>
      <c r="AJK9" s="122"/>
      <c r="AJL9" s="122"/>
      <c r="AJM9" s="122"/>
      <c r="AJN9" s="122"/>
      <c r="AJO9" s="122"/>
      <c r="AJP9" s="122"/>
      <c r="AJQ9" s="122"/>
      <c r="AJR9" s="122"/>
      <c r="AJS9" s="122"/>
      <c r="AJT9" s="122"/>
      <c r="AJU9" s="122"/>
      <c r="AJV9" s="122"/>
      <c r="AJW9" s="122"/>
      <c r="AJX9" s="122"/>
      <c r="AJY9" s="122"/>
      <c r="AJZ9" s="122"/>
      <c r="AKA9" s="122"/>
      <c r="AKB9" s="122"/>
      <c r="AKC9" s="122"/>
      <c r="AKD9" s="122"/>
      <c r="AKE9" s="122"/>
      <c r="AKF9" s="122"/>
      <c r="AKG9" s="122"/>
      <c r="AKH9" s="122"/>
      <c r="AKI9" s="122"/>
      <c r="AKJ9" s="122"/>
      <c r="AKK9" s="122"/>
      <c r="AKL9" s="122"/>
      <c r="AKM9" s="122"/>
      <c r="AKN9" s="122"/>
      <c r="AKO9" s="122"/>
      <c r="AKP9" s="122"/>
      <c r="AKQ9" s="122"/>
      <c r="AKR9" s="122"/>
      <c r="AKS9" s="122"/>
      <c r="AKT9" s="122"/>
      <c r="AKU9" s="122"/>
      <c r="AKV9" s="122"/>
      <c r="AKW9" s="122"/>
      <c r="AKX9" s="122"/>
      <c r="AKY9" s="122"/>
      <c r="AKZ9" s="122"/>
      <c r="ALA9" s="122"/>
      <c r="ALB9" s="122"/>
      <c r="ALC9" s="122"/>
      <c r="ALD9" s="122"/>
      <c r="ALE9" s="122"/>
      <c r="ALF9" s="122"/>
      <c r="ALG9" s="122"/>
      <c r="ALH9" s="122"/>
      <c r="ALI9" s="122"/>
      <c r="ALJ9" s="122"/>
      <c r="ALK9" s="122"/>
      <c r="ALL9" s="122"/>
      <c r="ALM9" s="122"/>
      <c r="ALN9" s="122"/>
      <c r="ALO9" s="122"/>
      <c r="ALP9" s="122"/>
      <c r="ALQ9" s="122"/>
      <c r="ALR9" s="122"/>
      <c r="ALS9" s="122"/>
      <c r="ALT9" s="122"/>
      <c r="ALU9" s="122"/>
      <c r="ALV9" s="122"/>
      <c r="ALW9" s="122"/>
      <c r="ALX9" s="122"/>
      <c r="ALY9" s="122"/>
      <c r="ALZ9" s="122"/>
      <c r="AMA9" s="122"/>
      <c r="AMB9" s="122"/>
      <c r="AMC9" s="122"/>
      <c r="AMD9" s="122"/>
      <c r="AME9" s="122"/>
      <c r="AMF9" s="122"/>
      <c r="AMG9" s="122"/>
      <c r="AMH9" s="122"/>
      <c r="AMI9" s="122"/>
      <c r="AMJ9" s="122"/>
    </row>
    <row r="10" spans="1:1024" x14ac:dyDescent="0.25">
      <c r="A10" s="2" t="s">
        <v>320</v>
      </c>
      <c r="B10" s="69" t="s">
        <v>315</v>
      </c>
      <c r="C10" s="61">
        <v>7.6</v>
      </c>
      <c r="E10" s="70">
        <f t="shared" si="0"/>
        <v>0</v>
      </c>
    </row>
    <row r="11" spans="1:1024" x14ac:dyDescent="0.25">
      <c r="A11" s="2" t="s">
        <v>321</v>
      </c>
      <c r="B11" s="69" t="s">
        <v>28</v>
      </c>
      <c r="C11" s="61">
        <v>18.5</v>
      </c>
      <c r="E11" s="70">
        <f t="shared" si="0"/>
        <v>0</v>
      </c>
    </row>
    <row r="12" spans="1:1024" x14ac:dyDescent="0.25">
      <c r="A12" s="2" t="s">
        <v>322</v>
      </c>
      <c r="B12" s="69" t="s">
        <v>28</v>
      </c>
      <c r="C12" s="61">
        <v>18.5</v>
      </c>
      <c r="E12" s="70">
        <f t="shared" si="0"/>
        <v>0</v>
      </c>
    </row>
    <row r="13" spans="1:1024" x14ac:dyDescent="0.25">
      <c r="A13" s="2" t="s">
        <v>323</v>
      </c>
      <c r="B13" s="69" t="s">
        <v>28</v>
      </c>
      <c r="C13" s="61">
        <v>18.5</v>
      </c>
      <c r="E13" s="70">
        <f t="shared" si="0"/>
        <v>0</v>
      </c>
    </row>
    <row r="14" spans="1:1024" x14ac:dyDescent="0.25">
      <c r="A14" s="2" t="s">
        <v>324</v>
      </c>
      <c r="B14" s="69" t="s">
        <v>28</v>
      </c>
      <c r="C14" s="61">
        <v>6.5</v>
      </c>
      <c r="E14" s="70">
        <f t="shared" si="0"/>
        <v>0</v>
      </c>
    </row>
    <row r="15" spans="1:1024" x14ac:dyDescent="0.25">
      <c r="A15" s="2" t="s">
        <v>560</v>
      </c>
      <c r="B15" s="69" t="s">
        <v>28</v>
      </c>
      <c r="C15" s="61">
        <v>5.5</v>
      </c>
      <c r="E15" s="70">
        <f t="shared" si="0"/>
        <v>0</v>
      </c>
    </row>
    <row r="16" spans="1:1024" x14ac:dyDescent="0.25">
      <c r="A16" s="2" t="s">
        <v>559</v>
      </c>
      <c r="B16" s="69" t="s">
        <v>28</v>
      </c>
      <c r="C16" s="61">
        <v>5.5</v>
      </c>
      <c r="E16" s="70">
        <f t="shared" si="0"/>
        <v>0</v>
      </c>
    </row>
    <row r="17" spans="1:1024" x14ac:dyDescent="0.25">
      <c r="A17" s="2" t="s">
        <v>561</v>
      </c>
      <c r="B17" s="69"/>
      <c r="C17" s="61">
        <v>7</v>
      </c>
      <c r="E17" s="70">
        <f t="shared" si="0"/>
        <v>0</v>
      </c>
    </row>
    <row r="18" spans="1:1024" x14ac:dyDescent="0.25">
      <c r="A18" s="2" t="s">
        <v>568</v>
      </c>
      <c r="B18" s="69" t="s">
        <v>24</v>
      </c>
      <c r="C18" s="61">
        <v>8.3000000000000007</v>
      </c>
      <c r="E18" s="70">
        <f t="shared" si="0"/>
        <v>0</v>
      </c>
    </row>
    <row r="19" spans="1:1024" x14ac:dyDescent="0.25">
      <c r="A19" s="2" t="s">
        <v>569</v>
      </c>
      <c r="B19" s="69" t="s">
        <v>24</v>
      </c>
      <c r="C19" s="61">
        <v>8.3000000000000007</v>
      </c>
      <c r="E19" s="70">
        <f t="shared" si="0"/>
        <v>0</v>
      </c>
    </row>
    <row r="20" spans="1:1024" x14ac:dyDescent="0.25">
      <c r="B20" s="69"/>
      <c r="E20" s="70"/>
    </row>
    <row r="21" spans="1:1024" s="66" customFormat="1" ht="18.75" x14ac:dyDescent="0.3">
      <c r="A21" s="66" t="s">
        <v>325</v>
      </c>
      <c r="C21" s="67"/>
      <c r="D21" s="68"/>
      <c r="E21" s="71"/>
    </row>
    <row r="22" spans="1:1024" x14ac:dyDescent="0.25">
      <c r="B22" s="69"/>
      <c r="E22" s="70">
        <f t="shared" ref="E22:E27" si="1">C22*D22</f>
        <v>0</v>
      </c>
    </row>
    <row r="23" spans="1:1024" s="103" customFormat="1" x14ac:dyDescent="0.25">
      <c r="A23" s="122" t="s">
        <v>326</v>
      </c>
      <c r="B23" s="123" t="s">
        <v>28</v>
      </c>
      <c r="C23" s="124">
        <v>19.5</v>
      </c>
      <c r="D23" s="125"/>
      <c r="E23" s="126">
        <f t="shared" si="1"/>
        <v>0</v>
      </c>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c r="AR23" s="122"/>
      <c r="AS23" s="122"/>
      <c r="AT23" s="122"/>
      <c r="AU23" s="122"/>
      <c r="AV23" s="122"/>
      <c r="AW23" s="122"/>
      <c r="AX23" s="122"/>
      <c r="AY23" s="122"/>
      <c r="AZ23" s="122"/>
      <c r="BA23" s="122"/>
      <c r="BB23" s="122"/>
      <c r="BC23" s="122"/>
      <c r="BD23" s="122"/>
      <c r="BE23" s="122"/>
      <c r="BF23" s="122"/>
      <c r="BG23" s="122"/>
      <c r="BH23" s="122"/>
      <c r="BI23" s="122"/>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122"/>
      <c r="DD23" s="122"/>
      <c r="DE23" s="122"/>
      <c r="DF23" s="122"/>
      <c r="DG23" s="122"/>
      <c r="DH23" s="122"/>
      <c r="DI23" s="122"/>
      <c r="DJ23" s="122"/>
      <c r="DK23" s="122"/>
      <c r="DL23" s="122"/>
      <c r="DM23" s="122"/>
      <c r="DN23" s="122"/>
      <c r="DO23" s="122"/>
      <c r="DP23" s="122"/>
      <c r="DQ23" s="122"/>
      <c r="DR23" s="122"/>
      <c r="DS23" s="122"/>
      <c r="DT23" s="122"/>
      <c r="DU23" s="122"/>
      <c r="DV23" s="122"/>
      <c r="DW23" s="122"/>
      <c r="DX23" s="122"/>
      <c r="DY23" s="122"/>
      <c r="DZ23" s="122"/>
      <c r="EA23" s="122"/>
      <c r="EB23" s="122"/>
      <c r="EC23" s="122"/>
      <c r="ED23" s="122"/>
      <c r="EE23" s="122"/>
      <c r="EF23" s="122"/>
      <c r="EG23" s="122"/>
      <c r="EH23" s="122"/>
      <c r="EI23" s="122"/>
      <c r="EJ23" s="122"/>
      <c r="EK23" s="122"/>
      <c r="EL23" s="122"/>
      <c r="EM23" s="122"/>
      <c r="EN23" s="122"/>
      <c r="EO23" s="122"/>
      <c r="EP23" s="122"/>
      <c r="EQ23" s="122"/>
      <c r="ER23" s="122"/>
      <c r="ES23" s="122"/>
      <c r="ET23" s="122"/>
      <c r="EU23" s="122"/>
      <c r="EV23" s="122"/>
      <c r="EW23" s="122"/>
      <c r="EX23" s="122"/>
      <c r="EY23" s="122"/>
      <c r="EZ23" s="122"/>
      <c r="FA23" s="122"/>
      <c r="FB23" s="122"/>
      <c r="FC23" s="122"/>
      <c r="FD23" s="122"/>
      <c r="FE23" s="122"/>
      <c r="FF23" s="122"/>
      <c r="FG23" s="122"/>
      <c r="FH23" s="122"/>
      <c r="FI23" s="122"/>
      <c r="FJ23" s="122"/>
      <c r="FK23" s="122"/>
      <c r="FL23" s="122"/>
      <c r="FM23" s="122"/>
      <c r="FN23" s="122"/>
      <c r="FO23" s="122"/>
      <c r="FP23" s="122"/>
      <c r="FQ23" s="122"/>
      <c r="FR23" s="122"/>
      <c r="FS23" s="122"/>
      <c r="FT23" s="122"/>
      <c r="FU23" s="122"/>
      <c r="FV23" s="122"/>
      <c r="FW23" s="122"/>
      <c r="FX23" s="122"/>
      <c r="FY23" s="122"/>
      <c r="FZ23" s="122"/>
      <c r="GA23" s="122"/>
      <c r="GB23" s="122"/>
      <c r="GC23" s="122"/>
      <c r="GD23" s="122"/>
      <c r="GE23" s="122"/>
      <c r="GF23" s="122"/>
      <c r="GG23" s="122"/>
      <c r="GH23" s="122"/>
      <c r="GI23" s="122"/>
      <c r="GJ23" s="122"/>
      <c r="GK23" s="122"/>
      <c r="GL23" s="122"/>
      <c r="GM23" s="122"/>
      <c r="GN23" s="122"/>
      <c r="GO23" s="122"/>
      <c r="GP23" s="122"/>
      <c r="GQ23" s="122"/>
      <c r="GR23" s="122"/>
      <c r="GS23" s="122"/>
      <c r="GT23" s="122"/>
      <c r="GU23" s="122"/>
      <c r="GV23" s="122"/>
      <c r="GW23" s="122"/>
      <c r="GX23" s="122"/>
      <c r="GY23" s="122"/>
      <c r="GZ23" s="122"/>
      <c r="HA23" s="122"/>
      <c r="HB23" s="122"/>
      <c r="HC23" s="122"/>
      <c r="HD23" s="122"/>
      <c r="HE23" s="122"/>
      <c r="HF23" s="122"/>
      <c r="HG23" s="122"/>
      <c r="HH23" s="122"/>
      <c r="HI23" s="122"/>
      <c r="HJ23" s="122"/>
      <c r="HK23" s="122"/>
      <c r="HL23" s="122"/>
      <c r="HM23" s="122"/>
      <c r="HN23" s="122"/>
      <c r="HO23" s="122"/>
      <c r="HP23" s="122"/>
      <c r="HQ23" s="122"/>
      <c r="HR23" s="122"/>
      <c r="HS23" s="122"/>
      <c r="HT23" s="122"/>
      <c r="HU23" s="122"/>
      <c r="HV23" s="122"/>
      <c r="HW23" s="122"/>
      <c r="HX23" s="122"/>
      <c r="HY23" s="122"/>
      <c r="HZ23" s="122"/>
      <c r="IA23" s="122"/>
      <c r="IB23" s="122"/>
      <c r="IC23" s="122"/>
      <c r="ID23" s="122"/>
      <c r="IE23" s="122"/>
      <c r="IF23" s="122"/>
      <c r="IG23" s="122"/>
      <c r="IH23" s="122"/>
      <c r="II23" s="122"/>
      <c r="IJ23" s="122"/>
      <c r="IK23" s="122"/>
      <c r="IL23" s="122"/>
      <c r="IM23" s="122"/>
      <c r="IN23" s="122"/>
      <c r="IO23" s="122"/>
      <c r="IP23" s="122"/>
      <c r="IQ23" s="122"/>
      <c r="IR23" s="122"/>
      <c r="IS23" s="122"/>
      <c r="IT23" s="122"/>
      <c r="IU23" s="122"/>
      <c r="IV23" s="122"/>
      <c r="IW23" s="122"/>
      <c r="IX23" s="122"/>
      <c r="IY23" s="122"/>
      <c r="IZ23" s="122"/>
      <c r="JA23" s="122"/>
      <c r="JB23" s="122"/>
      <c r="JC23" s="122"/>
      <c r="JD23" s="122"/>
      <c r="JE23" s="122"/>
      <c r="JF23" s="122"/>
      <c r="JG23" s="122"/>
      <c r="JH23" s="122"/>
      <c r="JI23" s="122"/>
      <c r="JJ23" s="122"/>
      <c r="JK23" s="122"/>
      <c r="JL23" s="122"/>
      <c r="JM23" s="122"/>
      <c r="JN23" s="122"/>
      <c r="JO23" s="122"/>
      <c r="JP23" s="122"/>
      <c r="JQ23" s="122"/>
      <c r="JR23" s="122"/>
      <c r="JS23" s="122"/>
      <c r="JT23" s="122"/>
      <c r="JU23" s="122"/>
      <c r="JV23" s="122"/>
      <c r="JW23" s="122"/>
      <c r="JX23" s="122"/>
      <c r="JY23" s="122"/>
      <c r="JZ23" s="122"/>
      <c r="KA23" s="122"/>
      <c r="KB23" s="122"/>
      <c r="KC23" s="122"/>
      <c r="KD23" s="122"/>
      <c r="KE23" s="122"/>
      <c r="KF23" s="122"/>
      <c r="KG23" s="122"/>
      <c r="KH23" s="122"/>
      <c r="KI23" s="122"/>
      <c r="KJ23" s="122"/>
      <c r="KK23" s="122"/>
      <c r="KL23" s="122"/>
      <c r="KM23" s="122"/>
      <c r="KN23" s="122"/>
      <c r="KO23" s="122"/>
      <c r="KP23" s="122"/>
      <c r="KQ23" s="122"/>
      <c r="KR23" s="122"/>
      <c r="KS23" s="122"/>
      <c r="KT23" s="122"/>
      <c r="KU23" s="122"/>
      <c r="KV23" s="122"/>
      <c r="KW23" s="122"/>
      <c r="KX23" s="122"/>
      <c r="KY23" s="122"/>
      <c r="KZ23" s="122"/>
      <c r="LA23" s="122"/>
      <c r="LB23" s="122"/>
      <c r="LC23" s="122"/>
      <c r="LD23" s="122"/>
      <c r="LE23" s="122"/>
      <c r="LF23" s="122"/>
      <c r="LG23" s="122"/>
      <c r="LH23" s="122"/>
      <c r="LI23" s="122"/>
      <c r="LJ23" s="122"/>
      <c r="LK23" s="122"/>
      <c r="LL23" s="122"/>
      <c r="LM23" s="122"/>
      <c r="LN23" s="122"/>
      <c r="LO23" s="122"/>
      <c r="LP23" s="122"/>
      <c r="LQ23" s="122"/>
      <c r="LR23" s="122"/>
      <c r="LS23" s="122"/>
      <c r="LT23" s="122"/>
      <c r="LU23" s="122"/>
      <c r="LV23" s="122"/>
      <c r="LW23" s="122"/>
      <c r="LX23" s="122"/>
      <c r="LY23" s="122"/>
      <c r="LZ23" s="122"/>
      <c r="MA23" s="122"/>
      <c r="MB23" s="122"/>
      <c r="MC23" s="122"/>
      <c r="MD23" s="122"/>
      <c r="ME23" s="122"/>
      <c r="MF23" s="122"/>
      <c r="MG23" s="122"/>
      <c r="MH23" s="122"/>
      <c r="MI23" s="122"/>
      <c r="MJ23" s="122"/>
      <c r="MK23" s="122"/>
      <c r="ML23" s="122"/>
      <c r="MM23" s="122"/>
      <c r="MN23" s="122"/>
      <c r="MO23" s="122"/>
      <c r="MP23" s="122"/>
      <c r="MQ23" s="122"/>
      <c r="MR23" s="122"/>
      <c r="MS23" s="122"/>
      <c r="MT23" s="122"/>
      <c r="MU23" s="122"/>
      <c r="MV23" s="122"/>
      <c r="MW23" s="122"/>
      <c r="MX23" s="122"/>
      <c r="MY23" s="122"/>
      <c r="MZ23" s="122"/>
      <c r="NA23" s="122"/>
      <c r="NB23" s="122"/>
      <c r="NC23" s="122"/>
      <c r="ND23" s="122"/>
      <c r="NE23" s="122"/>
      <c r="NF23" s="122"/>
      <c r="NG23" s="122"/>
      <c r="NH23" s="122"/>
      <c r="NI23" s="122"/>
      <c r="NJ23" s="122"/>
      <c r="NK23" s="122"/>
      <c r="NL23" s="122"/>
      <c r="NM23" s="122"/>
      <c r="NN23" s="122"/>
      <c r="NO23" s="122"/>
      <c r="NP23" s="122"/>
      <c r="NQ23" s="122"/>
      <c r="NR23" s="122"/>
      <c r="NS23" s="122"/>
      <c r="NT23" s="122"/>
      <c r="NU23" s="122"/>
      <c r="NV23" s="122"/>
      <c r="NW23" s="122"/>
      <c r="NX23" s="122"/>
      <c r="NY23" s="122"/>
      <c r="NZ23" s="122"/>
      <c r="OA23" s="122"/>
      <c r="OB23" s="122"/>
      <c r="OC23" s="122"/>
      <c r="OD23" s="122"/>
      <c r="OE23" s="122"/>
      <c r="OF23" s="122"/>
      <c r="OG23" s="122"/>
      <c r="OH23" s="122"/>
      <c r="OI23" s="122"/>
      <c r="OJ23" s="122"/>
      <c r="OK23" s="122"/>
      <c r="OL23" s="122"/>
      <c r="OM23" s="122"/>
      <c r="ON23" s="122"/>
      <c r="OO23" s="122"/>
      <c r="OP23" s="122"/>
      <c r="OQ23" s="122"/>
      <c r="OR23" s="122"/>
      <c r="OS23" s="122"/>
      <c r="OT23" s="122"/>
      <c r="OU23" s="122"/>
      <c r="OV23" s="122"/>
      <c r="OW23" s="122"/>
      <c r="OX23" s="122"/>
      <c r="OY23" s="122"/>
      <c r="OZ23" s="122"/>
      <c r="PA23" s="122"/>
      <c r="PB23" s="122"/>
      <c r="PC23" s="122"/>
      <c r="PD23" s="122"/>
      <c r="PE23" s="122"/>
      <c r="PF23" s="122"/>
      <c r="PG23" s="122"/>
      <c r="PH23" s="122"/>
      <c r="PI23" s="122"/>
      <c r="PJ23" s="122"/>
      <c r="PK23" s="122"/>
      <c r="PL23" s="122"/>
      <c r="PM23" s="122"/>
      <c r="PN23" s="122"/>
      <c r="PO23" s="122"/>
      <c r="PP23" s="122"/>
      <c r="PQ23" s="122"/>
      <c r="PR23" s="122"/>
      <c r="PS23" s="122"/>
      <c r="PT23" s="122"/>
      <c r="PU23" s="122"/>
      <c r="PV23" s="122"/>
      <c r="PW23" s="122"/>
      <c r="PX23" s="122"/>
      <c r="PY23" s="122"/>
      <c r="PZ23" s="122"/>
      <c r="QA23" s="122"/>
      <c r="QB23" s="122"/>
      <c r="QC23" s="122"/>
      <c r="QD23" s="122"/>
      <c r="QE23" s="122"/>
      <c r="QF23" s="122"/>
      <c r="QG23" s="122"/>
      <c r="QH23" s="122"/>
      <c r="QI23" s="122"/>
      <c r="QJ23" s="122"/>
      <c r="QK23" s="122"/>
      <c r="QL23" s="122"/>
      <c r="QM23" s="122"/>
      <c r="QN23" s="122"/>
      <c r="QO23" s="122"/>
      <c r="QP23" s="122"/>
      <c r="QQ23" s="122"/>
      <c r="QR23" s="122"/>
      <c r="QS23" s="122"/>
      <c r="QT23" s="122"/>
      <c r="QU23" s="122"/>
      <c r="QV23" s="122"/>
      <c r="QW23" s="122"/>
      <c r="QX23" s="122"/>
      <c r="QY23" s="122"/>
      <c r="QZ23" s="122"/>
      <c r="RA23" s="122"/>
      <c r="RB23" s="122"/>
      <c r="RC23" s="122"/>
      <c r="RD23" s="122"/>
      <c r="RE23" s="122"/>
      <c r="RF23" s="122"/>
      <c r="RG23" s="122"/>
      <c r="RH23" s="122"/>
      <c r="RI23" s="122"/>
      <c r="RJ23" s="122"/>
      <c r="RK23" s="122"/>
      <c r="RL23" s="122"/>
      <c r="RM23" s="122"/>
      <c r="RN23" s="122"/>
      <c r="RO23" s="122"/>
      <c r="RP23" s="122"/>
      <c r="RQ23" s="122"/>
      <c r="RR23" s="122"/>
      <c r="RS23" s="122"/>
      <c r="RT23" s="122"/>
      <c r="RU23" s="122"/>
      <c r="RV23" s="122"/>
      <c r="RW23" s="122"/>
      <c r="RX23" s="122"/>
      <c r="RY23" s="122"/>
      <c r="RZ23" s="122"/>
      <c r="SA23" s="122"/>
      <c r="SB23" s="122"/>
      <c r="SC23" s="122"/>
      <c r="SD23" s="122"/>
      <c r="SE23" s="122"/>
      <c r="SF23" s="122"/>
      <c r="SG23" s="122"/>
      <c r="SH23" s="122"/>
      <c r="SI23" s="122"/>
      <c r="SJ23" s="122"/>
      <c r="SK23" s="122"/>
      <c r="SL23" s="122"/>
      <c r="SM23" s="122"/>
      <c r="SN23" s="122"/>
      <c r="SO23" s="122"/>
      <c r="SP23" s="122"/>
      <c r="SQ23" s="122"/>
      <c r="SR23" s="122"/>
      <c r="SS23" s="122"/>
      <c r="ST23" s="122"/>
      <c r="SU23" s="122"/>
      <c r="SV23" s="122"/>
      <c r="SW23" s="122"/>
      <c r="SX23" s="122"/>
      <c r="SY23" s="122"/>
      <c r="SZ23" s="122"/>
      <c r="TA23" s="122"/>
      <c r="TB23" s="122"/>
      <c r="TC23" s="122"/>
      <c r="TD23" s="122"/>
      <c r="TE23" s="122"/>
      <c r="TF23" s="122"/>
      <c r="TG23" s="122"/>
      <c r="TH23" s="122"/>
      <c r="TI23" s="122"/>
      <c r="TJ23" s="122"/>
      <c r="TK23" s="122"/>
      <c r="TL23" s="122"/>
      <c r="TM23" s="122"/>
      <c r="TN23" s="122"/>
      <c r="TO23" s="122"/>
      <c r="TP23" s="122"/>
      <c r="TQ23" s="122"/>
      <c r="TR23" s="122"/>
      <c r="TS23" s="122"/>
      <c r="TT23" s="122"/>
      <c r="TU23" s="122"/>
      <c r="TV23" s="122"/>
      <c r="TW23" s="122"/>
      <c r="TX23" s="122"/>
      <c r="TY23" s="122"/>
      <c r="TZ23" s="122"/>
      <c r="UA23" s="122"/>
      <c r="UB23" s="122"/>
      <c r="UC23" s="122"/>
      <c r="UD23" s="122"/>
      <c r="UE23" s="122"/>
      <c r="UF23" s="122"/>
      <c r="UG23" s="122"/>
      <c r="UH23" s="122"/>
      <c r="UI23" s="122"/>
      <c r="UJ23" s="122"/>
      <c r="UK23" s="122"/>
      <c r="UL23" s="122"/>
      <c r="UM23" s="122"/>
      <c r="UN23" s="122"/>
      <c r="UO23" s="122"/>
      <c r="UP23" s="122"/>
      <c r="UQ23" s="122"/>
      <c r="UR23" s="122"/>
      <c r="US23" s="122"/>
      <c r="UT23" s="122"/>
      <c r="UU23" s="122"/>
      <c r="UV23" s="122"/>
      <c r="UW23" s="122"/>
      <c r="UX23" s="122"/>
      <c r="UY23" s="122"/>
      <c r="UZ23" s="122"/>
      <c r="VA23" s="122"/>
      <c r="VB23" s="122"/>
      <c r="VC23" s="122"/>
      <c r="VD23" s="122"/>
      <c r="VE23" s="122"/>
      <c r="VF23" s="122"/>
      <c r="VG23" s="122"/>
      <c r="VH23" s="122"/>
      <c r="VI23" s="122"/>
      <c r="VJ23" s="122"/>
      <c r="VK23" s="122"/>
      <c r="VL23" s="122"/>
      <c r="VM23" s="122"/>
      <c r="VN23" s="122"/>
      <c r="VO23" s="122"/>
      <c r="VP23" s="122"/>
      <c r="VQ23" s="122"/>
      <c r="VR23" s="122"/>
      <c r="VS23" s="122"/>
      <c r="VT23" s="122"/>
      <c r="VU23" s="122"/>
      <c r="VV23" s="122"/>
      <c r="VW23" s="122"/>
      <c r="VX23" s="122"/>
      <c r="VY23" s="122"/>
      <c r="VZ23" s="122"/>
      <c r="WA23" s="122"/>
      <c r="WB23" s="122"/>
      <c r="WC23" s="122"/>
      <c r="WD23" s="122"/>
      <c r="WE23" s="122"/>
      <c r="WF23" s="122"/>
      <c r="WG23" s="122"/>
      <c r="WH23" s="122"/>
      <c r="WI23" s="122"/>
      <c r="WJ23" s="122"/>
      <c r="WK23" s="122"/>
      <c r="WL23" s="122"/>
      <c r="WM23" s="122"/>
      <c r="WN23" s="122"/>
      <c r="WO23" s="122"/>
      <c r="WP23" s="122"/>
      <c r="WQ23" s="122"/>
      <c r="WR23" s="122"/>
      <c r="WS23" s="122"/>
      <c r="WT23" s="122"/>
      <c r="WU23" s="122"/>
      <c r="WV23" s="122"/>
      <c r="WW23" s="122"/>
      <c r="WX23" s="122"/>
      <c r="WY23" s="122"/>
      <c r="WZ23" s="122"/>
      <c r="XA23" s="122"/>
      <c r="XB23" s="122"/>
      <c r="XC23" s="122"/>
      <c r="XD23" s="122"/>
      <c r="XE23" s="122"/>
      <c r="XF23" s="122"/>
      <c r="XG23" s="122"/>
      <c r="XH23" s="122"/>
      <c r="XI23" s="122"/>
      <c r="XJ23" s="122"/>
      <c r="XK23" s="122"/>
      <c r="XL23" s="122"/>
      <c r="XM23" s="122"/>
      <c r="XN23" s="122"/>
      <c r="XO23" s="122"/>
      <c r="XP23" s="122"/>
      <c r="XQ23" s="122"/>
      <c r="XR23" s="122"/>
      <c r="XS23" s="122"/>
      <c r="XT23" s="122"/>
      <c r="XU23" s="122"/>
      <c r="XV23" s="122"/>
      <c r="XW23" s="122"/>
      <c r="XX23" s="122"/>
      <c r="XY23" s="122"/>
      <c r="XZ23" s="122"/>
      <c r="YA23" s="122"/>
      <c r="YB23" s="122"/>
      <c r="YC23" s="122"/>
      <c r="YD23" s="122"/>
      <c r="YE23" s="122"/>
      <c r="YF23" s="122"/>
      <c r="YG23" s="122"/>
      <c r="YH23" s="122"/>
      <c r="YI23" s="122"/>
      <c r="YJ23" s="122"/>
      <c r="YK23" s="122"/>
      <c r="YL23" s="122"/>
      <c r="YM23" s="122"/>
      <c r="YN23" s="122"/>
      <c r="YO23" s="122"/>
      <c r="YP23" s="122"/>
      <c r="YQ23" s="122"/>
      <c r="YR23" s="122"/>
      <c r="YS23" s="122"/>
      <c r="YT23" s="122"/>
      <c r="YU23" s="122"/>
      <c r="YV23" s="122"/>
      <c r="YW23" s="122"/>
      <c r="YX23" s="122"/>
      <c r="YY23" s="122"/>
      <c r="YZ23" s="122"/>
      <c r="ZA23" s="122"/>
      <c r="ZB23" s="122"/>
      <c r="ZC23" s="122"/>
      <c r="ZD23" s="122"/>
      <c r="ZE23" s="122"/>
      <c r="ZF23" s="122"/>
      <c r="ZG23" s="122"/>
      <c r="ZH23" s="122"/>
      <c r="ZI23" s="122"/>
      <c r="ZJ23" s="122"/>
      <c r="ZK23" s="122"/>
      <c r="ZL23" s="122"/>
      <c r="ZM23" s="122"/>
      <c r="ZN23" s="122"/>
      <c r="ZO23" s="122"/>
      <c r="ZP23" s="122"/>
      <c r="ZQ23" s="122"/>
      <c r="ZR23" s="122"/>
      <c r="ZS23" s="122"/>
      <c r="ZT23" s="122"/>
      <c r="ZU23" s="122"/>
      <c r="ZV23" s="122"/>
      <c r="ZW23" s="122"/>
      <c r="ZX23" s="122"/>
      <c r="ZY23" s="122"/>
      <c r="ZZ23" s="122"/>
      <c r="AAA23" s="122"/>
      <c r="AAB23" s="122"/>
      <c r="AAC23" s="122"/>
      <c r="AAD23" s="122"/>
      <c r="AAE23" s="122"/>
      <c r="AAF23" s="122"/>
      <c r="AAG23" s="122"/>
      <c r="AAH23" s="122"/>
      <c r="AAI23" s="122"/>
      <c r="AAJ23" s="122"/>
      <c r="AAK23" s="122"/>
      <c r="AAL23" s="122"/>
      <c r="AAM23" s="122"/>
      <c r="AAN23" s="122"/>
      <c r="AAO23" s="122"/>
      <c r="AAP23" s="122"/>
      <c r="AAQ23" s="122"/>
      <c r="AAR23" s="122"/>
      <c r="AAS23" s="122"/>
      <c r="AAT23" s="122"/>
      <c r="AAU23" s="122"/>
      <c r="AAV23" s="122"/>
      <c r="AAW23" s="122"/>
      <c r="AAX23" s="122"/>
      <c r="AAY23" s="122"/>
      <c r="AAZ23" s="122"/>
      <c r="ABA23" s="122"/>
      <c r="ABB23" s="122"/>
      <c r="ABC23" s="122"/>
      <c r="ABD23" s="122"/>
      <c r="ABE23" s="122"/>
      <c r="ABF23" s="122"/>
      <c r="ABG23" s="122"/>
      <c r="ABH23" s="122"/>
      <c r="ABI23" s="122"/>
      <c r="ABJ23" s="122"/>
      <c r="ABK23" s="122"/>
      <c r="ABL23" s="122"/>
      <c r="ABM23" s="122"/>
      <c r="ABN23" s="122"/>
      <c r="ABO23" s="122"/>
      <c r="ABP23" s="122"/>
      <c r="ABQ23" s="122"/>
      <c r="ABR23" s="122"/>
      <c r="ABS23" s="122"/>
      <c r="ABT23" s="122"/>
      <c r="ABU23" s="122"/>
      <c r="ABV23" s="122"/>
      <c r="ABW23" s="122"/>
      <c r="ABX23" s="122"/>
      <c r="ABY23" s="122"/>
      <c r="ABZ23" s="122"/>
      <c r="ACA23" s="122"/>
      <c r="ACB23" s="122"/>
      <c r="ACC23" s="122"/>
      <c r="ACD23" s="122"/>
      <c r="ACE23" s="122"/>
      <c r="ACF23" s="122"/>
      <c r="ACG23" s="122"/>
      <c r="ACH23" s="122"/>
      <c r="ACI23" s="122"/>
      <c r="ACJ23" s="122"/>
      <c r="ACK23" s="122"/>
      <c r="ACL23" s="122"/>
      <c r="ACM23" s="122"/>
      <c r="ACN23" s="122"/>
      <c r="ACO23" s="122"/>
      <c r="ACP23" s="122"/>
      <c r="ACQ23" s="122"/>
      <c r="ACR23" s="122"/>
      <c r="ACS23" s="122"/>
      <c r="ACT23" s="122"/>
      <c r="ACU23" s="122"/>
      <c r="ACV23" s="122"/>
      <c r="ACW23" s="122"/>
      <c r="ACX23" s="122"/>
      <c r="ACY23" s="122"/>
      <c r="ACZ23" s="122"/>
      <c r="ADA23" s="122"/>
      <c r="ADB23" s="122"/>
      <c r="ADC23" s="122"/>
      <c r="ADD23" s="122"/>
      <c r="ADE23" s="122"/>
      <c r="ADF23" s="122"/>
      <c r="ADG23" s="122"/>
      <c r="ADH23" s="122"/>
      <c r="ADI23" s="122"/>
      <c r="ADJ23" s="122"/>
      <c r="ADK23" s="122"/>
      <c r="ADL23" s="122"/>
      <c r="ADM23" s="122"/>
      <c r="ADN23" s="122"/>
      <c r="ADO23" s="122"/>
      <c r="ADP23" s="122"/>
      <c r="ADQ23" s="122"/>
      <c r="ADR23" s="122"/>
      <c r="ADS23" s="122"/>
      <c r="ADT23" s="122"/>
      <c r="ADU23" s="122"/>
      <c r="ADV23" s="122"/>
      <c r="ADW23" s="122"/>
      <c r="ADX23" s="122"/>
      <c r="ADY23" s="122"/>
      <c r="ADZ23" s="122"/>
      <c r="AEA23" s="122"/>
      <c r="AEB23" s="122"/>
      <c r="AEC23" s="122"/>
      <c r="AED23" s="122"/>
      <c r="AEE23" s="122"/>
      <c r="AEF23" s="122"/>
      <c r="AEG23" s="122"/>
      <c r="AEH23" s="122"/>
      <c r="AEI23" s="122"/>
      <c r="AEJ23" s="122"/>
      <c r="AEK23" s="122"/>
      <c r="AEL23" s="122"/>
      <c r="AEM23" s="122"/>
      <c r="AEN23" s="122"/>
      <c r="AEO23" s="122"/>
      <c r="AEP23" s="122"/>
      <c r="AEQ23" s="122"/>
      <c r="AER23" s="122"/>
      <c r="AES23" s="122"/>
      <c r="AET23" s="122"/>
      <c r="AEU23" s="122"/>
      <c r="AEV23" s="122"/>
      <c r="AEW23" s="122"/>
      <c r="AEX23" s="122"/>
      <c r="AEY23" s="122"/>
      <c r="AEZ23" s="122"/>
      <c r="AFA23" s="122"/>
      <c r="AFB23" s="122"/>
      <c r="AFC23" s="122"/>
      <c r="AFD23" s="122"/>
      <c r="AFE23" s="122"/>
      <c r="AFF23" s="122"/>
      <c r="AFG23" s="122"/>
      <c r="AFH23" s="122"/>
      <c r="AFI23" s="122"/>
      <c r="AFJ23" s="122"/>
      <c r="AFK23" s="122"/>
      <c r="AFL23" s="122"/>
      <c r="AFM23" s="122"/>
      <c r="AFN23" s="122"/>
      <c r="AFO23" s="122"/>
      <c r="AFP23" s="122"/>
      <c r="AFQ23" s="122"/>
      <c r="AFR23" s="122"/>
      <c r="AFS23" s="122"/>
      <c r="AFT23" s="122"/>
      <c r="AFU23" s="122"/>
      <c r="AFV23" s="122"/>
      <c r="AFW23" s="122"/>
      <c r="AFX23" s="122"/>
      <c r="AFY23" s="122"/>
      <c r="AFZ23" s="122"/>
      <c r="AGA23" s="122"/>
      <c r="AGB23" s="122"/>
      <c r="AGC23" s="122"/>
      <c r="AGD23" s="122"/>
      <c r="AGE23" s="122"/>
      <c r="AGF23" s="122"/>
      <c r="AGG23" s="122"/>
      <c r="AGH23" s="122"/>
      <c r="AGI23" s="122"/>
      <c r="AGJ23" s="122"/>
      <c r="AGK23" s="122"/>
      <c r="AGL23" s="122"/>
      <c r="AGM23" s="122"/>
      <c r="AGN23" s="122"/>
      <c r="AGO23" s="122"/>
      <c r="AGP23" s="122"/>
      <c r="AGQ23" s="122"/>
      <c r="AGR23" s="122"/>
      <c r="AGS23" s="122"/>
      <c r="AGT23" s="122"/>
      <c r="AGU23" s="122"/>
      <c r="AGV23" s="122"/>
      <c r="AGW23" s="122"/>
      <c r="AGX23" s="122"/>
      <c r="AGY23" s="122"/>
      <c r="AGZ23" s="122"/>
      <c r="AHA23" s="122"/>
      <c r="AHB23" s="122"/>
      <c r="AHC23" s="122"/>
      <c r="AHD23" s="122"/>
      <c r="AHE23" s="122"/>
      <c r="AHF23" s="122"/>
      <c r="AHG23" s="122"/>
      <c r="AHH23" s="122"/>
      <c r="AHI23" s="122"/>
      <c r="AHJ23" s="122"/>
      <c r="AHK23" s="122"/>
      <c r="AHL23" s="122"/>
      <c r="AHM23" s="122"/>
      <c r="AHN23" s="122"/>
      <c r="AHO23" s="122"/>
      <c r="AHP23" s="122"/>
      <c r="AHQ23" s="122"/>
      <c r="AHR23" s="122"/>
      <c r="AHS23" s="122"/>
      <c r="AHT23" s="122"/>
      <c r="AHU23" s="122"/>
      <c r="AHV23" s="122"/>
      <c r="AHW23" s="122"/>
      <c r="AHX23" s="122"/>
      <c r="AHY23" s="122"/>
      <c r="AHZ23" s="122"/>
      <c r="AIA23" s="122"/>
      <c r="AIB23" s="122"/>
      <c r="AIC23" s="122"/>
      <c r="AID23" s="122"/>
      <c r="AIE23" s="122"/>
      <c r="AIF23" s="122"/>
      <c r="AIG23" s="122"/>
      <c r="AIH23" s="122"/>
      <c r="AII23" s="122"/>
      <c r="AIJ23" s="122"/>
      <c r="AIK23" s="122"/>
      <c r="AIL23" s="122"/>
      <c r="AIM23" s="122"/>
      <c r="AIN23" s="122"/>
      <c r="AIO23" s="122"/>
      <c r="AIP23" s="122"/>
      <c r="AIQ23" s="122"/>
      <c r="AIR23" s="122"/>
      <c r="AIS23" s="122"/>
      <c r="AIT23" s="122"/>
      <c r="AIU23" s="122"/>
      <c r="AIV23" s="122"/>
      <c r="AIW23" s="122"/>
      <c r="AIX23" s="122"/>
      <c r="AIY23" s="122"/>
      <c r="AIZ23" s="122"/>
      <c r="AJA23" s="122"/>
      <c r="AJB23" s="122"/>
      <c r="AJC23" s="122"/>
      <c r="AJD23" s="122"/>
      <c r="AJE23" s="122"/>
      <c r="AJF23" s="122"/>
      <c r="AJG23" s="122"/>
      <c r="AJH23" s="122"/>
      <c r="AJI23" s="122"/>
      <c r="AJJ23" s="122"/>
      <c r="AJK23" s="122"/>
      <c r="AJL23" s="122"/>
      <c r="AJM23" s="122"/>
      <c r="AJN23" s="122"/>
      <c r="AJO23" s="122"/>
      <c r="AJP23" s="122"/>
      <c r="AJQ23" s="122"/>
      <c r="AJR23" s="122"/>
      <c r="AJS23" s="122"/>
      <c r="AJT23" s="122"/>
      <c r="AJU23" s="122"/>
      <c r="AJV23" s="122"/>
      <c r="AJW23" s="122"/>
      <c r="AJX23" s="122"/>
      <c r="AJY23" s="122"/>
      <c r="AJZ23" s="122"/>
      <c r="AKA23" s="122"/>
      <c r="AKB23" s="122"/>
      <c r="AKC23" s="122"/>
      <c r="AKD23" s="122"/>
      <c r="AKE23" s="122"/>
      <c r="AKF23" s="122"/>
      <c r="AKG23" s="122"/>
      <c r="AKH23" s="122"/>
      <c r="AKI23" s="122"/>
      <c r="AKJ23" s="122"/>
      <c r="AKK23" s="122"/>
      <c r="AKL23" s="122"/>
      <c r="AKM23" s="122"/>
      <c r="AKN23" s="122"/>
      <c r="AKO23" s="122"/>
      <c r="AKP23" s="122"/>
      <c r="AKQ23" s="122"/>
      <c r="AKR23" s="122"/>
      <c r="AKS23" s="122"/>
      <c r="AKT23" s="122"/>
      <c r="AKU23" s="122"/>
      <c r="AKV23" s="122"/>
      <c r="AKW23" s="122"/>
      <c r="AKX23" s="122"/>
      <c r="AKY23" s="122"/>
      <c r="AKZ23" s="122"/>
      <c r="ALA23" s="122"/>
      <c r="ALB23" s="122"/>
      <c r="ALC23" s="122"/>
      <c r="ALD23" s="122"/>
      <c r="ALE23" s="122"/>
      <c r="ALF23" s="122"/>
      <c r="ALG23" s="122"/>
      <c r="ALH23" s="122"/>
      <c r="ALI23" s="122"/>
      <c r="ALJ23" s="122"/>
      <c r="ALK23" s="122"/>
      <c r="ALL23" s="122"/>
      <c r="ALM23" s="122"/>
      <c r="ALN23" s="122"/>
      <c r="ALO23" s="122"/>
      <c r="ALP23" s="122"/>
      <c r="ALQ23" s="122"/>
      <c r="ALR23" s="122"/>
      <c r="ALS23" s="122"/>
      <c r="ALT23" s="122"/>
      <c r="ALU23" s="122"/>
      <c r="ALV23" s="122"/>
      <c r="ALW23" s="122"/>
      <c r="ALX23" s="122"/>
      <c r="ALY23" s="122"/>
      <c r="ALZ23" s="122"/>
      <c r="AMA23" s="122"/>
      <c r="AMB23" s="122"/>
      <c r="AMC23" s="122"/>
      <c r="AMD23" s="122"/>
      <c r="AME23" s="122"/>
      <c r="AMF23" s="122"/>
      <c r="AMG23" s="122"/>
      <c r="AMH23" s="122"/>
      <c r="AMI23" s="122"/>
      <c r="AMJ23" s="122"/>
    </row>
    <row r="24" spans="1:1024" x14ac:dyDescent="0.25">
      <c r="A24" s="2" t="s">
        <v>327</v>
      </c>
      <c r="B24" s="69" t="s">
        <v>28</v>
      </c>
      <c r="C24" s="61">
        <v>19.5</v>
      </c>
      <c r="E24" s="70">
        <f t="shared" si="1"/>
        <v>0</v>
      </c>
    </row>
    <row r="25" spans="1:1024" x14ac:dyDescent="0.25">
      <c r="A25" s="2" t="s">
        <v>328</v>
      </c>
      <c r="B25" s="69" t="s">
        <v>28</v>
      </c>
      <c r="C25" s="61">
        <v>9.5</v>
      </c>
      <c r="E25" s="70">
        <f t="shared" si="1"/>
        <v>0</v>
      </c>
    </row>
    <row r="26" spans="1:1024" x14ac:dyDescent="0.25">
      <c r="A26" s="2" t="s">
        <v>329</v>
      </c>
      <c r="B26" s="69" t="s">
        <v>28</v>
      </c>
      <c r="C26" s="61">
        <v>9.5</v>
      </c>
      <c r="E26" s="70">
        <f t="shared" si="1"/>
        <v>0</v>
      </c>
    </row>
    <row r="27" spans="1:1024" x14ac:dyDescent="0.25">
      <c r="A27" s="2" t="s">
        <v>330</v>
      </c>
      <c r="B27" s="69" t="s">
        <v>276</v>
      </c>
      <c r="C27" s="61">
        <v>9.5</v>
      </c>
      <c r="E27" s="70">
        <f t="shared" si="1"/>
        <v>0</v>
      </c>
    </row>
    <row r="28" spans="1:1024" x14ac:dyDescent="0.25">
      <c r="B28" s="69"/>
      <c r="E28" s="70"/>
    </row>
    <row r="29" spans="1:1024" s="66" customFormat="1" ht="18.75" x14ac:dyDescent="0.3">
      <c r="A29" s="66" t="s">
        <v>331</v>
      </c>
      <c r="C29" s="67"/>
      <c r="D29" s="68"/>
      <c r="E29" s="71"/>
    </row>
    <row r="30" spans="1:1024" x14ac:dyDescent="0.25">
      <c r="B30" s="69"/>
      <c r="E30" s="70">
        <f t="shared" ref="E30:E41" si="2">C30*D30</f>
        <v>0</v>
      </c>
    </row>
    <row r="31" spans="1:1024" x14ac:dyDescent="0.25">
      <c r="A31" s="2" t="s">
        <v>332</v>
      </c>
      <c r="B31" s="69" t="s">
        <v>28</v>
      </c>
      <c r="C31" s="61">
        <v>10.5</v>
      </c>
      <c r="E31" s="70">
        <f t="shared" si="2"/>
        <v>0</v>
      </c>
    </row>
    <row r="32" spans="1:1024" x14ac:dyDescent="0.25">
      <c r="A32" s="2" t="s">
        <v>333</v>
      </c>
      <c r="B32" s="69" t="s">
        <v>28</v>
      </c>
      <c r="C32" s="61">
        <v>60</v>
      </c>
      <c r="E32" s="70">
        <f t="shared" si="2"/>
        <v>0</v>
      </c>
    </row>
    <row r="33" spans="1:5" x14ac:dyDescent="0.25">
      <c r="A33" s="2" t="s">
        <v>334</v>
      </c>
      <c r="B33" s="69" t="s">
        <v>28</v>
      </c>
      <c r="C33" s="61">
        <v>60</v>
      </c>
      <c r="E33" s="70">
        <f t="shared" si="2"/>
        <v>0</v>
      </c>
    </row>
    <row r="34" spans="1:5" x14ac:dyDescent="0.25">
      <c r="A34" s="2" t="s">
        <v>335</v>
      </c>
      <c r="B34" s="69" t="s">
        <v>28</v>
      </c>
      <c r="C34" s="61">
        <v>9.5</v>
      </c>
      <c r="E34" s="70">
        <f t="shared" si="2"/>
        <v>0</v>
      </c>
    </row>
    <row r="35" spans="1:5" x14ac:dyDescent="0.25">
      <c r="A35" s="2" t="s">
        <v>336</v>
      </c>
      <c r="B35" s="69" t="s">
        <v>28</v>
      </c>
      <c r="C35" s="61">
        <v>9.5</v>
      </c>
      <c r="E35" s="70">
        <f t="shared" si="2"/>
        <v>0</v>
      </c>
    </row>
    <row r="36" spans="1:5" x14ac:dyDescent="0.25">
      <c r="A36" s="2" t="s">
        <v>337</v>
      </c>
      <c r="B36" s="69" t="s">
        <v>28</v>
      </c>
      <c r="C36" s="61">
        <v>10.5</v>
      </c>
      <c r="E36" s="70">
        <f t="shared" si="2"/>
        <v>0</v>
      </c>
    </row>
    <row r="37" spans="1:5" x14ac:dyDescent="0.25">
      <c r="A37" s="2" t="s">
        <v>338</v>
      </c>
      <c r="B37" s="69" t="s">
        <v>28</v>
      </c>
      <c r="C37" s="61">
        <v>10.5</v>
      </c>
      <c r="E37" s="70">
        <f t="shared" si="2"/>
        <v>0</v>
      </c>
    </row>
    <row r="38" spans="1:5" x14ac:dyDescent="0.25">
      <c r="A38" s="2" t="s">
        <v>339</v>
      </c>
      <c r="B38" s="69" t="s">
        <v>28</v>
      </c>
      <c r="C38" s="61">
        <v>12</v>
      </c>
      <c r="E38" s="70">
        <f t="shared" si="2"/>
        <v>0</v>
      </c>
    </row>
    <row r="39" spans="1:5" x14ac:dyDescent="0.25">
      <c r="A39" s="2" t="s">
        <v>565</v>
      </c>
      <c r="B39" s="69" t="s">
        <v>24</v>
      </c>
      <c r="C39" s="61">
        <v>8.5</v>
      </c>
      <c r="E39" s="70">
        <f t="shared" si="2"/>
        <v>0</v>
      </c>
    </row>
    <row r="40" spans="1:5" x14ac:dyDescent="0.25">
      <c r="A40" s="2" t="s">
        <v>566</v>
      </c>
      <c r="B40" s="69" t="s">
        <v>24</v>
      </c>
      <c r="C40" s="61">
        <v>8.5</v>
      </c>
      <c r="E40" s="70">
        <f t="shared" si="2"/>
        <v>0</v>
      </c>
    </row>
    <row r="41" spans="1:5" x14ac:dyDescent="0.25">
      <c r="A41" s="2" t="s">
        <v>567</v>
      </c>
      <c r="B41" s="69" t="s">
        <v>24</v>
      </c>
      <c r="C41" s="61">
        <v>8.5</v>
      </c>
      <c r="E41" s="70">
        <f t="shared" si="2"/>
        <v>0</v>
      </c>
    </row>
    <row r="42" spans="1:5" x14ac:dyDescent="0.25">
      <c r="B42" s="69"/>
      <c r="E42" s="70"/>
    </row>
    <row r="43" spans="1:5" s="66" customFormat="1" ht="18.75" x14ac:dyDescent="0.3">
      <c r="A43" s="66" t="s">
        <v>340</v>
      </c>
      <c r="C43" s="67"/>
      <c r="D43" s="68"/>
      <c r="E43" s="71"/>
    </row>
    <row r="44" spans="1:5" x14ac:dyDescent="0.25">
      <c r="B44" s="69"/>
      <c r="E44" s="70">
        <f>C44*D44</f>
        <v>0</v>
      </c>
    </row>
    <row r="45" spans="1:5" x14ac:dyDescent="0.25">
      <c r="A45" s="2" t="s">
        <v>341</v>
      </c>
      <c r="B45" s="69" t="s">
        <v>28</v>
      </c>
      <c r="C45" s="61">
        <v>18.5</v>
      </c>
      <c r="E45" s="70">
        <f>C45*D45</f>
        <v>0</v>
      </c>
    </row>
    <row r="46" spans="1:5" x14ac:dyDescent="0.25">
      <c r="A46" s="2" t="s">
        <v>342</v>
      </c>
      <c r="B46" s="69" t="s">
        <v>28</v>
      </c>
      <c r="C46" s="61">
        <v>10.5</v>
      </c>
      <c r="E46" s="70">
        <f>C46*D46</f>
        <v>0</v>
      </c>
    </row>
    <row r="47" spans="1:5" x14ac:dyDescent="0.25">
      <c r="A47" s="2" t="s">
        <v>343</v>
      </c>
      <c r="B47" s="69" t="s">
        <v>28</v>
      </c>
      <c r="C47" s="61">
        <v>10.5</v>
      </c>
      <c r="E47" s="70">
        <f>C47*D47</f>
        <v>0</v>
      </c>
    </row>
    <row r="48" spans="1:5" x14ac:dyDescent="0.25">
      <c r="A48" s="2" t="s">
        <v>344</v>
      </c>
      <c r="B48" s="69" t="s">
        <v>28</v>
      </c>
      <c r="C48" s="61">
        <v>12.9</v>
      </c>
      <c r="E48" s="70">
        <f>C48*D48</f>
        <v>0</v>
      </c>
    </row>
    <row r="49" spans="1:1024" x14ac:dyDescent="0.25">
      <c r="B49" s="69"/>
      <c r="E49" s="70"/>
    </row>
    <row r="50" spans="1:1024" s="142" customFormat="1" ht="21" x14ac:dyDescent="0.35">
      <c r="A50" s="136" t="s">
        <v>518</v>
      </c>
      <c r="B50" s="137"/>
      <c r="C50" s="138"/>
      <c r="D50" s="139"/>
      <c r="E50" s="140"/>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c r="IV50" s="141"/>
      <c r="IW50" s="141"/>
      <c r="IX50" s="141"/>
      <c r="IY50" s="141"/>
      <c r="IZ50" s="141"/>
      <c r="JA50" s="141"/>
      <c r="JB50" s="141"/>
      <c r="JC50" s="141"/>
      <c r="JD50" s="141"/>
      <c r="JE50" s="141"/>
      <c r="JF50" s="141"/>
      <c r="JG50" s="141"/>
      <c r="JH50" s="141"/>
      <c r="JI50" s="141"/>
      <c r="JJ50" s="141"/>
      <c r="JK50" s="141"/>
      <c r="JL50" s="141"/>
      <c r="JM50" s="141"/>
      <c r="JN50" s="141"/>
      <c r="JO50" s="141"/>
      <c r="JP50" s="141"/>
      <c r="JQ50" s="141"/>
      <c r="JR50" s="141"/>
      <c r="JS50" s="141"/>
      <c r="JT50" s="141"/>
      <c r="JU50" s="141"/>
      <c r="JV50" s="141"/>
      <c r="JW50" s="141"/>
      <c r="JX50" s="141"/>
      <c r="JY50" s="141"/>
      <c r="JZ50" s="141"/>
      <c r="KA50" s="141"/>
      <c r="KB50" s="141"/>
      <c r="KC50" s="141"/>
      <c r="KD50" s="141"/>
      <c r="KE50" s="141"/>
      <c r="KF50" s="141"/>
      <c r="KG50" s="141"/>
      <c r="KH50" s="141"/>
      <c r="KI50" s="141"/>
      <c r="KJ50" s="141"/>
      <c r="KK50" s="141"/>
      <c r="KL50" s="141"/>
      <c r="KM50" s="141"/>
      <c r="KN50" s="141"/>
      <c r="KO50" s="141"/>
      <c r="KP50" s="141"/>
      <c r="KQ50" s="141"/>
      <c r="KR50" s="141"/>
      <c r="KS50" s="141"/>
      <c r="KT50" s="141"/>
      <c r="KU50" s="141"/>
      <c r="KV50" s="141"/>
      <c r="KW50" s="141"/>
      <c r="KX50" s="141"/>
      <c r="KY50" s="141"/>
      <c r="KZ50" s="141"/>
      <c r="LA50" s="141"/>
      <c r="LB50" s="141"/>
      <c r="LC50" s="141"/>
      <c r="LD50" s="141"/>
      <c r="LE50" s="141"/>
      <c r="LF50" s="141"/>
      <c r="LG50" s="141"/>
      <c r="LH50" s="141"/>
      <c r="LI50" s="141"/>
      <c r="LJ50" s="141"/>
      <c r="LK50" s="141"/>
      <c r="LL50" s="141"/>
      <c r="LM50" s="141"/>
      <c r="LN50" s="141"/>
      <c r="LO50" s="141"/>
      <c r="LP50" s="141"/>
      <c r="LQ50" s="141"/>
      <c r="LR50" s="141"/>
      <c r="LS50" s="141"/>
      <c r="LT50" s="141"/>
      <c r="LU50" s="141"/>
      <c r="LV50" s="141"/>
      <c r="LW50" s="141"/>
      <c r="LX50" s="141"/>
      <c r="LY50" s="141"/>
      <c r="LZ50" s="141"/>
      <c r="MA50" s="141"/>
      <c r="MB50" s="141"/>
      <c r="MC50" s="141"/>
      <c r="MD50" s="141"/>
      <c r="ME50" s="141"/>
      <c r="MF50" s="141"/>
      <c r="MG50" s="141"/>
      <c r="MH50" s="141"/>
      <c r="MI50" s="141"/>
      <c r="MJ50" s="141"/>
      <c r="MK50" s="141"/>
      <c r="ML50" s="141"/>
      <c r="MM50" s="141"/>
      <c r="MN50" s="141"/>
      <c r="MO50" s="141"/>
      <c r="MP50" s="141"/>
      <c r="MQ50" s="141"/>
      <c r="MR50" s="141"/>
      <c r="MS50" s="141"/>
      <c r="MT50" s="141"/>
      <c r="MU50" s="141"/>
      <c r="MV50" s="141"/>
      <c r="MW50" s="141"/>
      <c r="MX50" s="141"/>
      <c r="MY50" s="141"/>
      <c r="MZ50" s="141"/>
      <c r="NA50" s="141"/>
      <c r="NB50" s="141"/>
      <c r="NC50" s="141"/>
      <c r="ND50" s="141"/>
      <c r="NE50" s="141"/>
      <c r="NF50" s="141"/>
      <c r="NG50" s="141"/>
      <c r="NH50" s="141"/>
      <c r="NI50" s="141"/>
      <c r="NJ50" s="141"/>
      <c r="NK50" s="141"/>
      <c r="NL50" s="141"/>
      <c r="NM50" s="141"/>
      <c r="NN50" s="141"/>
      <c r="NO50" s="141"/>
      <c r="NP50" s="141"/>
      <c r="NQ50" s="141"/>
      <c r="NR50" s="141"/>
      <c r="NS50" s="141"/>
      <c r="NT50" s="141"/>
      <c r="NU50" s="141"/>
      <c r="NV50" s="141"/>
      <c r="NW50" s="141"/>
      <c r="NX50" s="141"/>
      <c r="NY50" s="141"/>
      <c r="NZ50" s="141"/>
      <c r="OA50" s="141"/>
      <c r="OB50" s="141"/>
      <c r="OC50" s="141"/>
      <c r="OD50" s="141"/>
      <c r="OE50" s="141"/>
      <c r="OF50" s="141"/>
      <c r="OG50" s="141"/>
      <c r="OH50" s="141"/>
      <c r="OI50" s="141"/>
      <c r="OJ50" s="141"/>
      <c r="OK50" s="141"/>
      <c r="OL50" s="141"/>
      <c r="OM50" s="141"/>
      <c r="ON50" s="141"/>
      <c r="OO50" s="141"/>
      <c r="OP50" s="141"/>
      <c r="OQ50" s="141"/>
      <c r="OR50" s="141"/>
      <c r="OS50" s="141"/>
      <c r="OT50" s="141"/>
      <c r="OU50" s="141"/>
      <c r="OV50" s="141"/>
      <c r="OW50" s="141"/>
      <c r="OX50" s="141"/>
      <c r="OY50" s="141"/>
      <c r="OZ50" s="141"/>
      <c r="PA50" s="141"/>
      <c r="PB50" s="141"/>
      <c r="PC50" s="141"/>
      <c r="PD50" s="141"/>
      <c r="PE50" s="141"/>
      <c r="PF50" s="141"/>
      <c r="PG50" s="141"/>
      <c r="PH50" s="141"/>
      <c r="PI50" s="141"/>
      <c r="PJ50" s="141"/>
      <c r="PK50" s="141"/>
      <c r="PL50" s="141"/>
      <c r="PM50" s="141"/>
      <c r="PN50" s="141"/>
      <c r="PO50" s="141"/>
      <c r="PP50" s="141"/>
      <c r="PQ50" s="141"/>
      <c r="PR50" s="141"/>
      <c r="PS50" s="141"/>
      <c r="PT50" s="141"/>
      <c r="PU50" s="141"/>
      <c r="PV50" s="141"/>
      <c r="PW50" s="141"/>
      <c r="PX50" s="141"/>
      <c r="PY50" s="141"/>
      <c r="PZ50" s="141"/>
      <c r="QA50" s="141"/>
      <c r="QB50" s="141"/>
      <c r="QC50" s="141"/>
      <c r="QD50" s="141"/>
      <c r="QE50" s="141"/>
      <c r="QF50" s="141"/>
      <c r="QG50" s="141"/>
      <c r="QH50" s="141"/>
      <c r="QI50" s="141"/>
      <c r="QJ50" s="141"/>
      <c r="QK50" s="141"/>
      <c r="QL50" s="141"/>
      <c r="QM50" s="141"/>
      <c r="QN50" s="141"/>
      <c r="QO50" s="141"/>
      <c r="QP50" s="141"/>
      <c r="QQ50" s="141"/>
      <c r="QR50" s="141"/>
      <c r="QS50" s="141"/>
      <c r="QT50" s="141"/>
      <c r="QU50" s="141"/>
      <c r="QV50" s="141"/>
      <c r="QW50" s="141"/>
      <c r="QX50" s="141"/>
      <c r="QY50" s="141"/>
      <c r="QZ50" s="141"/>
      <c r="RA50" s="141"/>
      <c r="RB50" s="141"/>
      <c r="RC50" s="141"/>
      <c r="RD50" s="141"/>
      <c r="RE50" s="141"/>
      <c r="RF50" s="141"/>
      <c r="RG50" s="141"/>
      <c r="RH50" s="141"/>
      <c r="RI50" s="141"/>
      <c r="RJ50" s="141"/>
      <c r="RK50" s="141"/>
      <c r="RL50" s="141"/>
      <c r="RM50" s="141"/>
      <c r="RN50" s="141"/>
      <c r="RO50" s="141"/>
      <c r="RP50" s="141"/>
      <c r="RQ50" s="141"/>
      <c r="RR50" s="141"/>
      <c r="RS50" s="141"/>
      <c r="RT50" s="141"/>
      <c r="RU50" s="141"/>
      <c r="RV50" s="141"/>
      <c r="RW50" s="141"/>
      <c r="RX50" s="141"/>
      <c r="RY50" s="141"/>
      <c r="RZ50" s="141"/>
      <c r="SA50" s="141"/>
      <c r="SB50" s="141"/>
      <c r="SC50" s="141"/>
      <c r="SD50" s="141"/>
      <c r="SE50" s="141"/>
      <c r="SF50" s="141"/>
      <c r="SG50" s="141"/>
      <c r="SH50" s="141"/>
      <c r="SI50" s="141"/>
      <c r="SJ50" s="141"/>
      <c r="SK50" s="141"/>
      <c r="SL50" s="141"/>
      <c r="SM50" s="141"/>
      <c r="SN50" s="141"/>
      <c r="SO50" s="141"/>
      <c r="SP50" s="141"/>
      <c r="SQ50" s="141"/>
      <c r="SR50" s="141"/>
      <c r="SS50" s="141"/>
      <c r="ST50" s="141"/>
      <c r="SU50" s="141"/>
      <c r="SV50" s="141"/>
      <c r="SW50" s="141"/>
      <c r="SX50" s="141"/>
      <c r="SY50" s="141"/>
      <c r="SZ50" s="141"/>
      <c r="TA50" s="141"/>
      <c r="TB50" s="141"/>
      <c r="TC50" s="141"/>
      <c r="TD50" s="141"/>
      <c r="TE50" s="141"/>
      <c r="TF50" s="141"/>
      <c r="TG50" s="141"/>
      <c r="TH50" s="141"/>
      <c r="TI50" s="141"/>
      <c r="TJ50" s="141"/>
      <c r="TK50" s="141"/>
      <c r="TL50" s="141"/>
      <c r="TM50" s="141"/>
      <c r="TN50" s="141"/>
      <c r="TO50" s="141"/>
      <c r="TP50" s="141"/>
      <c r="TQ50" s="141"/>
      <c r="TR50" s="141"/>
      <c r="TS50" s="141"/>
      <c r="TT50" s="141"/>
      <c r="TU50" s="141"/>
      <c r="TV50" s="141"/>
      <c r="TW50" s="141"/>
      <c r="TX50" s="141"/>
      <c r="TY50" s="141"/>
      <c r="TZ50" s="141"/>
      <c r="UA50" s="141"/>
      <c r="UB50" s="141"/>
      <c r="UC50" s="141"/>
      <c r="UD50" s="141"/>
      <c r="UE50" s="141"/>
      <c r="UF50" s="141"/>
      <c r="UG50" s="141"/>
      <c r="UH50" s="141"/>
      <c r="UI50" s="141"/>
      <c r="UJ50" s="141"/>
      <c r="UK50" s="141"/>
      <c r="UL50" s="141"/>
      <c r="UM50" s="141"/>
      <c r="UN50" s="141"/>
      <c r="UO50" s="141"/>
      <c r="UP50" s="141"/>
      <c r="UQ50" s="141"/>
      <c r="UR50" s="141"/>
      <c r="US50" s="141"/>
      <c r="UT50" s="141"/>
      <c r="UU50" s="141"/>
      <c r="UV50" s="141"/>
      <c r="UW50" s="141"/>
      <c r="UX50" s="141"/>
      <c r="UY50" s="141"/>
      <c r="UZ50" s="141"/>
      <c r="VA50" s="141"/>
      <c r="VB50" s="141"/>
      <c r="VC50" s="141"/>
      <c r="VD50" s="141"/>
      <c r="VE50" s="141"/>
      <c r="VF50" s="141"/>
      <c r="VG50" s="141"/>
      <c r="VH50" s="141"/>
      <c r="VI50" s="141"/>
      <c r="VJ50" s="141"/>
      <c r="VK50" s="141"/>
      <c r="VL50" s="141"/>
      <c r="VM50" s="141"/>
      <c r="VN50" s="141"/>
      <c r="VO50" s="141"/>
      <c r="VP50" s="141"/>
      <c r="VQ50" s="141"/>
      <c r="VR50" s="141"/>
      <c r="VS50" s="141"/>
      <c r="VT50" s="141"/>
      <c r="VU50" s="141"/>
      <c r="VV50" s="141"/>
      <c r="VW50" s="141"/>
      <c r="VX50" s="141"/>
      <c r="VY50" s="141"/>
      <c r="VZ50" s="141"/>
      <c r="WA50" s="141"/>
      <c r="WB50" s="141"/>
      <c r="WC50" s="141"/>
      <c r="WD50" s="141"/>
      <c r="WE50" s="141"/>
      <c r="WF50" s="141"/>
      <c r="WG50" s="141"/>
      <c r="WH50" s="141"/>
      <c r="WI50" s="141"/>
      <c r="WJ50" s="141"/>
      <c r="WK50" s="141"/>
      <c r="WL50" s="141"/>
      <c r="WM50" s="141"/>
      <c r="WN50" s="141"/>
      <c r="WO50" s="141"/>
      <c r="WP50" s="141"/>
      <c r="WQ50" s="141"/>
      <c r="WR50" s="141"/>
      <c r="WS50" s="141"/>
      <c r="WT50" s="141"/>
      <c r="WU50" s="141"/>
      <c r="WV50" s="141"/>
      <c r="WW50" s="141"/>
      <c r="WX50" s="141"/>
      <c r="WY50" s="141"/>
      <c r="WZ50" s="141"/>
      <c r="XA50" s="141"/>
      <c r="XB50" s="141"/>
      <c r="XC50" s="141"/>
      <c r="XD50" s="141"/>
      <c r="XE50" s="141"/>
      <c r="XF50" s="141"/>
      <c r="XG50" s="141"/>
      <c r="XH50" s="141"/>
      <c r="XI50" s="141"/>
      <c r="XJ50" s="141"/>
      <c r="XK50" s="141"/>
      <c r="XL50" s="141"/>
      <c r="XM50" s="141"/>
      <c r="XN50" s="141"/>
      <c r="XO50" s="141"/>
      <c r="XP50" s="141"/>
      <c r="XQ50" s="141"/>
      <c r="XR50" s="141"/>
      <c r="XS50" s="141"/>
      <c r="XT50" s="141"/>
      <c r="XU50" s="141"/>
      <c r="XV50" s="141"/>
      <c r="XW50" s="141"/>
      <c r="XX50" s="141"/>
      <c r="XY50" s="141"/>
      <c r="XZ50" s="141"/>
      <c r="YA50" s="141"/>
      <c r="YB50" s="141"/>
      <c r="YC50" s="141"/>
      <c r="YD50" s="141"/>
      <c r="YE50" s="141"/>
      <c r="YF50" s="141"/>
      <c r="YG50" s="141"/>
      <c r="YH50" s="141"/>
      <c r="YI50" s="141"/>
      <c r="YJ50" s="141"/>
      <c r="YK50" s="141"/>
      <c r="YL50" s="141"/>
      <c r="YM50" s="141"/>
      <c r="YN50" s="141"/>
      <c r="YO50" s="141"/>
      <c r="YP50" s="141"/>
      <c r="YQ50" s="141"/>
      <c r="YR50" s="141"/>
      <c r="YS50" s="141"/>
      <c r="YT50" s="141"/>
      <c r="YU50" s="141"/>
      <c r="YV50" s="141"/>
      <c r="YW50" s="141"/>
      <c r="YX50" s="141"/>
      <c r="YY50" s="141"/>
      <c r="YZ50" s="141"/>
      <c r="ZA50" s="141"/>
      <c r="ZB50" s="141"/>
      <c r="ZC50" s="141"/>
      <c r="ZD50" s="141"/>
      <c r="ZE50" s="141"/>
      <c r="ZF50" s="141"/>
      <c r="ZG50" s="141"/>
      <c r="ZH50" s="141"/>
      <c r="ZI50" s="141"/>
      <c r="ZJ50" s="141"/>
      <c r="ZK50" s="141"/>
      <c r="ZL50" s="141"/>
      <c r="ZM50" s="141"/>
      <c r="ZN50" s="141"/>
      <c r="ZO50" s="141"/>
      <c r="ZP50" s="141"/>
      <c r="ZQ50" s="141"/>
      <c r="ZR50" s="141"/>
      <c r="ZS50" s="141"/>
      <c r="ZT50" s="141"/>
      <c r="ZU50" s="141"/>
      <c r="ZV50" s="141"/>
      <c r="ZW50" s="141"/>
      <c r="ZX50" s="141"/>
      <c r="ZY50" s="141"/>
      <c r="ZZ50" s="141"/>
      <c r="AAA50" s="141"/>
      <c r="AAB50" s="141"/>
      <c r="AAC50" s="141"/>
      <c r="AAD50" s="141"/>
      <c r="AAE50" s="141"/>
      <c r="AAF50" s="141"/>
      <c r="AAG50" s="141"/>
      <c r="AAH50" s="141"/>
      <c r="AAI50" s="141"/>
      <c r="AAJ50" s="141"/>
      <c r="AAK50" s="141"/>
      <c r="AAL50" s="141"/>
      <c r="AAM50" s="141"/>
      <c r="AAN50" s="141"/>
      <c r="AAO50" s="141"/>
      <c r="AAP50" s="141"/>
      <c r="AAQ50" s="141"/>
      <c r="AAR50" s="141"/>
      <c r="AAS50" s="141"/>
      <c r="AAT50" s="141"/>
      <c r="AAU50" s="141"/>
      <c r="AAV50" s="141"/>
      <c r="AAW50" s="141"/>
      <c r="AAX50" s="141"/>
      <c r="AAY50" s="141"/>
      <c r="AAZ50" s="141"/>
      <c r="ABA50" s="141"/>
      <c r="ABB50" s="141"/>
      <c r="ABC50" s="141"/>
      <c r="ABD50" s="141"/>
      <c r="ABE50" s="141"/>
      <c r="ABF50" s="141"/>
      <c r="ABG50" s="141"/>
      <c r="ABH50" s="141"/>
      <c r="ABI50" s="141"/>
      <c r="ABJ50" s="141"/>
      <c r="ABK50" s="141"/>
      <c r="ABL50" s="141"/>
      <c r="ABM50" s="141"/>
      <c r="ABN50" s="141"/>
      <c r="ABO50" s="141"/>
      <c r="ABP50" s="141"/>
      <c r="ABQ50" s="141"/>
      <c r="ABR50" s="141"/>
      <c r="ABS50" s="141"/>
      <c r="ABT50" s="141"/>
      <c r="ABU50" s="141"/>
      <c r="ABV50" s="141"/>
      <c r="ABW50" s="141"/>
      <c r="ABX50" s="141"/>
      <c r="ABY50" s="141"/>
      <c r="ABZ50" s="141"/>
      <c r="ACA50" s="141"/>
      <c r="ACB50" s="141"/>
      <c r="ACC50" s="141"/>
      <c r="ACD50" s="141"/>
      <c r="ACE50" s="141"/>
      <c r="ACF50" s="141"/>
      <c r="ACG50" s="141"/>
      <c r="ACH50" s="141"/>
      <c r="ACI50" s="141"/>
      <c r="ACJ50" s="141"/>
      <c r="ACK50" s="141"/>
      <c r="ACL50" s="141"/>
      <c r="ACM50" s="141"/>
      <c r="ACN50" s="141"/>
      <c r="ACO50" s="141"/>
      <c r="ACP50" s="141"/>
      <c r="ACQ50" s="141"/>
      <c r="ACR50" s="141"/>
      <c r="ACS50" s="141"/>
      <c r="ACT50" s="141"/>
      <c r="ACU50" s="141"/>
      <c r="ACV50" s="141"/>
      <c r="ACW50" s="141"/>
      <c r="ACX50" s="141"/>
      <c r="ACY50" s="141"/>
      <c r="ACZ50" s="141"/>
      <c r="ADA50" s="141"/>
      <c r="ADB50" s="141"/>
      <c r="ADC50" s="141"/>
      <c r="ADD50" s="141"/>
      <c r="ADE50" s="141"/>
      <c r="ADF50" s="141"/>
      <c r="ADG50" s="141"/>
      <c r="ADH50" s="141"/>
      <c r="ADI50" s="141"/>
      <c r="ADJ50" s="141"/>
      <c r="ADK50" s="141"/>
      <c r="ADL50" s="141"/>
      <c r="ADM50" s="141"/>
      <c r="ADN50" s="141"/>
      <c r="ADO50" s="141"/>
      <c r="ADP50" s="141"/>
      <c r="ADQ50" s="141"/>
      <c r="ADR50" s="141"/>
      <c r="ADS50" s="141"/>
      <c r="ADT50" s="141"/>
      <c r="ADU50" s="141"/>
      <c r="ADV50" s="141"/>
      <c r="ADW50" s="141"/>
      <c r="ADX50" s="141"/>
      <c r="ADY50" s="141"/>
      <c r="ADZ50" s="141"/>
      <c r="AEA50" s="141"/>
      <c r="AEB50" s="141"/>
      <c r="AEC50" s="141"/>
      <c r="AED50" s="141"/>
      <c r="AEE50" s="141"/>
      <c r="AEF50" s="141"/>
      <c r="AEG50" s="141"/>
      <c r="AEH50" s="141"/>
      <c r="AEI50" s="141"/>
      <c r="AEJ50" s="141"/>
      <c r="AEK50" s="141"/>
      <c r="AEL50" s="141"/>
      <c r="AEM50" s="141"/>
      <c r="AEN50" s="141"/>
      <c r="AEO50" s="141"/>
      <c r="AEP50" s="141"/>
      <c r="AEQ50" s="141"/>
      <c r="AER50" s="141"/>
      <c r="AES50" s="141"/>
      <c r="AET50" s="141"/>
      <c r="AEU50" s="141"/>
      <c r="AEV50" s="141"/>
      <c r="AEW50" s="141"/>
      <c r="AEX50" s="141"/>
      <c r="AEY50" s="141"/>
      <c r="AEZ50" s="141"/>
      <c r="AFA50" s="141"/>
      <c r="AFB50" s="141"/>
      <c r="AFC50" s="141"/>
      <c r="AFD50" s="141"/>
      <c r="AFE50" s="141"/>
      <c r="AFF50" s="141"/>
      <c r="AFG50" s="141"/>
      <c r="AFH50" s="141"/>
      <c r="AFI50" s="141"/>
      <c r="AFJ50" s="141"/>
      <c r="AFK50" s="141"/>
      <c r="AFL50" s="141"/>
      <c r="AFM50" s="141"/>
      <c r="AFN50" s="141"/>
      <c r="AFO50" s="141"/>
      <c r="AFP50" s="141"/>
      <c r="AFQ50" s="141"/>
      <c r="AFR50" s="141"/>
      <c r="AFS50" s="141"/>
      <c r="AFT50" s="141"/>
      <c r="AFU50" s="141"/>
      <c r="AFV50" s="141"/>
      <c r="AFW50" s="141"/>
      <c r="AFX50" s="141"/>
      <c r="AFY50" s="141"/>
      <c r="AFZ50" s="141"/>
      <c r="AGA50" s="141"/>
      <c r="AGB50" s="141"/>
      <c r="AGC50" s="141"/>
      <c r="AGD50" s="141"/>
      <c r="AGE50" s="141"/>
      <c r="AGF50" s="141"/>
      <c r="AGG50" s="141"/>
      <c r="AGH50" s="141"/>
      <c r="AGI50" s="141"/>
      <c r="AGJ50" s="141"/>
      <c r="AGK50" s="141"/>
      <c r="AGL50" s="141"/>
      <c r="AGM50" s="141"/>
      <c r="AGN50" s="141"/>
      <c r="AGO50" s="141"/>
      <c r="AGP50" s="141"/>
      <c r="AGQ50" s="141"/>
      <c r="AGR50" s="141"/>
      <c r="AGS50" s="141"/>
      <c r="AGT50" s="141"/>
      <c r="AGU50" s="141"/>
      <c r="AGV50" s="141"/>
      <c r="AGW50" s="141"/>
      <c r="AGX50" s="141"/>
      <c r="AGY50" s="141"/>
      <c r="AGZ50" s="141"/>
      <c r="AHA50" s="141"/>
      <c r="AHB50" s="141"/>
      <c r="AHC50" s="141"/>
      <c r="AHD50" s="141"/>
      <c r="AHE50" s="141"/>
      <c r="AHF50" s="141"/>
      <c r="AHG50" s="141"/>
      <c r="AHH50" s="141"/>
      <c r="AHI50" s="141"/>
      <c r="AHJ50" s="141"/>
      <c r="AHK50" s="141"/>
      <c r="AHL50" s="141"/>
      <c r="AHM50" s="141"/>
      <c r="AHN50" s="141"/>
      <c r="AHO50" s="141"/>
      <c r="AHP50" s="141"/>
      <c r="AHQ50" s="141"/>
      <c r="AHR50" s="141"/>
      <c r="AHS50" s="141"/>
      <c r="AHT50" s="141"/>
      <c r="AHU50" s="141"/>
      <c r="AHV50" s="141"/>
      <c r="AHW50" s="141"/>
      <c r="AHX50" s="141"/>
      <c r="AHY50" s="141"/>
      <c r="AHZ50" s="141"/>
      <c r="AIA50" s="141"/>
      <c r="AIB50" s="141"/>
      <c r="AIC50" s="141"/>
      <c r="AID50" s="141"/>
      <c r="AIE50" s="141"/>
      <c r="AIF50" s="141"/>
      <c r="AIG50" s="141"/>
      <c r="AIH50" s="141"/>
      <c r="AII50" s="141"/>
      <c r="AIJ50" s="141"/>
      <c r="AIK50" s="141"/>
      <c r="AIL50" s="141"/>
      <c r="AIM50" s="141"/>
      <c r="AIN50" s="141"/>
      <c r="AIO50" s="141"/>
      <c r="AIP50" s="141"/>
      <c r="AIQ50" s="141"/>
      <c r="AIR50" s="141"/>
      <c r="AIS50" s="141"/>
      <c r="AIT50" s="141"/>
      <c r="AIU50" s="141"/>
      <c r="AIV50" s="141"/>
      <c r="AIW50" s="141"/>
      <c r="AIX50" s="141"/>
      <c r="AIY50" s="141"/>
      <c r="AIZ50" s="141"/>
      <c r="AJA50" s="141"/>
      <c r="AJB50" s="141"/>
      <c r="AJC50" s="141"/>
      <c r="AJD50" s="141"/>
      <c r="AJE50" s="141"/>
      <c r="AJF50" s="141"/>
      <c r="AJG50" s="141"/>
      <c r="AJH50" s="141"/>
      <c r="AJI50" s="141"/>
      <c r="AJJ50" s="141"/>
      <c r="AJK50" s="141"/>
      <c r="AJL50" s="141"/>
      <c r="AJM50" s="141"/>
      <c r="AJN50" s="141"/>
      <c r="AJO50" s="141"/>
      <c r="AJP50" s="141"/>
      <c r="AJQ50" s="141"/>
      <c r="AJR50" s="141"/>
      <c r="AJS50" s="141"/>
      <c r="AJT50" s="141"/>
      <c r="AJU50" s="141"/>
      <c r="AJV50" s="141"/>
      <c r="AJW50" s="141"/>
      <c r="AJX50" s="141"/>
      <c r="AJY50" s="141"/>
      <c r="AJZ50" s="141"/>
      <c r="AKA50" s="141"/>
      <c r="AKB50" s="141"/>
      <c r="AKC50" s="141"/>
      <c r="AKD50" s="141"/>
      <c r="AKE50" s="141"/>
      <c r="AKF50" s="141"/>
      <c r="AKG50" s="141"/>
      <c r="AKH50" s="141"/>
      <c r="AKI50" s="141"/>
      <c r="AKJ50" s="141"/>
      <c r="AKK50" s="141"/>
      <c r="AKL50" s="141"/>
      <c r="AKM50" s="141"/>
      <c r="AKN50" s="141"/>
      <c r="AKO50" s="141"/>
      <c r="AKP50" s="141"/>
      <c r="AKQ50" s="141"/>
      <c r="AKR50" s="141"/>
      <c r="AKS50" s="141"/>
      <c r="AKT50" s="141"/>
      <c r="AKU50" s="141"/>
      <c r="AKV50" s="141"/>
      <c r="AKW50" s="141"/>
      <c r="AKX50" s="141"/>
      <c r="AKY50" s="141"/>
      <c r="AKZ50" s="141"/>
      <c r="ALA50" s="141"/>
      <c r="ALB50" s="141"/>
      <c r="ALC50" s="141"/>
      <c r="ALD50" s="141"/>
      <c r="ALE50" s="141"/>
      <c r="ALF50" s="141"/>
      <c r="ALG50" s="141"/>
      <c r="ALH50" s="141"/>
      <c r="ALI50" s="141"/>
      <c r="ALJ50" s="141"/>
      <c r="ALK50" s="141"/>
      <c r="ALL50" s="141"/>
      <c r="ALM50" s="141"/>
      <c r="ALN50" s="141"/>
      <c r="ALO50" s="141"/>
      <c r="ALP50" s="141"/>
      <c r="ALQ50" s="141"/>
      <c r="ALR50" s="141"/>
      <c r="ALS50" s="141"/>
      <c r="ALT50" s="141"/>
      <c r="ALU50" s="141"/>
      <c r="ALV50" s="141"/>
      <c r="ALW50" s="141"/>
      <c r="ALX50" s="141"/>
      <c r="ALY50" s="141"/>
      <c r="ALZ50" s="141"/>
      <c r="AMA50" s="141"/>
      <c r="AMB50" s="141"/>
      <c r="AMC50" s="141"/>
      <c r="AMD50" s="141"/>
      <c r="AME50" s="141"/>
      <c r="AMF50" s="141"/>
      <c r="AMG50" s="141"/>
      <c r="AMH50" s="141"/>
      <c r="AMI50" s="141"/>
      <c r="AMJ50" s="141"/>
    </row>
    <row r="51" spans="1:1024" x14ac:dyDescent="0.25">
      <c r="B51" s="69"/>
      <c r="E51" s="70"/>
    </row>
    <row r="52" spans="1:1024" x14ac:dyDescent="0.25">
      <c r="A52" s="2" t="s">
        <v>581</v>
      </c>
      <c r="B52" s="69" t="s">
        <v>28</v>
      </c>
      <c r="C52" s="61">
        <v>5.8</v>
      </c>
      <c r="E52" s="70">
        <f>C52*D52</f>
        <v>0</v>
      </c>
    </row>
    <row r="53" spans="1:1024" x14ac:dyDescent="0.25">
      <c r="B53" s="69"/>
      <c r="E53" s="70"/>
    </row>
    <row r="54" spans="1:1024" s="66" customFormat="1" ht="18.75" x14ac:dyDescent="0.3">
      <c r="A54" s="66" t="s">
        <v>345</v>
      </c>
      <c r="C54" s="67"/>
      <c r="D54" s="68"/>
      <c r="E54" s="71"/>
    </row>
    <row r="55" spans="1:1024" x14ac:dyDescent="0.25">
      <c r="B55" s="69"/>
      <c r="E55" s="70">
        <f t="shared" ref="E55:E62" si="3">C55*D55</f>
        <v>0</v>
      </c>
    </row>
    <row r="56" spans="1:1024" x14ac:dyDescent="0.25">
      <c r="A56" s="2" t="s">
        <v>346</v>
      </c>
      <c r="B56" s="69" t="s">
        <v>28</v>
      </c>
      <c r="C56" s="61">
        <v>9.9</v>
      </c>
      <c r="E56" s="70">
        <f t="shared" si="3"/>
        <v>0</v>
      </c>
    </row>
    <row r="57" spans="1:1024" s="153" customFormat="1" x14ac:dyDescent="0.25">
      <c r="A57" s="159" t="s">
        <v>347</v>
      </c>
      <c r="B57" s="160" t="s">
        <v>28</v>
      </c>
      <c r="C57" s="161">
        <v>9.9</v>
      </c>
      <c r="D57" s="162"/>
      <c r="E57" s="163">
        <f t="shared" si="3"/>
        <v>0</v>
      </c>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159"/>
      <c r="BM57" s="159"/>
      <c r="BN57" s="159"/>
      <c r="BO57" s="159"/>
      <c r="BP57" s="159"/>
      <c r="BQ57" s="159"/>
      <c r="BR57" s="159"/>
      <c r="BS57" s="159"/>
      <c r="BT57" s="159"/>
      <c r="BU57" s="159"/>
      <c r="BV57" s="159"/>
      <c r="BW57" s="159"/>
      <c r="BX57" s="159"/>
      <c r="BY57" s="159"/>
      <c r="BZ57" s="159"/>
      <c r="CA57" s="159"/>
      <c r="CB57" s="159"/>
      <c r="CC57" s="159"/>
      <c r="CD57" s="159"/>
      <c r="CE57" s="159"/>
      <c r="CF57" s="159"/>
      <c r="CG57" s="159"/>
      <c r="CH57" s="159"/>
      <c r="CI57" s="159"/>
      <c r="CJ57" s="159"/>
      <c r="CK57" s="159"/>
      <c r="CL57" s="159"/>
      <c r="CM57" s="159"/>
      <c r="CN57" s="159"/>
      <c r="CO57" s="159"/>
      <c r="CP57" s="159"/>
      <c r="CQ57" s="159"/>
      <c r="CR57" s="159"/>
      <c r="CS57" s="159"/>
      <c r="CT57" s="159"/>
      <c r="CU57" s="159"/>
      <c r="CV57" s="159"/>
      <c r="CW57" s="159"/>
      <c r="CX57" s="159"/>
      <c r="CY57" s="159"/>
      <c r="CZ57" s="159"/>
      <c r="DA57" s="159"/>
      <c r="DB57" s="159"/>
      <c r="DC57" s="159"/>
      <c r="DD57" s="159"/>
      <c r="DE57" s="159"/>
      <c r="DF57" s="159"/>
      <c r="DG57" s="159"/>
      <c r="DH57" s="159"/>
      <c r="DI57" s="159"/>
      <c r="DJ57" s="159"/>
      <c r="DK57" s="159"/>
      <c r="DL57" s="159"/>
      <c r="DM57" s="159"/>
      <c r="DN57" s="159"/>
      <c r="DO57" s="159"/>
      <c r="DP57" s="159"/>
      <c r="DQ57" s="159"/>
      <c r="DR57" s="159"/>
      <c r="DS57" s="159"/>
      <c r="DT57" s="159"/>
      <c r="DU57" s="159"/>
      <c r="DV57" s="159"/>
      <c r="DW57" s="159"/>
      <c r="DX57" s="159"/>
      <c r="DY57" s="159"/>
      <c r="DZ57" s="159"/>
      <c r="EA57" s="159"/>
      <c r="EB57" s="159"/>
      <c r="EC57" s="159"/>
      <c r="ED57" s="159"/>
      <c r="EE57" s="159"/>
      <c r="EF57" s="159"/>
      <c r="EG57" s="159"/>
      <c r="EH57" s="159"/>
      <c r="EI57" s="159"/>
      <c r="EJ57" s="159"/>
      <c r="EK57" s="159"/>
      <c r="EL57" s="159"/>
      <c r="EM57" s="159"/>
      <c r="EN57" s="159"/>
      <c r="EO57" s="159"/>
      <c r="EP57" s="159"/>
      <c r="EQ57" s="159"/>
      <c r="ER57" s="159"/>
      <c r="ES57" s="159"/>
      <c r="ET57" s="159"/>
      <c r="EU57" s="159"/>
      <c r="EV57" s="159"/>
      <c r="EW57" s="159"/>
      <c r="EX57" s="159"/>
      <c r="EY57" s="159"/>
      <c r="EZ57" s="159"/>
      <c r="FA57" s="159"/>
      <c r="FB57" s="159"/>
      <c r="FC57" s="159"/>
      <c r="FD57" s="159"/>
      <c r="FE57" s="159"/>
      <c r="FF57" s="159"/>
      <c r="FG57" s="159"/>
      <c r="FH57" s="159"/>
      <c r="FI57" s="159"/>
      <c r="FJ57" s="159"/>
      <c r="FK57" s="159"/>
      <c r="FL57" s="159"/>
      <c r="FM57" s="159"/>
      <c r="FN57" s="159"/>
      <c r="FO57" s="159"/>
      <c r="FP57" s="159"/>
      <c r="FQ57" s="159"/>
      <c r="FR57" s="159"/>
      <c r="FS57" s="159"/>
      <c r="FT57" s="159"/>
      <c r="FU57" s="159"/>
      <c r="FV57" s="159"/>
      <c r="FW57" s="159"/>
      <c r="FX57" s="159"/>
      <c r="FY57" s="159"/>
      <c r="FZ57" s="159"/>
      <c r="GA57" s="159"/>
      <c r="GB57" s="159"/>
      <c r="GC57" s="159"/>
      <c r="GD57" s="159"/>
      <c r="GE57" s="159"/>
      <c r="GF57" s="159"/>
      <c r="GG57" s="159"/>
      <c r="GH57" s="159"/>
      <c r="GI57" s="159"/>
      <c r="GJ57" s="159"/>
      <c r="GK57" s="159"/>
      <c r="GL57" s="159"/>
      <c r="GM57" s="159"/>
      <c r="GN57" s="159"/>
      <c r="GO57" s="159"/>
      <c r="GP57" s="159"/>
      <c r="GQ57" s="159"/>
      <c r="GR57" s="159"/>
      <c r="GS57" s="159"/>
      <c r="GT57" s="159"/>
      <c r="GU57" s="159"/>
      <c r="GV57" s="159"/>
      <c r="GW57" s="159"/>
      <c r="GX57" s="159"/>
      <c r="GY57" s="159"/>
      <c r="GZ57" s="159"/>
      <c r="HA57" s="159"/>
      <c r="HB57" s="159"/>
      <c r="HC57" s="159"/>
      <c r="HD57" s="159"/>
      <c r="HE57" s="159"/>
      <c r="HF57" s="159"/>
      <c r="HG57" s="159"/>
      <c r="HH57" s="159"/>
      <c r="HI57" s="159"/>
      <c r="HJ57" s="159"/>
      <c r="HK57" s="159"/>
      <c r="HL57" s="159"/>
      <c r="HM57" s="159"/>
      <c r="HN57" s="159"/>
      <c r="HO57" s="159"/>
      <c r="HP57" s="159"/>
      <c r="HQ57" s="159"/>
      <c r="HR57" s="159"/>
      <c r="HS57" s="159"/>
      <c r="HT57" s="159"/>
      <c r="HU57" s="159"/>
      <c r="HV57" s="159"/>
      <c r="HW57" s="159"/>
      <c r="HX57" s="159"/>
      <c r="HY57" s="159"/>
      <c r="HZ57" s="159"/>
      <c r="IA57" s="159"/>
      <c r="IB57" s="159"/>
      <c r="IC57" s="159"/>
      <c r="ID57" s="159"/>
      <c r="IE57" s="159"/>
      <c r="IF57" s="159"/>
      <c r="IG57" s="159"/>
      <c r="IH57" s="159"/>
      <c r="II57" s="159"/>
      <c r="IJ57" s="159"/>
      <c r="IK57" s="159"/>
      <c r="IL57" s="159"/>
      <c r="IM57" s="159"/>
      <c r="IN57" s="159"/>
      <c r="IO57" s="159"/>
      <c r="IP57" s="159"/>
      <c r="IQ57" s="159"/>
      <c r="IR57" s="159"/>
      <c r="IS57" s="159"/>
      <c r="IT57" s="159"/>
      <c r="IU57" s="159"/>
      <c r="IV57" s="159"/>
      <c r="IW57" s="159"/>
      <c r="IX57" s="159"/>
      <c r="IY57" s="159"/>
      <c r="IZ57" s="159"/>
      <c r="JA57" s="159"/>
      <c r="JB57" s="159"/>
      <c r="JC57" s="159"/>
      <c r="JD57" s="159"/>
      <c r="JE57" s="159"/>
      <c r="JF57" s="159"/>
      <c r="JG57" s="159"/>
      <c r="JH57" s="159"/>
      <c r="JI57" s="159"/>
      <c r="JJ57" s="159"/>
      <c r="JK57" s="159"/>
      <c r="JL57" s="159"/>
      <c r="JM57" s="159"/>
      <c r="JN57" s="159"/>
      <c r="JO57" s="159"/>
      <c r="JP57" s="159"/>
      <c r="JQ57" s="159"/>
      <c r="JR57" s="159"/>
      <c r="JS57" s="159"/>
      <c r="JT57" s="159"/>
      <c r="JU57" s="159"/>
      <c r="JV57" s="159"/>
      <c r="JW57" s="159"/>
      <c r="JX57" s="159"/>
      <c r="JY57" s="159"/>
      <c r="JZ57" s="159"/>
      <c r="KA57" s="159"/>
      <c r="KB57" s="159"/>
      <c r="KC57" s="159"/>
      <c r="KD57" s="159"/>
      <c r="KE57" s="159"/>
      <c r="KF57" s="159"/>
      <c r="KG57" s="159"/>
      <c r="KH57" s="159"/>
      <c r="KI57" s="159"/>
      <c r="KJ57" s="159"/>
      <c r="KK57" s="159"/>
      <c r="KL57" s="159"/>
      <c r="KM57" s="159"/>
      <c r="KN57" s="159"/>
      <c r="KO57" s="159"/>
      <c r="KP57" s="159"/>
      <c r="KQ57" s="159"/>
      <c r="KR57" s="159"/>
      <c r="KS57" s="159"/>
      <c r="KT57" s="159"/>
      <c r="KU57" s="159"/>
      <c r="KV57" s="159"/>
      <c r="KW57" s="159"/>
      <c r="KX57" s="159"/>
      <c r="KY57" s="159"/>
      <c r="KZ57" s="159"/>
      <c r="LA57" s="159"/>
      <c r="LB57" s="159"/>
      <c r="LC57" s="159"/>
      <c r="LD57" s="159"/>
      <c r="LE57" s="159"/>
      <c r="LF57" s="159"/>
      <c r="LG57" s="159"/>
      <c r="LH57" s="159"/>
      <c r="LI57" s="159"/>
      <c r="LJ57" s="159"/>
      <c r="LK57" s="159"/>
      <c r="LL57" s="159"/>
      <c r="LM57" s="159"/>
      <c r="LN57" s="159"/>
      <c r="LO57" s="159"/>
      <c r="LP57" s="159"/>
      <c r="LQ57" s="159"/>
      <c r="LR57" s="159"/>
      <c r="LS57" s="159"/>
      <c r="LT57" s="159"/>
      <c r="LU57" s="159"/>
      <c r="LV57" s="159"/>
      <c r="LW57" s="159"/>
      <c r="LX57" s="159"/>
      <c r="LY57" s="159"/>
      <c r="LZ57" s="159"/>
      <c r="MA57" s="159"/>
      <c r="MB57" s="159"/>
      <c r="MC57" s="159"/>
      <c r="MD57" s="159"/>
      <c r="ME57" s="159"/>
      <c r="MF57" s="159"/>
      <c r="MG57" s="159"/>
      <c r="MH57" s="159"/>
      <c r="MI57" s="159"/>
      <c r="MJ57" s="159"/>
      <c r="MK57" s="159"/>
      <c r="ML57" s="159"/>
      <c r="MM57" s="159"/>
      <c r="MN57" s="159"/>
      <c r="MO57" s="159"/>
      <c r="MP57" s="159"/>
      <c r="MQ57" s="159"/>
      <c r="MR57" s="159"/>
      <c r="MS57" s="159"/>
      <c r="MT57" s="159"/>
      <c r="MU57" s="159"/>
      <c r="MV57" s="159"/>
      <c r="MW57" s="159"/>
      <c r="MX57" s="159"/>
      <c r="MY57" s="159"/>
      <c r="MZ57" s="159"/>
      <c r="NA57" s="159"/>
      <c r="NB57" s="159"/>
      <c r="NC57" s="159"/>
      <c r="ND57" s="159"/>
      <c r="NE57" s="159"/>
      <c r="NF57" s="159"/>
      <c r="NG57" s="159"/>
      <c r="NH57" s="159"/>
      <c r="NI57" s="159"/>
      <c r="NJ57" s="159"/>
      <c r="NK57" s="159"/>
      <c r="NL57" s="159"/>
      <c r="NM57" s="159"/>
      <c r="NN57" s="159"/>
      <c r="NO57" s="159"/>
      <c r="NP57" s="159"/>
      <c r="NQ57" s="159"/>
      <c r="NR57" s="159"/>
      <c r="NS57" s="159"/>
      <c r="NT57" s="159"/>
      <c r="NU57" s="159"/>
      <c r="NV57" s="159"/>
      <c r="NW57" s="159"/>
      <c r="NX57" s="159"/>
      <c r="NY57" s="159"/>
      <c r="NZ57" s="159"/>
      <c r="OA57" s="159"/>
      <c r="OB57" s="159"/>
      <c r="OC57" s="159"/>
      <c r="OD57" s="159"/>
      <c r="OE57" s="159"/>
      <c r="OF57" s="159"/>
      <c r="OG57" s="159"/>
      <c r="OH57" s="159"/>
      <c r="OI57" s="159"/>
      <c r="OJ57" s="159"/>
      <c r="OK57" s="159"/>
      <c r="OL57" s="159"/>
      <c r="OM57" s="159"/>
      <c r="ON57" s="159"/>
      <c r="OO57" s="159"/>
      <c r="OP57" s="159"/>
      <c r="OQ57" s="159"/>
      <c r="OR57" s="159"/>
      <c r="OS57" s="159"/>
      <c r="OT57" s="159"/>
      <c r="OU57" s="159"/>
      <c r="OV57" s="159"/>
      <c r="OW57" s="159"/>
      <c r="OX57" s="159"/>
      <c r="OY57" s="159"/>
      <c r="OZ57" s="159"/>
      <c r="PA57" s="159"/>
      <c r="PB57" s="159"/>
      <c r="PC57" s="159"/>
      <c r="PD57" s="159"/>
      <c r="PE57" s="159"/>
      <c r="PF57" s="159"/>
      <c r="PG57" s="159"/>
      <c r="PH57" s="159"/>
      <c r="PI57" s="159"/>
      <c r="PJ57" s="159"/>
      <c r="PK57" s="159"/>
      <c r="PL57" s="159"/>
      <c r="PM57" s="159"/>
      <c r="PN57" s="159"/>
      <c r="PO57" s="159"/>
      <c r="PP57" s="159"/>
      <c r="PQ57" s="159"/>
      <c r="PR57" s="159"/>
      <c r="PS57" s="159"/>
      <c r="PT57" s="159"/>
      <c r="PU57" s="159"/>
      <c r="PV57" s="159"/>
      <c r="PW57" s="159"/>
      <c r="PX57" s="159"/>
      <c r="PY57" s="159"/>
      <c r="PZ57" s="159"/>
      <c r="QA57" s="159"/>
      <c r="QB57" s="159"/>
      <c r="QC57" s="159"/>
      <c r="QD57" s="159"/>
      <c r="QE57" s="159"/>
      <c r="QF57" s="159"/>
      <c r="QG57" s="159"/>
      <c r="QH57" s="159"/>
      <c r="QI57" s="159"/>
      <c r="QJ57" s="159"/>
      <c r="QK57" s="159"/>
      <c r="QL57" s="159"/>
      <c r="QM57" s="159"/>
      <c r="QN57" s="159"/>
      <c r="QO57" s="159"/>
      <c r="QP57" s="159"/>
      <c r="QQ57" s="159"/>
      <c r="QR57" s="159"/>
      <c r="QS57" s="159"/>
      <c r="QT57" s="159"/>
      <c r="QU57" s="159"/>
      <c r="QV57" s="159"/>
      <c r="QW57" s="159"/>
      <c r="QX57" s="159"/>
      <c r="QY57" s="159"/>
      <c r="QZ57" s="159"/>
      <c r="RA57" s="159"/>
      <c r="RB57" s="159"/>
      <c r="RC57" s="159"/>
      <c r="RD57" s="159"/>
      <c r="RE57" s="159"/>
      <c r="RF57" s="159"/>
      <c r="RG57" s="159"/>
      <c r="RH57" s="159"/>
      <c r="RI57" s="159"/>
      <c r="RJ57" s="159"/>
      <c r="RK57" s="159"/>
      <c r="RL57" s="159"/>
      <c r="RM57" s="159"/>
      <c r="RN57" s="159"/>
      <c r="RO57" s="159"/>
      <c r="RP57" s="159"/>
      <c r="RQ57" s="159"/>
      <c r="RR57" s="159"/>
      <c r="RS57" s="159"/>
      <c r="RT57" s="159"/>
      <c r="RU57" s="159"/>
      <c r="RV57" s="159"/>
      <c r="RW57" s="159"/>
      <c r="RX57" s="159"/>
      <c r="RY57" s="159"/>
      <c r="RZ57" s="159"/>
      <c r="SA57" s="159"/>
      <c r="SB57" s="159"/>
      <c r="SC57" s="159"/>
      <c r="SD57" s="159"/>
      <c r="SE57" s="159"/>
      <c r="SF57" s="159"/>
      <c r="SG57" s="159"/>
      <c r="SH57" s="159"/>
      <c r="SI57" s="159"/>
      <c r="SJ57" s="159"/>
      <c r="SK57" s="159"/>
      <c r="SL57" s="159"/>
      <c r="SM57" s="159"/>
      <c r="SN57" s="159"/>
      <c r="SO57" s="159"/>
      <c r="SP57" s="159"/>
      <c r="SQ57" s="159"/>
      <c r="SR57" s="159"/>
      <c r="SS57" s="159"/>
      <c r="ST57" s="159"/>
      <c r="SU57" s="159"/>
      <c r="SV57" s="159"/>
      <c r="SW57" s="159"/>
      <c r="SX57" s="159"/>
      <c r="SY57" s="159"/>
      <c r="SZ57" s="159"/>
      <c r="TA57" s="159"/>
      <c r="TB57" s="159"/>
      <c r="TC57" s="159"/>
      <c r="TD57" s="159"/>
      <c r="TE57" s="159"/>
      <c r="TF57" s="159"/>
      <c r="TG57" s="159"/>
      <c r="TH57" s="159"/>
      <c r="TI57" s="159"/>
      <c r="TJ57" s="159"/>
      <c r="TK57" s="159"/>
      <c r="TL57" s="159"/>
      <c r="TM57" s="159"/>
      <c r="TN57" s="159"/>
      <c r="TO57" s="159"/>
      <c r="TP57" s="159"/>
      <c r="TQ57" s="159"/>
      <c r="TR57" s="159"/>
      <c r="TS57" s="159"/>
      <c r="TT57" s="159"/>
      <c r="TU57" s="159"/>
      <c r="TV57" s="159"/>
      <c r="TW57" s="159"/>
      <c r="TX57" s="159"/>
      <c r="TY57" s="159"/>
      <c r="TZ57" s="159"/>
      <c r="UA57" s="159"/>
      <c r="UB57" s="159"/>
      <c r="UC57" s="159"/>
      <c r="UD57" s="159"/>
      <c r="UE57" s="159"/>
      <c r="UF57" s="159"/>
      <c r="UG57" s="159"/>
      <c r="UH57" s="159"/>
      <c r="UI57" s="159"/>
      <c r="UJ57" s="159"/>
      <c r="UK57" s="159"/>
      <c r="UL57" s="159"/>
      <c r="UM57" s="159"/>
      <c r="UN57" s="159"/>
      <c r="UO57" s="159"/>
      <c r="UP57" s="159"/>
      <c r="UQ57" s="159"/>
      <c r="UR57" s="159"/>
      <c r="US57" s="159"/>
      <c r="UT57" s="159"/>
      <c r="UU57" s="159"/>
      <c r="UV57" s="159"/>
      <c r="UW57" s="159"/>
      <c r="UX57" s="159"/>
      <c r="UY57" s="159"/>
      <c r="UZ57" s="159"/>
      <c r="VA57" s="159"/>
      <c r="VB57" s="159"/>
      <c r="VC57" s="159"/>
      <c r="VD57" s="159"/>
      <c r="VE57" s="159"/>
      <c r="VF57" s="159"/>
      <c r="VG57" s="159"/>
      <c r="VH57" s="159"/>
      <c r="VI57" s="159"/>
      <c r="VJ57" s="159"/>
      <c r="VK57" s="159"/>
      <c r="VL57" s="159"/>
      <c r="VM57" s="159"/>
      <c r="VN57" s="159"/>
      <c r="VO57" s="159"/>
      <c r="VP57" s="159"/>
      <c r="VQ57" s="159"/>
      <c r="VR57" s="159"/>
      <c r="VS57" s="159"/>
      <c r="VT57" s="159"/>
      <c r="VU57" s="159"/>
      <c r="VV57" s="159"/>
      <c r="VW57" s="159"/>
      <c r="VX57" s="159"/>
      <c r="VY57" s="159"/>
      <c r="VZ57" s="159"/>
      <c r="WA57" s="159"/>
      <c r="WB57" s="159"/>
      <c r="WC57" s="159"/>
      <c r="WD57" s="159"/>
      <c r="WE57" s="159"/>
      <c r="WF57" s="159"/>
      <c r="WG57" s="159"/>
      <c r="WH57" s="159"/>
      <c r="WI57" s="159"/>
      <c r="WJ57" s="159"/>
      <c r="WK57" s="159"/>
      <c r="WL57" s="159"/>
      <c r="WM57" s="159"/>
      <c r="WN57" s="159"/>
      <c r="WO57" s="159"/>
      <c r="WP57" s="159"/>
      <c r="WQ57" s="159"/>
      <c r="WR57" s="159"/>
      <c r="WS57" s="159"/>
      <c r="WT57" s="159"/>
      <c r="WU57" s="159"/>
      <c r="WV57" s="159"/>
      <c r="WW57" s="159"/>
      <c r="WX57" s="159"/>
      <c r="WY57" s="159"/>
      <c r="WZ57" s="159"/>
      <c r="XA57" s="159"/>
      <c r="XB57" s="159"/>
      <c r="XC57" s="159"/>
      <c r="XD57" s="159"/>
      <c r="XE57" s="159"/>
      <c r="XF57" s="159"/>
      <c r="XG57" s="159"/>
      <c r="XH57" s="159"/>
      <c r="XI57" s="159"/>
      <c r="XJ57" s="159"/>
      <c r="XK57" s="159"/>
      <c r="XL57" s="159"/>
      <c r="XM57" s="159"/>
      <c r="XN57" s="159"/>
      <c r="XO57" s="159"/>
      <c r="XP57" s="159"/>
      <c r="XQ57" s="159"/>
      <c r="XR57" s="159"/>
      <c r="XS57" s="159"/>
      <c r="XT57" s="159"/>
      <c r="XU57" s="159"/>
      <c r="XV57" s="159"/>
      <c r="XW57" s="159"/>
      <c r="XX57" s="159"/>
      <c r="XY57" s="159"/>
      <c r="XZ57" s="159"/>
      <c r="YA57" s="159"/>
      <c r="YB57" s="159"/>
      <c r="YC57" s="159"/>
      <c r="YD57" s="159"/>
      <c r="YE57" s="159"/>
      <c r="YF57" s="159"/>
      <c r="YG57" s="159"/>
      <c r="YH57" s="159"/>
      <c r="YI57" s="159"/>
      <c r="YJ57" s="159"/>
      <c r="YK57" s="159"/>
      <c r="YL57" s="159"/>
      <c r="YM57" s="159"/>
      <c r="YN57" s="159"/>
      <c r="YO57" s="159"/>
      <c r="YP57" s="159"/>
      <c r="YQ57" s="159"/>
      <c r="YR57" s="159"/>
      <c r="YS57" s="159"/>
      <c r="YT57" s="159"/>
      <c r="YU57" s="159"/>
      <c r="YV57" s="159"/>
      <c r="YW57" s="159"/>
      <c r="YX57" s="159"/>
      <c r="YY57" s="159"/>
      <c r="YZ57" s="159"/>
      <c r="ZA57" s="159"/>
      <c r="ZB57" s="159"/>
      <c r="ZC57" s="159"/>
      <c r="ZD57" s="159"/>
      <c r="ZE57" s="159"/>
      <c r="ZF57" s="159"/>
      <c r="ZG57" s="159"/>
      <c r="ZH57" s="159"/>
      <c r="ZI57" s="159"/>
      <c r="ZJ57" s="159"/>
      <c r="ZK57" s="159"/>
      <c r="ZL57" s="159"/>
      <c r="ZM57" s="159"/>
      <c r="ZN57" s="159"/>
      <c r="ZO57" s="159"/>
      <c r="ZP57" s="159"/>
      <c r="ZQ57" s="159"/>
      <c r="ZR57" s="159"/>
      <c r="ZS57" s="159"/>
      <c r="ZT57" s="159"/>
      <c r="ZU57" s="159"/>
      <c r="ZV57" s="159"/>
      <c r="ZW57" s="159"/>
      <c r="ZX57" s="159"/>
      <c r="ZY57" s="159"/>
      <c r="ZZ57" s="159"/>
      <c r="AAA57" s="159"/>
      <c r="AAB57" s="159"/>
      <c r="AAC57" s="159"/>
      <c r="AAD57" s="159"/>
      <c r="AAE57" s="159"/>
      <c r="AAF57" s="159"/>
      <c r="AAG57" s="159"/>
      <c r="AAH57" s="159"/>
      <c r="AAI57" s="159"/>
      <c r="AAJ57" s="159"/>
      <c r="AAK57" s="159"/>
      <c r="AAL57" s="159"/>
      <c r="AAM57" s="159"/>
      <c r="AAN57" s="159"/>
      <c r="AAO57" s="159"/>
      <c r="AAP57" s="159"/>
      <c r="AAQ57" s="159"/>
      <c r="AAR57" s="159"/>
      <c r="AAS57" s="159"/>
      <c r="AAT57" s="159"/>
      <c r="AAU57" s="159"/>
      <c r="AAV57" s="159"/>
      <c r="AAW57" s="159"/>
      <c r="AAX57" s="159"/>
      <c r="AAY57" s="159"/>
      <c r="AAZ57" s="159"/>
      <c r="ABA57" s="159"/>
      <c r="ABB57" s="159"/>
      <c r="ABC57" s="159"/>
      <c r="ABD57" s="159"/>
      <c r="ABE57" s="159"/>
      <c r="ABF57" s="159"/>
      <c r="ABG57" s="159"/>
      <c r="ABH57" s="159"/>
      <c r="ABI57" s="159"/>
      <c r="ABJ57" s="159"/>
      <c r="ABK57" s="159"/>
      <c r="ABL57" s="159"/>
      <c r="ABM57" s="159"/>
      <c r="ABN57" s="159"/>
      <c r="ABO57" s="159"/>
      <c r="ABP57" s="159"/>
      <c r="ABQ57" s="159"/>
      <c r="ABR57" s="159"/>
      <c r="ABS57" s="159"/>
      <c r="ABT57" s="159"/>
      <c r="ABU57" s="159"/>
      <c r="ABV57" s="159"/>
      <c r="ABW57" s="159"/>
      <c r="ABX57" s="159"/>
      <c r="ABY57" s="159"/>
      <c r="ABZ57" s="159"/>
      <c r="ACA57" s="159"/>
      <c r="ACB57" s="159"/>
      <c r="ACC57" s="159"/>
      <c r="ACD57" s="159"/>
      <c r="ACE57" s="159"/>
      <c r="ACF57" s="159"/>
      <c r="ACG57" s="159"/>
      <c r="ACH57" s="159"/>
      <c r="ACI57" s="159"/>
      <c r="ACJ57" s="159"/>
      <c r="ACK57" s="159"/>
      <c r="ACL57" s="159"/>
      <c r="ACM57" s="159"/>
      <c r="ACN57" s="159"/>
      <c r="ACO57" s="159"/>
      <c r="ACP57" s="159"/>
      <c r="ACQ57" s="159"/>
      <c r="ACR57" s="159"/>
      <c r="ACS57" s="159"/>
      <c r="ACT57" s="159"/>
      <c r="ACU57" s="159"/>
      <c r="ACV57" s="159"/>
      <c r="ACW57" s="159"/>
      <c r="ACX57" s="159"/>
      <c r="ACY57" s="159"/>
      <c r="ACZ57" s="159"/>
      <c r="ADA57" s="159"/>
      <c r="ADB57" s="159"/>
      <c r="ADC57" s="159"/>
      <c r="ADD57" s="159"/>
      <c r="ADE57" s="159"/>
      <c r="ADF57" s="159"/>
      <c r="ADG57" s="159"/>
      <c r="ADH57" s="159"/>
      <c r="ADI57" s="159"/>
      <c r="ADJ57" s="159"/>
      <c r="ADK57" s="159"/>
      <c r="ADL57" s="159"/>
      <c r="ADM57" s="159"/>
      <c r="ADN57" s="159"/>
      <c r="ADO57" s="159"/>
      <c r="ADP57" s="159"/>
      <c r="ADQ57" s="159"/>
      <c r="ADR57" s="159"/>
      <c r="ADS57" s="159"/>
      <c r="ADT57" s="159"/>
      <c r="ADU57" s="159"/>
      <c r="ADV57" s="159"/>
      <c r="ADW57" s="159"/>
      <c r="ADX57" s="159"/>
      <c r="ADY57" s="159"/>
      <c r="ADZ57" s="159"/>
      <c r="AEA57" s="159"/>
      <c r="AEB57" s="159"/>
      <c r="AEC57" s="159"/>
      <c r="AED57" s="159"/>
      <c r="AEE57" s="159"/>
      <c r="AEF57" s="159"/>
      <c r="AEG57" s="159"/>
      <c r="AEH57" s="159"/>
      <c r="AEI57" s="159"/>
      <c r="AEJ57" s="159"/>
      <c r="AEK57" s="159"/>
      <c r="AEL57" s="159"/>
      <c r="AEM57" s="159"/>
      <c r="AEN57" s="159"/>
      <c r="AEO57" s="159"/>
      <c r="AEP57" s="159"/>
      <c r="AEQ57" s="159"/>
      <c r="AER57" s="159"/>
      <c r="AES57" s="159"/>
      <c r="AET57" s="159"/>
      <c r="AEU57" s="159"/>
      <c r="AEV57" s="159"/>
      <c r="AEW57" s="159"/>
      <c r="AEX57" s="159"/>
      <c r="AEY57" s="159"/>
      <c r="AEZ57" s="159"/>
      <c r="AFA57" s="159"/>
      <c r="AFB57" s="159"/>
      <c r="AFC57" s="159"/>
      <c r="AFD57" s="159"/>
      <c r="AFE57" s="159"/>
      <c r="AFF57" s="159"/>
      <c r="AFG57" s="159"/>
      <c r="AFH57" s="159"/>
      <c r="AFI57" s="159"/>
      <c r="AFJ57" s="159"/>
      <c r="AFK57" s="159"/>
      <c r="AFL57" s="159"/>
      <c r="AFM57" s="159"/>
      <c r="AFN57" s="159"/>
      <c r="AFO57" s="159"/>
      <c r="AFP57" s="159"/>
      <c r="AFQ57" s="159"/>
      <c r="AFR57" s="159"/>
      <c r="AFS57" s="159"/>
      <c r="AFT57" s="159"/>
      <c r="AFU57" s="159"/>
      <c r="AFV57" s="159"/>
      <c r="AFW57" s="159"/>
      <c r="AFX57" s="159"/>
      <c r="AFY57" s="159"/>
      <c r="AFZ57" s="159"/>
      <c r="AGA57" s="159"/>
      <c r="AGB57" s="159"/>
      <c r="AGC57" s="159"/>
      <c r="AGD57" s="159"/>
      <c r="AGE57" s="159"/>
      <c r="AGF57" s="159"/>
      <c r="AGG57" s="159"/>
      <c r="AGH57" s="159"/>
      <c r="AGI57" s="159"/>
      <c r="AGJ57" s="159"/>
      <c r="AGK57" s="159"/>
      <c r="AGL57" s="159"/>
      <c r="AGM57" s="159"/>
      <c r="AGN57" s="159"/>
      <c r="AGO57" s="159"/>
      <c r="AGP57" s="159"/>
      <c r="AGQ57" s="159"/>
      <c r="AGR57" s="159"/>
      <c r="AGS57" s="159"/>
      <c r="AGT57" s="159"/>
      <c r="AGU57" s="159"/>
      <c r="AGV57" s="159"/>
      <c r="AGW57" s="159"/>
      <c r="AGX57" s="159"/>
      <c r="AGY57" s="159"/>
      <c r="AGZ57" s="159"/>
      <c r="AHA57" s="159"/>
      <c r="AHB57" s="159"/>
      <c r="AHC57" s="159"/>
      <c r="AHD57" s="159"/>
      <c r="AHE57" s="159"/>
      <c r="AHF57" s="159"/>
      <c r="AHG57" s="159"/>
      <c r="AHH57" s="159"/>
      <c r="AHI57" s="159"/>
      <c r="AHJ57" s="159"/>
      <c r="AHK57" s="159"/>
      <c r="AHL57" s="159"/>
      <c r="AHM57" s="159"/>
      <c r="AHN57" s="159"/>
      <c r="AHO57" s="159"/>
      <c r="AHP57" s="159"/>
      <c r="AHQ57" s="159"/>
      <c r="AHR57" s="159"/>
      <c r="AHS57" s="159"/>
      <c r="AHT57" s="159"/>
      <c r="AHU57" s="159"/>
      <c r="AHV57" s="159"/>
      <c r="AHW57" s="159"/>
      <c r="AHX57" s="159"/>
      <c r="AHY57" s="159"/>
      <c r="AHZ57" s="159"/>
      <c r="AIA57" s="159"/>
      <c r="AIB57" s="159"/>
      <c r="AIC57" s="159"/>
      <c r="AID57" s="159"/>
      <c r="AIE57" s="159"/>
      <c r="AIF57" s="159"/>
      <c r="AIG57" s="159"/>
      <c r="AIH57" s="159"/>
      <c r="AII57" s="159"/>
      <c r="AIJ57" s="159"/>
      <c r="AIK57" s="159"/>
      <c r="AIL57" s="159"/>
      <c r="AIM57" s="159"/>
      <c r="AIN57" s="159"/>
      <c r="AIO57" s="159"/>
      <c r="AIP57" s="159"/>
      <c r="AIQ57" s="159"/>
      <c r="AIR57" s="159"/>
      <c r="AIS57" s="159"/>
      <c r="AIT57" s="159"/>
      <c r="AIU57" s="159"/>
      <c r="AIV57" s="159"/>
      <c r="AIW57" s="159"/>
      <c r="AIX57" s="159"/>
      <c r="AIY57" s="159"/>
      <c r="AIZ57" s="159"/>
      <c r="AJA57" s="159"/>
      <c r="AJB57" s="159"/>
      <c r="AJC57" s="159"/>
      <c r="AJD57" s="159"/>
      <c r="AJE57" s="159"/>
      <c r="AJF57" s="159"/>
      <c r="AJG57" s="159"/>
      <c r="AJH57" s="159"/>
      <c r="AJI57" s="159"/>
      <c r="AJJ57" s="159"/>
      <c r="AJK57" s="159"/>
      <c r="AJL57" s="159"/>
      <c r="AJM57" s="159"/>
      <c r="AJN57" s="159"/>
      <c r="AJO57" s="159"/>
      <c r="AJP57" s="159"/>
      <c r="AJQ57" s="159"/>
      <c r="AJR57" s="159"/>
      <c r="AJS57" s="159"/>
      <c r="AJT57" s="159"/>
      <c r="AJU57" s="159"/>
      <c r="AJV57" s="159"/>
      <c r="AJW57" s="159"/>
      <c r="AJX57" s="159"/>
      <c r="AJY57" s="159"/>
      <c r="AJZ57" s="159"/>
      <c r="AKA57" s="159"/>
      <c r="AKB57" s="159"/>
      <c r="AKC57" s="159"/>
      <c r="AKD57" s="159"/>
      <c r="AKE57" s="159"/>
      <c r="AKF57" s="159"/>
      <c r="AKG57" s="159"/>
      <c r="AKH57" s="159"/>
      <c r="AKI57" s="159"/>
      <c r="AKJ57" s="159"/>
      <c r="AKK57" s="159"/>
      <c r="AKL57" s="159"/>
      <c r="AKM57" s="159"/>
      <c r="AKN57" s="159"/>
      <c r="AKO57" s="159"/>
      <c r="AKP57" s="159"/>
      <c r="AKQ57" s="159"/>
      <c r="AKR57" s="159"/>
      <c r="AKS57" s="159"/>
      <c r="AKT57" s="159"/>
      <c r="AKU57" s="159"/>
      <c r="AKV57" s="159"/>
      <c r="AKW57" s="159"/>
      <c r="AKX57" s="159"/>
      <c r="AKY57" s="159"/>
      <c r="AKZ57" s="159"/>
      <c r="ALA57" s="159"/>
      <c r="ALB57" s="159"/>
      <c r="ALC57" s="159"/>
      <c r="ALD57" s="159"/>
      <c r="ALE57" s="159"/>
      <c r="ALF57" s="159"/>
      <c r="ALG57" s="159"/>
      <c r="ALH57" s="159"/>
      <c r="ALI57" s="159"/>
      <c r="ALJ57" s="159"/>
      <c r="ALK57" s="159"/>
      <c r="ALL57" s="159"/>
      <c r="ALM57" s="159"/>
      <c r="ALN57" s="159"/>
      <c r="ALO57" s="159"/>
      <c r="ALP57" s="159"/>
      <c r="ALQ57" s="159"/>
      <c r="ALR57" s="159"/>
      <c r="ALS57" s="159"/>
      <c r="ALT57" s="159"/>
      <c r="ALU57" s="159"/>
      <c r="ALV57" s="159"/>
      <c r="ALW57" s="159"/>
      <c r="ALX57" s="159"/>
      <c r="ALY57" s="159"/>
      <c r="ALZ57" s="159"/>
      <c r="AMA57" s="159"/>
      <c r="AMB57" s="159"/>
      <c r="AMC57" s="159"/>
      <c r="AMD57" s="159"/>
      <c r="AME57" s="159"/>
      <c r="AMF57" s="159"/>
      <c r="AMG57" s="159"/>
      <c r="AMH57" s="159"/>
      <c r="AMI57" s="159"/>
      <c r="AMJ57" s="159"/>
    </row>
    <row r="58" spans="1:1024" s="103" customFormat="1" x14ac:dyDescent="0.25">
      <c r="A58" s="122" t="s">
        <v>348</v>
      </c>
      <c r="B58" s="123" t="s">
        <v>28</v>
      </c>
      <c r="C58" s="124">
        <v>9.9</v>
      </c>
      <c r="D58" s="125"/>
      <c r="E58" s="126">
        <f t="shared" si="3"/>
        <v>0</v>
      </c>
      <c r="F58" s="122" t="s">
        <v>30</v>
      </c>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2"/>
      <c r="BA58" s="122"/>
      <c r="BB58" s="122"/>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2"/>
      <c r="CC58" s="122"/>
      <c r="CD58" s="122"/>
      <c r="CE58" s="122"/>
      <c r="CF58" s="122"/>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c r="DJ58" s="122"/>
      <c r="DK58" s="122"/>
      <c r="DL58" s="122"/>
      <c r="DM58" s="122"/>
      <c r="DN58" s="122"/>
      <c r="DO58" s="122"/>
      <c r="DP58" s="122"/>
      <c r="DQ58" s="122"/>
      <c r="DR58" s="122"/>
      <c r="DS58" s="122"/>
      <c r="DT58" s="122"/>
      <c r="DU58" s="122"/>
      <c r="DV58" s="122"/>
      <c r="DW58" s="122"/>
      <c r="DX58" s="122"/>
      <c r="DY58" s="122"/>
      <c r="DZ58" s="122"/>
      <c r="EA58" s="122"/>
      <c r="EB58" s="122"/>
      <c r="EC58" s="122"/>
      <c r="ED58" s="122"/>
      <c r="EE58" s="122"/>
      <c r="EF58" s="122"/>
      <c r="EG58" s="122"/>
      <c r="EH58" s="122"/>
      <c r="EI58" s="122"/>
      <c r="EJ58" s="122"/>
      <c r="EK58" s="122"/>
      <c r="EL58" s="122"/>
      <c r="EM58" s="122"/>
      <c r="EN58" s="122"/>
      <c r="EO58" s="122"/>
      <c r="EP58" s="122"/>
      <c r="EQ58" s="122"/>
      <c r="ER58" s="122"/>
      <c r="ES58" s="122"/>
      <c r="ET58" s="122"/>
      <c r="EU58" s="122"/>
      <c r="EV58" s="122"/>
      <c r="EW58" s="122"/>
      <c r="EX58" s="122"/>
      <c r="EY58" s="122"/>
      <c r="EZ58" s="122"/>
      <c r="FA58" s="122"/>
      <c r="FB58" s="122"/>
      <c r="FC58" s="122"/>
      <c r="FD58" s="122"/>
      <c r="FE58" s="122"/>
      <c r="FF58" s="122"/>
      <c r="FG58" s="122"/>
      <c r="FH58" s="122"/>
      <c r="FI58" s="122"/>
      <c r="FJ58" s="122"/>
      <c r="FK58" s="122"/>
      <c r="FL58" s="122"/>
      <c r="FM58" s="122"/>
      <c r="FN58" s="122"/>
      <c r="FO58" s="122"/>
      <c r="FP58" s="122"/>
      <c r="FQ58" s="122"/>
      <c r="FR58" s="122"/>
      <c r="FS58" s="122"/>
      <c r="FT58" s="122"/>
      <c r="FU58" s="122"/>
      <c r="FV58" s="122"/>
      <c r="FW58" s="122"/>
      <c r="FX58" s="122"/>
      <c r="FY58" s="122"/>
      <c r="FZ58" s="122"/>
      <c r="GA58" s="122"/>
      <c r="GB58" s="122"/>
      <c r="GC58" s="122"/>
      <c r="GD58" s="122"/>
      <c r="GE58" s="122"/>
      <c r="GF58" s="122"/>
      <c r="GG58" s="122"/>
      <c r="GH58" s="122"/>
      <c r="GI58" s="122"/>
      <c r="GJ58" s="122"/>
      <c r="GK58" s="122"/>
      <c r="GL58" s="122"/>
      <c r="GM58" s="122"/>
      <c r="GN58" s="122"/>
      <c r="GO58" s="122"/>
      <c r="GP58" s="122"/>
      <c r="GQ58" s="122"/>
      <c r="GR58" s="122"/>
      <c r="GS58" s="122"/>
      <c r="GT58" s="122"/>
      <c r="GU58" s="122"/>
      <c r="GV58" s="122"/>
      <c r="GW58" s="122"/>
      <c r="GX58" s="122"/>
      <c r="GY58" s="122"/>
      <c r="GZ58" s="122"/>
      <c r="HA58" s="122"/>
      <c r="HB58" s="122"/>
      <c r="HC58" s="122"/>
      <c r="HD58" s="122"/>
      <c r="HE58" s="122"/>
      <c r="HF58" s="122"/>
      <c r="HG58" s="122"/>
      <c r="HH58" s="122"/>
      <c r="HI58" s="122"/>
      <c r="HJ58" s="122"/>
      <c r="HK58" s="122"/>
      <c r="HL58" s="122"/>
      <c r="HM58" s="122"/>
      <c r="HN58" s="122"/>
      <c r="HO58" s="122"/>
      <c r="HP58" s="122"/>
      <c r="HQ58" s="122"/>
      <c r="HR58" s="122"/>
      <c r="HS58" s="122"/>
      <c r="HT58" s="122"/>
      <c r="HU58" s="122"/>
      <c r="HV58" s="122"/>
      <c r="HW58" s="122"/>
      <c r="HX58" s="122"/>
      <c r="HY58" s="122"/>
      <c r="HZ58" s="122"/>
      <c r="IA58" s="122"/>
      <c r="IB58" s="122"/>
      <c r="IC58" s="122"/>
      <c r="ID58" s="122"/>
      <c r="IE58" s="122"/>
      <c r="IF58" s="122"/>
      <c r="IG58" s="122"/>
      <c r="IH58" s="122"/>
      <c r="II58" s="122"/>
      <c r="IJ58" s="122"/>
      <c r="IK58" s="122"/>
      <c r="IL58" s="122"/>
      <c r="IM58" s="122"/>
      <c r="IN58" s="122"/>
      <c r="IO58" s="122"/>
      <c r="IP58" s="122"/>
      <c r="IQ58" s="122"/>
      <c r="IR58" s="122"/>
      <c r="IS58" s="122"/>
      <c r="IT58" s="122"/>
      <c r="IU58" s="122"/>
      <c r="IV58" s="122"/>
      <c r="IW58" s="122"/>
      <c r="IX58" s="122"/>
      <c r="IY58" s="122"/>
      <c r="IZ58" s="122"/>
      <c r="JA58" s="122"/>
      <c r="JB58" s="122"/>
      <c r="JC58" s="122"/>
      <c r="JD58" s="122"/>
      <c r="JE58" s="122"/>
      <c r="JF58" s="122"/>
      <c r="JG58" s="122"/>
      <c r="JH58" s="122"/>
      <c r="JI58" s="122"/>
      <c r="JJ58" s="122"/>
      <c r="JK58" s="122"/>
      <c r="JL58" s="122"/>
      <c r="JM58" s="122"/>
      <c r="JN58" s="122"/>
      <c r="JO58" s="122"/>
      <c r="JP58" s="122"/>
      <c r="JQ58" s="122"/>
      <c r="JR58" s="122"/>
      <c r="JS58" s="122"/>
      <c r="JT58" s="122"/>
      <c r="JU58" s="122"/>
      <c r="JV58" s="122"/>
      <c r="JW58" s="122"/>
      <c r="JX58" s="122"/>
      <c r="JY58" s="122"/>
      <c r="JZ58" s="122"/>
      <c r="KA58" s="122"/>
      <c r="KB58" s="122"/>
      <c r="KC58" s="122"/>
      <c r="KD58" s="122"/>
      <c r="KE58" s="122"/>
      <c r="KF58" s="122"/>
      <c r="KG58" s="122"/>
      <c r="KH58" s="122"/>
      <c r="KI58" s="122"/>
      <c r="KJ58" s="122"/>
      <c r="KK58" s="122"/>
      <c r="KL58" s="122"/>
      <c r="KM58" s="122"/>
      <c r="KN58" s="122"/>
      <c r="KO58" s="122"/>
      <c r="KP58" s="122"/>
      <c r="KQ58" s="122"/>
      <c r="KR58" s="122"/>
      <c r="KS58" s="122"/>
      <c r="KT58" s="122"/>
      <c r="KU58" s="122"/>
      <c r="KV58" s="122"/>
      <c r="KW58" s="122"/>
      <c r="KX58" s="122"/>
      <c r="KY58" s="122"/>
      <c r="KZ58" s="122"/>
      <c r="LA58" s="122"/>
      <c r="LB58" s="122"/>
      <c r="LC58" s="122"/>
      <c r="LD58" s="122"/>
      <c r="LE58" s="122"/>
      <c r="LF58" s="122"/>
      <c r="LG58" s="122"/>
      <c r="LH58" s="122"/>
      <c r="LI58" s="122"/>
      <c r="LJ58" s="122"/>
      <c r="LK58" s="122"/>
      <c r="LL58" s="122"/>
      <c r="LM58" s="122"/>
      <c r="LN58" s="122"/>
      <c r="LO58" s="122"/>
      <c r="LP58" s="122"/>
      <c r="LQ58" s="122"/>
      <c r="LR58" s="122"/>
      <c r="LS58" s="122"/>
      <c r="LT58" s="122"/>
      <c r="LU58" s="122"/>
      <c r="LV58" s="122"/>
      <c r="LW58" s="122"/>
      <c r="LX58" s="122"/>
      <c r="LY58" s="122"/>
      <c r="LZ58" s="122"/>
      <c r="MA58" s="122"/>
      <c r="MB58" s="122"/>
      <c r="MC58" s="122"/>
      <c r="MD58" s="122"/>
      <c r="ME58" s="122"/>
      <c r="MF58" s="122"/>
      <c r="MG58" s="122"/>
      <c r="MH58" s="122"/>
      <c r="MI58" s="122"/>
      <c r="MJ58" s="122"/>
      <c r="MK58" s="122"/>
      <c r="ML58" s="122"/>
      <c r="MM58" s="122"/>
      <c r="MN58" s="122"/>
      <c r="MO58" s="122"/>
      <c r="MP58" s="122"/>
      <c r="MQ58" s="122"/>
      <c r="MR58" s="122"/>
      <c r="MS58" s="122"/>
      <c r="MT58" s="122"/>
      <c r="MU58" s="122"/>
      <c r="MV58" s="122"/>
      <c r="MW58" s="122"/>
      <c r="MX58" s="122"/>
      <c r="MY58" s="122"/>
      <c r="MZ58" s="122"/>
      <c r="NA58" s="122"/>
      <c r="NB58" s="122"/>
      <c r="NC58" s="122"/>
      <c r="ND58" s="122"/>
      <c r="NE58" s="122"/>
      <c r="NF58" s="122"/>
      <c r="NG58" s="122"/>
      <c r="NH58" s="122"/>
      <c r="NI58" s="122"/>
      <c r="NJ58" s="122"/>
      <c r="NK58" s="122"/>
      <c r="NL58" s="122"/>
      <c r="NM58" s="122"/>
      <c r="NN58" s="122"/>
      <c r="NO58" s="122"/>
      <c r="NP58" s="122"/>
      <c r="NQ58" s="122"/>
      <c r="NR58" s="122"/>
      <c r="NS58" s="122"/>
      <c r="NT58" s="122"/>
      <c r="NU58" s="122"/>
      <c r="NV58" s="122"/>
      <c r="NW58" s="122"/>
      <c r="NX58" s="122"/>
      <c r="NY58" s="122"/>
      <c r="NZ58" s="122"/>
      <c r="OA58" s="122"/>
      <c r="OB58" s="122"/>
      <c r="OC58" s="122"/>
      <c r="OD58" s="122"/>
      <c r="OE58" s="122"/>
      <c r="OF58" s="122"/>
      <c r="OG58" s="122"/>
      <c r="OH58" s="122"/>
      <c r="OI58" s="122"/>
      <c r="OJ58" s="122"/>
      <c r="OK58" s="122"/>
      <c r="OL58" s="122"/>
      <c r="OM58" s="122"/>
      <c r="ON58" s="122"/>
      <c r="OO58" s="122"/>
      <c r="OP58" s="122"/>
      <c r="OQ58" s="122"/>
      <c r="OR58" s="122"/>
      <c r="OS58" s="122"/>
      <c r="OT58" s="122"/>
      <c r="OU58" s="122"/>
      <c r="OV58" s="122"/>
      <c r="OW58" s="122"/>
      <c r="OX58" s="122"/>
      <c r="OY58" s="122"/>
      <c r="OZ58" s="122"/>
      <c r="PA58" s="122"/>
      <c r="PB58" s="122"/>
      <c r="PC58" s="122"/>
      <c r="PD58" s="122"/>
      <c r="PE58" s="122"/>
      <c r="PF58" s="122"/>
      <c r="PG58" s="122"/>
      <c r="PH58" s="122"/>
      <c r="PI58" s="122"/>
      <c r="PJ58" s="122"/>
      <c r="PK58" s="122"/>
      <c r="PL58" s="122"/>
      <c r="PM58" s="122"/>
      <c r="PN58" s="122"/>
      <c r="PO58" s="122"/>
      <c r="PP58" s="122"/>
      <c r="PQ58" s="122"/>
      <c r="PR58" s="122"/>
      <c r="PS58" s="122"/>
      <c r="PT58" s="122"/>
      <c r="PU58" s="122"/>
      <c r="PV58" s="122"/>
      <c r="PW58" s="122"/>
      <c r="PX58" s="122"/>
      <c r="PY58" s="122"/>
      <c r="PZ58" s="122"/>
      <c r="QA58" s="122"/>
      <c r="QB58" s="122"/>
      <c r="QC58" s="122"/>
      <c r="QD58" s="122"/>
      <c r="QE58" s="122"/>
      <c r="QF58" s="122"/>
      <c r="QG58" s="122"/>
      <c r="QH58" s="122"/>
      <c r="QI58" s="122"/>
      <c r="QJ58" s="122"/>
      <c r="QK58" s="122"/>
      <c r="QL58" s="122"/>
      <c r="QM58" s="122"/>
      <c r="QN58" s="122"/>
      <c r="QO58" s="122"/>
      <c r="QP58" s="122"/>
      <c r="QQ58" s="122"/>
      <c r="QR58" s="122"/>
      <c r="QS58" s="122"/>
      <c r="QT58" s="122"/>
      <c r="QU58" s="122"/>
      <c r="QV58" s="122"/>
      <c r="QW58" s="122"/>
      <c r="QX58" s="122"/>
      <c r="QY58" s="122"/>
      <c r="QZ58" s="122"/>
      <c r="RA58" s="122"/>
      <c r="RB58" s="122"/>
      <c r="RC58" s="122"/>
      <c r="RD58" s="122"/>
      <c r="RE58" s="122"/>
      <c r="RF58" s="122"/>
      <c r="RG58" s="122"/>
      <c r="RH58" s="122"/>
      <c r="RI58" s="122"/>
      <c r="RJ58" s="122"/>
      <c r="RK58" s="122"/>
      <c r="RL58" s="122"/>
      <c r="RM58" s="122"/>
      <c r="RN58" s="122"/>
      <c r="RO58" s="122"/>
      <c r="RP58" s="122"/>
      <c r="RQ58" s="122"/>
      <c r="RR58" s="122"/>
      <c r="RS58" s="122"/>
      <c r="RT58" s="122"/>
      <c r="RU58" s="122"/>
      <c r="RV58" s="122"/>
      <c r="RW58" s="122"/>
      <c r="RX58" s="122"/>
      <c r="RY58" s="122"/>
      <c r="RZ58" s="122"/>
      <c r="SA58" s="122"/>
      <c r="SB58" s="122"/>
      <c r="SC58" s="122"/>
      <c r="SD58" s="122"/>
      <c r="SE58" s="122"/>
      <c r="SF58" s="122"/>
      <c r="SG58" s="122"/>
      <c r="SH58" s="122"/>
      <c r="SI58" s="122"/>
      <c r="SJ58" s="122"/>
      <c r="SK58" s="122"/>
      <c r="SL58" s="122"/>
      <c r="SM58" s="122"/>
      <c r="SN58" s="122"/>
      <c r="SO58" s="122"/>
      <c r="SP58" s="122"/>
      <c r="SQ58" s="122"/>
      <c r="SR58" s="122"/>
      <c r="SS58" s="122"/>
      <c r="ST58" s="122"/>
      <c r="SU58" s="122"/>
      <c r="SV58" s="122"/>
      <c r="SW58" s="122"/>
      <c r="SX58" s="122"/>
      <c r="SY58" s="122"/>
      <c r="SZ58" s="122"/>
      <c r="TA58" s="122"/>
      <c r="TB58" s="122"/>
      <c r="TC58" s="122"/>
      <c r="TD58" s="122"/>
      <c r="TE58" s="122"/>
      <c r="TF58" s="122"/>
      <c r="TG58" s="122"/>
      <c r="TH58" s="122"/>
      <c r="TI58" s="122"/>
      <c r="TJ58" s="122"/>
      <c r="TK58" s="122"/>
      <c r="TL58" s="122"/>
      <c r="TM58" s="122"/>
      <c r="TN58" s="122"/>
      <c r="TO58" s="122"/>
      <c r="TP58" s="122"/>
      <c r="TQ58" s="122"/>
      <c r="TR58" s="122"/>
      <c r="TS58" s="122"/>
      <c r="TT58" s="122"/>
      <c r="TU58" s="122"/>
      <c r="TV58" s="122"/>
      <c r="TW58" s="122"/>
      <c r="TX58" s="122"/>
      <c r="TY58" s="122"/>
      <c r="TZ58" s="122"/>
      <c r="UA58" s="122"/>
      <c r="UB58" s="122"/>
      <c r="UC58" s="122"/>
      <c r="UD58" s="122"/>
      <c r="UE58" s="122"/>
      <c r="UF58" s="122"/>
      <c r="UG58" s="122"/>
      <c r="UH58" s="122"/>
      <c r="UI58" s="122"/>
      <c r="UJ58" s="122"/>
      <c r="UK58" s="122"/>
      <c r="UL58" s="122"/>
      <c r="UM58" s="122"/>
      <c r="UN58" s="122"/>
      <c r="UO58" s="122"/>
      <c r="UP58" s="122"/>
      <c r="UQ58" s="122"/>
      <c r="UR58" s="122"/>
      <c r="US58" s="122"/>
      <c r="UT58" s="122"/>
      <c r="UU58" s="122"/>
      <c r="UV58" s="122"/>
      <c r="UW58" s="122"/>
      <c r="UX58" s="122"/>
      <c r="UY58" s="122"/>
      <c r="UZ58" s="122"/>
      <c r="VA58" s="122"/>
      <c r="VB58" s="122"/>
      <c r="VC58" s="122"/>
      <c r="VD58" s="122"/>
      <c r="VE58" s="122"/>
      <c r="VF58" s="122"/>
      <c r="VG58" s="122"/>
      <c r="VH58" s="122"/>
      <c r="VI58" s="122"/>
      <c r="VJ58" s="122"/>
      <c r="VK58" s="122"/>
      <c r="VL58" s="122"/>
      <c r="VM58" s="122"/>
      <c r="VN58" s="122"/>
      <c r="VO58" s="122"/>
      <c r="VP58" s="122"/>
      <c r="VQ58" s="122"/>
      <c r="VR58" s="122"/>
      <c r="VS58" s="122"/>
      <c r="VT58" s="122"/>
      <c r="VU58" s="122"/>
      <c r="VV58" s="122"/>
      <c r="VW58" s="122"/>
      <c r="VX58" s="122"/>
      <c r="VY58" s="122"/>
      <c r="VZ58" s="122"/>
      <c r="WA58" s="122"/>
      <c r="WB58" s="122"/>
      <c r="WC58" s="122"/>
      <c r="WD58" s="122"/>
      <c r="WE58" s="122"/>
      <c r="WF58" s="122"/>
      <c r="WG58" s="122"/>
      <c r="WH58" s="122"/>
      <c r="WI58" s="122"/>
      <c r="WJ58" s="122"/>
      <c r="WK58" s="122"/>
      <c r="WL58" s="122"/>
      <c r="WM58" s="122"/>
      <c r="WN58" s="122"/>
      <c r="WO58" s="122"/>
      <c r="WP58" s="122"/>
      <c r="WQ58" s="122"/>
      <c r="WR58" s="122"/>
      <c r="WS58" s="122"/>
      <c r="WT58" s="122"/>
      <c r="WU58" s="122"/>
      <c r="WV58" s="122"/>
      <c r="WW58" s="122"/>
      <c r="WX58" s="122"/>
      <c r="WY58" s="122"/>
      <c r="WZ58" s="122"/>
      <c r="XA58" s="122"/>
      <c r="XB58" s="122"/>
      <c r="XC58" s="122"/>
      <c r="XD58" s="122"/>
      <c r="XE58" s="122"/>
      <c r="XF58" s="122"/>
      <c r="XG58" s="122"/>
      <c r="XH58" s="122"/>
      <c r="XI58" s="122"/>
      <c r="XJ58" s="122"/>
      <c r="XK58" s="122"/>
      <c r="XL58" s="122"/>
      <c r="XM58" s="122"/>
      <c r="XN58" s="122"/>
      <c r="XO58" s="122"/>
      <c r="XP58" s="122"/>
      <c r="XQ58" s="122"/>
      <c r="XR58" s="122"/>
      <c r="XS58" s="122"/>
      <c r="XT58" s="122"/>
      <c r="XU58" s="122"/>
      <c r="XV58" s="122"/>
      <c r="XW58" s="122"/>
      <c r="XX58" s="122"/>
      <c r="XY58" s="122"/>
      <c r="XZ58" s="122"/>
      <c r="YA58" s="122"/>
      <c r="YB58" s="122"/>
      <c r="YC58" s="122"/>
      <c r="YD58" s="122"/>
      <c r="YE58" s="122"/>
      <c r="YF58" s="122"/>
      <c r="YG58" s="122"/>
      <c r="YH58" s="122"/>
      <c r="YI58" s="122"/>
      <c r="YJ58" s="122"/>
      <c r="YK58" s="122"/>
      <c r="YL58" s="122"/>
      <c r="YM58" s="122"/>
      <c r="YN58" s="122"/>
      <c r="YO58" s="122"/>
      <c r="YP58" s="122"/>
      <c r="YQ58" s="122"/>
      <c r="YR58" s="122"/>
      <c r="YS58" s="122"/>
      <c r="YT58" s="122"/>
      <c r="YU58" s="122"/>
      <c r="YV58" s="122"/>
      <c r="YW58" s="122"/>
      <c r="YX58" s="122"/>
      <c r="YY58" s="122"/>
      <c r="YZ58" s="122"/>
      <c r="ZA58" s="122"/>
      <c r="ZB58" s="122"/>
      <c r="ZC58" s="122"/>
      <c r="ZD58" s="122"/>
      <c r="ZE58" s="122"/>
      <c r="ZF58" s="122"/>
      <c r="ZG58" s="122"/>
      <c r="ZH58" s="122"/>
      <c r="ZI58" s="122"/>
      <c r="ZJ58" s="122"/>
      <c r="ZK58" s="122"/>
      <c r="ZL58" s="122"/>
      <c r="ZM58" s="122"/>
      <c r="ZN58" s="122"/>
      <c r="ZO58" s="122"/>
      <c r="ZP58" s="122"/>
      <c r="ZQ58" s="122"/>
      <c r="ZR58" s="122"/>
      <c r="ZS58" s="122"/>
      <c r="ZT58" s="122"/>
      <c r="ZU58" s="122"/>
      <c r="ZV58" s="122"/>
      <c r="ZW58" s="122"/>
      <c r="ZX58" s="122"/>
      <c r="ZY58" s="122"/>
      <c r="ZZ58" s="122"/>
      <c r="AAA58" s="122"/>
      <c r="AAB58" s="122"/>
      <c r="AAC58" s="122"/>
      <c r="AAD58" s="122"/>
      <c r="AAE58" s="122"/>
      <c r="AAF58" s="122"/>
      <c r="AAG58" s="122"/>
      <c r="AAH58" s="122"/>
      <c r="AAI58" s="122"/>
      <c r="AAJ58" s="122"/>
      <c r="AAK58" s="122"/>
      <c r="AAL58" s="122"/>
      <c r="AAM58" s="122"/>
      <c r="AAN58" s="122"/>
      <c r="AAO58" s="122"/>
      <c r="AAP58" s="122"/>
      <c r="AAQ58" s="122"/>
      <c r="AAR58" s="122"/>
      <c r="AAS58" s="122"/>
      <c r="AAT58" s="122"/>
      <c r="AAU58" s="122"/>
      <c r="AAV58" s="122"/>
      <c r="AAW58" s="122"/>
      <c r="AAX58" s="122"/>
      <c r="AAY58" s="122"/>
      <c r="AAZ58" s="122"/>
      <c r="ABA58" s="122"/>
      <c r="ABB58" s="122"/>
      <c r="ABC58" s="122"/>
      <c r="ABD58" s="122"/>
      <c r="ABE58" s="122"/>
      <c r="ABF58" s="122"/>
      <c r="ABG58" s="122"/>
      <c r="ABH58" s="122"/>
      <c r="ABI58" s="122"/>
      <c r="ABJ58" s="122"/>
      <c r="ABK58" s="122"/>
      <c r="ABL58" s="122"/>
      <c r="ABM58" s="122"/>
      <c r="ABN58" s="122"/>
      <c r="ABO58" s="122"/>
      <c r="ABP58" s="122"/>
      <c r="ABQ58" s="122"/>
      <c r="ABR58" s="122"/>
      <c r="ABS58" s="122"/>
      <c r="ABT58" s="122"/>
      <c r="ABU58" s="122"/>
      <c r="ABV58" s="122"/>
      <c r="ABW58" s="122"/>
      <c r="ABX58" s="122"/>
      <c r="ABY58" s="122"/>
      <c r="ABZ58" s="122"/>
      <c r="ACA58" s="122"/>
      <c r="ACB58" s="122"/>
      <c r="ACC58" s="122"/>
      <c r="ACD58" s="122"/>
      <c r="ACE58" s="122"/>
      <c r="ACF58" s="122"/>
      <c r="ACG58" s="122"/>
      <c r="ACH58" s="122"/>
      <c r="ACI58" s="122"/>
      <c r="ACJ58" s="122"/>
      <c r="ACK58" s="122"/>
      <c r="ACL58" s="122"/>
      <c r="ACM58" s="122"/>
      <c r="ACN58" s="122"/>
      <c r="ACO58" s="122"/>
      <c r="ACP58" s="122"/>
      <c r="ACQ58" s="122"/>
      <c r="ACR58" s="122"/>
      <c r="ACS58" s="122"/>
      <c r="ACT58" s="122"/>
      <c r="ACU58" s="122"/>
      <c r="ACV58" s="122"/>
      <c r="ACW58" s="122"/>
      <c r="ACX58" s="122"/>
      <c r="ACY58" s="122"/>
      <c r="ACZ58" s="122"/>
      <c r="ADA58" s="122"/>
      <c r="ADB58" s="122"/>
      <c r="ADC58" s="122"/>
      <c r="ADD58" s="122"/>
      <c r="ADE58" s="122"/>
      <c r="ADF58" s="122"/>
      <c r="ADG58" s="122"/>
      <c r="ADH58" s="122"/>
      <c r="ADI58" s="122"/>
      <c r="ADJ58" s="122"/>
      <c r="ADK58" s="122"/>
      <c r="ADL58" s="122"/>
      <c r="ADM58" s="122"/>
      <c r="ADN58" s="122"/>
      <c r="ADO58" s="122"/>
      <c r="ADP58" s="122"/>
      <c r="ADQ58" s="122"/>
      <c r="ADR58" s="122"/>
      <c r="ADS58" s="122"/>
      <c r="ADT58" s="122"/>
      <c r="ADU58" s="122"/>
      <c r="ADV58" s="122"/>
      <c r="ADW58" s="122"/>
      <c r="ADX58" s="122"/>
      <c r="ADY58" s="122"/>
      <c r="ADZ58" s="122"/>
      <c r="AEA58" s="122"/>
      <c r="AEB58" s="122"/>
      <c r="AEC58" s="122"/>
      <c r="AED58" s="122"/>
      <c r="AEE58" s="122"/>
      <c r="AEF58" s="122"/>
      <c r="AEG58" s="122"/>
      <c r="AEH58" s="122"/>
      <c r="AEI58" s="122"/>
      <c r="AEJ58" s="122"/>
      <c r="AEK58" s="122"/>
      <c r="AEL58" s="122"/>
      <c r="AEM58" s="122"/>
      <c r="AEN58" s="122"/>
      <c r="AEO58" s="122"/>
      <c r="AEP58" s="122"/>
      <c r="AEQ58" s="122"/>
      <c r="AER58" s="122"/>
      <c r="AES58" s="122"/>
      <c r="AET58" s="122"/>
      <c r="AEU58" s="122"/>
      <c r="AEV58" s="122"/>
      <c r="AEW58" s="122"/>
      <c r="AEX58" s="122"/>
      <c r="AEY58" s="122"/>
      <c r="AEZ58" s="122"/>
      <c r="AFA58" s="122"/>
      <c r="AFB58" s="122"/>
      <c r="AFC58" s="122"/>
      <c r="AFD58" s="122"/>
      <c r="AFE58" s="122"/>
      <c r="AFF58" s="122"/>
      <c r="AFG58" s="122"/>
      <c r="AFH58" s="122"/>
      <c r="AFI58" s="122"/>
      <c r="AFJ58" s="122"/>
      <c r="AFK58" s="122"/>
      <c r="AFL58" s="122"/>
      <c r="AFM58" s="122"/>
      <c r="AFN58" s="122"/>
      <c r="AFO58" s="122"/>
      <c r="AFP58" s="122"/>
      <c r="AFQ58" s="122"/>
      <c r="AFR58" s="122"/>
      <c r="AFS58" s="122"/>
      <c r="AFT58" s="122"/>
      <c r="AFU58" s="122"/>
      <c r="AFV58" s="122"/>
      <c r="AFW58" s="122"/>
      <c r="AFX58" s="122"/>
      <c r="AFY58" s="122"/>
      <c r="AFZ58" s="122"/>
      <c r="AGA58" s="122"/>
      <c r="AGB58" s="122"/>
      <c r="AGC58" s="122"/>
      <c r="AGD58" s="122"/>
      <c r="AGE58" s="122"/>
      <c r="AGF58" s="122"/>
      <c r="AGG58" s="122"/>
      <c r="AGH58" s="122"/>
      <c r="AGI58" s="122"/>
      <c r="AGJ58" s="122"/>
      <c r="AGK58" s="122"/>
      <c r="AGL58" s="122"/>
      <c r="AGM58" s="122"/>
      <c r="AGN58" s="122"/>
      <c r="AGO58" s="122"/>
      <c r="AGP58" s="122"/>
      <c r="AGQ58" s="122"/>
      <c r="AGR58" s="122"/>
      <c r="AGS58" s="122"/>
      <c r="AGT58" s="122"/>
      <c r="AGU58" s="122"/>
      <c r="AGV58" s="122"/>
      <c r="AGW58" s="122"/>
      <c r="AGX58" s="122"/>
      <c r="AGY58" s="122"/>
      <c r="AGZ58" s="122"/>
      <c r="AHA58" s="122"/>
      <c r="AHB58" s="122"/>
      <c r="AHC58" s="122"/>
      <c r="AHD58" s="122"/>
      <c r="AHE58" s="122"/>
      <c r="AHF58" s="122"/>
      <c r="AHG58" s="122"/>
      <c r="AHH58" s="122"/>
      <c r="AHI58" s="122"/>
      <c r="AHJ58" s="122"/>
      <c r="AHK58" s="122"/>
      <c r="AHL58" s="122"/>
      <c r="AHM58" s="122"/>
      <c r="AHN58" s="122"/>
      <c r="AHO58" s="122"/>
      <c r="AHP58" s="122"/>
      <c r="AHQ58" s="122"/>
      <c r="AHR58" s="122"/>
      <c r="AHS58" s="122"/>
      <c r="AHT58" s="122"/>
      <c r="AHU58" s="122"/>
      <c r="AHV58" s="122"/>
      <c r="AHW58" s="122"/>
      <c r="AHX58" s="122"/>
      <c r="AHY58" s="122"/>
      <c r="AHZ58" s="122"/>
      <c r="AIA58" s="122"/>
      <c r="AIB58" s="122"/>
      <c r="AIC58" s="122"/>
      <c r="AID58" s="122"/>
      <c r="AIE58" s="122"/>
      <c r="AIF58" s="122"/>
      <c r="AIG58" s="122"/>
      <c r="AIH58" s="122"/>
      <c r="AII58" s="122"/>
      <c r="AIJ58" s="122"/>
      <c r="AIK58" s="122"/>
      <c r="AIL58" s="122"/>
      <c r="AIM58" s="122"/>
      <c r="AIN58" s="122"/>
      <c r="AIO58" s="122"/>
      <c r="AIP58" s="122"/>
      <c r="AIQ58" s="122"/>
      <c r="AIR58" s="122"/>
      <c r="AIS58" s="122"/>
      <c r="AIT58" s="122"/>
      <c r="AIU58" s="122"/>
      <c r="AIV58" s="122"/>
      <c r="AIW58" s="122"/>
      <c r="AIX58" s="122"/>
      <c r="AIY58" s="122"/>
      <c r="AIZ58" s="122"/>
      <c r="AJA58" s="122"/>
      <c r="AJB58" s="122"/>
      <c r="AJC58" s="122"/>
      <c r="AJD58" s="122"/>
      <c r="AJE58" s="122"/>
      <c r="AJF58" s="122"/>
      <c r="AJG58" s="122"/>
      <c r="AJH58" s="122"/>
      <c r="AJI58" s="122"/>
      <c r="AJJ58" s="122"/>
      <c r="AJK58" s="122"/>
      <c r="AJL58" s="122"/>
      <c r="AJM58" s="122"/>
      <c r="AJN58" s="122"/>
      <c r="AJO58" s="122"/>
      <c r="AJP58" s="122"/>
      <c r="AJQ58" s="122"/>
      <c r="AJR58" s="122"/>
      <c r="AJS58" s="122"/>
      <c r="AJT58" s="122"/>
      <c r="AJU58" s="122"/>
      <c r="AJV58" s="122"/>
      <c r="AJW58" s="122"/>
      <c r="AJX58" s="122"/>
      <c r="AJY58" s="122"/>
      <c r="AJZ58" s="122"/>
      <c r="AKA58" s="122"/>
      <c r="AKB58" s="122"/>
      <c r="AKC58" s="122"/>
      <c r="AKD58" s="122"/>
      <c r="AKE58" s="122"/>
      <c r="AKF58" s="122"/>
      <c r="AKG58" s="122"/>
      <c r="AKH58" s="122"/>
      <c r="AKI58" s="122"/>
      <c r="AKJ58" s="122"/>
      <c r="AKK58" s="122"/>
      <c r="AKL58" s="122"/>
      <c r="AKM58" s="122"/>
      <c r="AKN58" s="122"/>
      <c r="AKO58" s="122"/>
      <c r="AKP58" s="122"/>
      <c r="AKQ58" s="122"/>
      <c r="AKR58" s="122"/>
      <c r="AKS58" s="122"/>
      <c r="AKT58" s="122"/>
      <c r="AKU58" s="122"/>
      <c r="AKV58" s="122"/>
      <c r="AKW58" s="122"/>
      <c r="AKX58" s="122"/>
      <c r="AKY58" s="122"/>
      <c r="AKZ58" s="122"/>
      <c r="ALA58" s="122"/>
      <c r="ALB58" s="122"/>
      <c r="ALC58" s="122"/>
      <c r="ALD58" s="122"/>
      <c r="ALE58" s="122"/>
      <c r="ALF58" s="122"/>
      <c r="ALG58" s="122"/>
      <c r="ALH58" s="122"/>
      <c r="ALI58" s="122"/>
      <c r="ALJ58" s="122"/>
      <c r="ALK58" s="122"/>
      <c r="ALL58" s="122"/>
      <c r="ALM58" s="122"/>
      <c r="ALN58" s="122"/>
      <c r="ALO58" s="122"/>
      <c r="ALP58" s="122"/>
      <c r="ALQ58" s="122"/>
      <c r="ALR58" s="122"/>
      <c r="ALS58" s="122"/>
      <c r="ALT58" s="122"/>
      <c r="ALU58" s="122"/>
      <c r="ALV58" s="122"/>
      <c r="ALW58" s="122"/>
      <c r="ALX58" s="122"/>
      <c r="ALY58" s="122"/>
      <c r="ALZ58" s="122"/>
      <c r="AMA58" s="122"/>
      <c r="AMB58" s="122"/>
      <c r="AMC58" s="122"/>
      <c r="AMD58" s="122"/>
      <c r="AME58" s="122"/>
      <c r="AMF58" s="122"/>
      <c r="AMG58" s="122"/>
      <c r="AMH58" s="122"/>
      <c r="AMI58" s="122"/>
      <c r="AMJ58" s="122"/>
    </row>
    <row r="59" spans="1:1024" s="153" customFormat="1" x14ac:dyDescent="0.25">
      <c r="A59" s="159" t="s">
        <v>349</v>
      </c>
      <c r="B59" s="160" t="s">
        <v>28</v>
      </c>
      <c r="C59" s="161">
        <v>9.9</v>
      </c>
      <c r="D59" s="162"/>
      <c r="E59" s="163">
        <f t="shared" si="3"/>
        <v>0</v>
      </c>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59"/>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159"/>
      <c r="BM59" s="159"/>
      <c r="BN59" s="159"/>
      <c r="BO59" s="159"/>
      <c r="BP59" s="159"/>
      <c r="BQ59" s="159"/>
      <c r="BR59" s="159"/>
      <c r="BS59" s="159"/>
      <c r="BT59" s="159"/>
      <c r="BU59" s="159"/>
      <c r="BV59" s="159"/>
      <c r="BW59" s="159"/>
      <c r="BX59" s="159"/>
      <c r="BY59" s="159"/>
      <c r="BZ59" s="159"/>
      <c r="CA59" s="159"/>
      <c r="CB59" s="159"/>
      <c r="CC59" s="159"/>
      <c r="CD59" s="159"/>
      <c r="CE59" s="159"/>
      <c r="CF59" s="159"/>
      <c r="CG59" s="159"/>
      <c r="CH59" s="159"/>
      <c r="CI59" s="159"/>
      <c r="CJ59" s="159"/>
      <c r="CK59" s="159"/>
      <c r="CL59" s="159"/>
      <c r="CM59" s="159"/>
      <c r="CN59" s="159"/>
      <c r="CO59" s="159"/>
      <c r="CP59" s="159"/>
      <c r="CQ59" s="159"/>
      <c r="CR59" s="159"/>
      <c r="CS59" s="159"/>
      <c r="CT59" s="159"/>
      <c r="CU59" s="159"/>
      <c r="CV59" s="159"/>
      <c r="CW59" s="159"/>
      <c r="CX59" s="159"/>
      <c r="CY59" s="159"/>
      <c r="CZ59" s="159"/>
      <c r="DA59" s="159"/>
      <c r="DB59" s="159"/>
      <c r="DC59" s="159"/>
      <c r="DD59" s="159"/>
      <c r="DE59" s="159"/>
      <c r="DF59" s="159"/>
      <c r="DG59" s="159"/>
      <c r="DH59" s="159"/>
      <c r="DI59" s="159"/>
      <c r="DJ59" s="159"/>
      <c r="DK59" s="159"/>
      <c r="DL59" s="159"/>
      <c r="DM59" s="159"/>
      <c r="DN59" s="159"/>
      <c r="DO59" s="159"/>
      <c r="DP59" s="159"/>
      <c r="DQ59" s="159"/>
      <c r="DR59" s="159"/>
      <c r="DS59" s="159"/>
      <c r="DT59" s="159"/>
      <c r="DU59" s="159"/>
      <c r="DV59" s="159"/>
      <c r="DW59" s="159"/>
      <c r="DX59" s="159"/>
      <c r="DY59" s="159"/>
      <c r="DZ59" s="159"/>
      <c r="EA59" s="159"/>
      <c r="EB59" s="159"/>
      <c r="EC59" s="159"/>
      <c r="ED59" s="159"/>
      <c r="EE59" s="159"/>
      <c r="EF59" s="159"/>
      <c r="EG59" s="159"/>
      <c r="EH59" s="159"/>
      <c r="EI59" s="159"/>
      <c r="EJ59" s="159"/>
      <c r="EK59" s="159"/>
      <c r="EL59" s="159"/>
      <c r="EM59" s="159"/>
      <c r="EN59" s="159"/>
      <c r="EO59" s="159"/>
      <c r="EP59" s="159"/>
      <c r="EQ59" s="159"/>
      <c r="ER59" s="159"/>
      <c r="ES59" s="159"/>
      <c r="ET59" s="159"/>
      <c r="EU59" s="159"/>
      <c r="EV59" s="159"/>
      <c r="EW59" s="159"/>
      <c r="EX59" s="159"/>
      <c r="EY59" s="159"/>
      <c r="EZ59" s="159"/>
      <c r="FA59" s="159"/>
      <c r="FB59" s="159"/>
      <c r="FC59" s="159"/>
      <c r="FD59" s="159"/>
      <c r="FE59" s="159"/>
      <c r="FF59" s="159"/>
      <c r="FG59" s="159"/>
      <c r="FH59" s="159"/>
      <c r="FI59" s="159"/>
      <c r="FJ59" s="159"/>
      <c r="FK59" s="159"/>
      <c r="FL59" s="159"/>
      <c r="FM59" s="159"/>
      <c r="FN59" s="159"/>
      <c r="FO59" s="159"/>
      <c r="FP59" s="159"/>
      <c r="FQ59" s="159"/>
      <c r="FR59" s="159"/>
      <c r="FS59" s="159"/>
      <c r="FT59" s="159"/>
      <c r="FU59" s="159"/>
      <c r="FV59" s="159"/>
      <c r="FW59" s="159"/>
      <c r="FX59" s="159"/>
      <c r="FY59" s="159"/>
      <c r="FZ59" s="159"/>
      <c r="GA59" s="159"/>
      <c r="GB59" s="159"/>
      <c r="GC59" s="159"/>
      <c r="GD59" s="159"/>
      <c r="GE59" s="159"/>
      <c r="GF59" s="159"/>
      <c r="GG59" s="159"/>
      <c r="GH59" s="159"/>
      <c r="GI59" s="159"/>
      <c r="GJ59" s="159"/>
      <c r="GK59" s="159"/>
      <c r="GL59" s="159"/>
      <c r="GM59" s="159"/>
      <c r="GN59" s="159"/>
      <c r="GO59" s="159"/>
      <c r="GP59" s="159"/>
      <c r="GQ59" s="159"/>
      <c r="GR59" s="159"/>
      <c r="GS59" s="159"/>
      <c r="GT59" s="159"/>
      <c r="GU59" s="159"/>
      <c r="GV59" s="159"/>
      <c r="GW59" s="159"/>
      <c r="GX59" s="159"/>
      <c r="GY59" s="159"/>
      <c r="GZ59" s="159"/>
      <c r="HA59" s="159"/>
      <c r="HB59" s="159"/>
      <c r="HC59" s="159"/>
      <c r="HD59" s="159"/>
      <c r="HE59" s="159"/>
      <c r="HF59" s="159"/>
      <c r="HG59" s="159"/>
      <c r="HH59" s="159"/>
      <c r="HI59" s="159"/>
      <c r="HJ59" s="159"/>
      <c r="HK59" s="159"/>
      <c r="HL59" s="159"/>
      <c r="HM59" s="159"/>
      <c r="HN59" s="159"/>
      <c r="HO59" s="159"/>
      <c r="HP59" s="159"/>
      <c r="HQ59" s="159"/>
      <c r="HR59" s="159"/>
      <c r="HS59" s="159"/>
      <c r="HT59" s="159"/>
      <c r="HU59" s="159"/>
      <c r="HV59" s="159"/>
      <c r="HW59" s="159"/>
      <c r="HX59" s="159"/>
      <c r="HY59" s="159"/>
      <c r="HZ59" s="159"/>
      <c r="IA59" s="159"/>
      <c r="IB59" s="159"/>
      <c r="IC59" s="159"/>
      <c r="ID59" s="159"/>
      <c r="IE59" s="159"/>
      <c r="IF59" s="159"/>
      <c r="IG59" s="159"/>
      <c r="IH59" s="159"/>
      <c r="II59" s="159"/>
      <c r="IJ59" s="159"/>
      <c r="IK59" s="159"/>
      <c r="IL59" s="159"/>
      <c r="IM59" s="159"/>
      <c r="IN59" s="159"/>
      <c r="IO59" s="159"/>
      <c r="IP59" s="159"/>
      <c r="IQ59" s="159"/>
      <c r="IR59" s="159"/>
      <c r="IS59" s="159"/>
      <c r="IT59" s="159"/>
      <c r="IU59" s="159"/>
      <c r="IV59" s="159"/>
      <c r="IW59" s="159"/>
      <c r="IX59" s="159"/>
      <c r="IY59" s="159"/>
      <c r="IZ59" s="159"/>
      <c r="JA59" s="159"/>
      <c r="JB59" s="159"/>
      <c r="JC59" s="159"/>
      <c r="JD59" s="159"/>
      <c r="JE59" s="159"/>
      <c r="JF59" s="159"/>
      <c r="JG59" s="159"/>
      <c r="JH59" s="159"/>
      <c r="JI59" s="159"/>
      <c r="JJ59" s="159"/>
      <c r="JK59" s="159"/>
      <c r="JL59" s="159"/>
      <c r="JM59" s="159"/>
      <c r="JN59" s="159"/>
      <c r="JO59" s="159"/>
      <c r="JP59" s="159"/>
      <c r="JQ59" s="159"/>
      <c r="JR59" s="159"/>
      <c r="JS59" s="159"/>
      <c r="JT59" s="159"/>
      <c r="JU59" s="159"/>
      <c r="JV59" s="159"/>
      <c r="JW59" s="159"/>
      <c r="JX59" s="159"/>
      <c r="JY59" s="159"/>
      <c r="JZ59" s="159"/>
      <c r="KA59" s="159"/>
      <c r="KB59" s="159"/>
      <c r="KC59" s="159"/>
      <c r="KD59" s="159"/>
      <c r="KE59" s="159"/>
      <c r="KF59" s="159"/>
      <c r="KG59" s="159"/>
      <c r="KH59" s="159"/>
      <c r="KI59" s="159"/>
      <c r="KJ59" s="159"/>
      <c r="KK59" s="159"/>
      <c r="KL59" s="159"/>
      <c r="KM59" s="159"/>
      <c r="KN59" s="159"/>
      <c r="KO59" s="159"/>
      <c r="KP59" s="159"/>
      <c r="KQ59" s="159"/>
      <c r="KR59" s="159"/>
      <c r="KS59" s="159"/>
      <c r="KT59" s="159"/>
      <c r="KU59" s="159"/>
      <c r="KV59" s="159"/>
      <c r="KW59" s="159"/>
      <c r="KX59" s="159"/>
      <c r="KY59" s="159"/>
      <c r="KZ59" s="159"/>
      <c r="LA59" s="159"/>
      <c r="LB59" s="159"/>
      <c r="LC59" s="159"/>
      <c r="LD59" s="159"/>
      <c r="LE59" s="159"/>
      <c r="LF59" s="159"/>
      <c r="LG59" s="159"/>
      <c r="LH59" s="159"/>
      <c r="LI59" s="159"/>
      <c r="LJ59" s="159"/>
      <c r="LK59" s="159"/>
      <c r="LL59" s="159"/>
      <c r="LM59" s="159"/>
      <c r="LN59" s="159"/>
      <c r="LO59" s="159"/>
      <c r="LP59" s="159"/>
      <c r="LQ59" s="159"/>
      <c r="LR59" s="159"/>
      <c r="LS59" s="159"/>
      <c r="LT59" s="159"/>
      <c r="LU59" s="159"/>
      <c r="LV59" s="159"/>
      <c r="LW59" s="159"/>
      <c r="LX59" s="159"/>
      <c r="LY59" s="159"/>
      <c r="LZ59" s="159"/>
      <c r="MA59" s="159"/>
      <c r="MB59" s="159"/>
      <c r="MC59" s="159"/>
      <c r="MD59" s="159"/>
      <c r="ME59" s="159"/>
      <c r="MF59" s="159"/>
      <c r="MG59" s="159"/>
      <c r="MH59" s="159"/>
      <c r="MI59" s="159"/>
      <c r="MJ59" s="159"/>
      <c r="MK59" s="159"/>
      <c r="ML59" s="159"/>
      <c r="MM59" s="159"/>
      <c r="MN59" s="159"/>
      <c r="MO59" s="159"/>
      <c r="MP59" s="159"/>
      <c r="MQ59" s="159"/>
      <c r="MR59" s="159"/>
      <c r="MS59" s="159"/>
      <c r="MT59" s="159"/>
      <c r="MU59" s="159"/>
      <c r="MV59" s="159"/>
      <c r="MW59" s="159"/>
      <c r="MX59" s="159"/>
      <c r="MY59" s="159"/>
      <c r="MZ59" s="159"/>
      <c r="NA59" s="159"/>
      <c r="NB59" s="159"/>
      <c r="NC59" s="159"/>
      <c r="ND59" s="159"/>
      <c r="NE59" s="159"/>
      <c r="NF59" s="159"/>
      <c r="NG59" s="159"/>
      <c r="NH59" s="159"/>
      <c r="NI59" s="159"/>
      <c r="NJ59" s="159"/>
      <c r="NK59" s="159"/>
      <c r="NL59" s="159"/>
      <c r="NM59" s="159"/>
      <c r="NN59" s="159"/>
      <c r="NO59" s="159"/>
      <c r="NP59" s="159"/>
      <c r="NQ59" s="159"/>
      <c r="NR59" s="159"/>
      <c r="NS59" s="159"/>
      <c r="NT59" s="159"/>
      <c r="NU59" s="159"/>
      <c r="NV59" s="159"/>
      <c r="NW59" s="159"/>
      <c r="NX59" s="159"/>
      <c r="NY59" s="159"/>
      <c r="NZ59" s="159"/>
      <c r="OA59" s="159"/>
      <c r="OB59" s="159"/>
      <c r="OC59" s="159"/>
      <c r="OD59" s="159"/>
      <c r="OE59" s="159"/>
      <c r="OF59" s="159"/>
      <c r="OG59" s="159"/>
      <c r="OH59" s="159"/>
      <c r="OI59" s="159"/>
      <c r="OJ59" s="159"/>
      <c r="OK59" s="159"/>
      <c r="OL59" s="159"/>
      <c r="OM59" s="159"/>
      <c r="ON59" s="159"/>
      <c r="OO59" s="159"/>
      <c r="OP59" s="159"/>
      <c r="OQ59" s="159"/>
      <c r="OR59" s="159"/>
      <c r="OS59" s="159"/>
      <c r="OT59" s="159"/>
      <c r="OU59" s="159"/>
      <c r="OV59" s="159"/>
      <c r="OW59" s="159"/>
      <c r="OX59" s="159"/>
      <c r="OY59" s="159"/>
      <c r="OZ59" s="159"/>
      <c r="PA59" s="159"/>
      <c r="PB59" s="159"/>
      <c r="PC59" s="159"/>
      <c r="PD59" s="159"/>
      <c r="PE59" s="159"/>
      <c r="PF59" s="159"/>
      <c r="PG59" s="159"/>
      <c r="PH59" s="159"/>
      <c r="PI59" s="159"/>
      <c r="PJ59" s="159"/>
      <c r="PK59" s="159"/>
      <c r="PL59" s="159"/>
      <c r="PM59" s="159"/>
      <c r="PN59" s="159"/>
      <c r="PO59" s="159"/>
      <c r="PP59" s="159"/>
      <c r="PQ59" s="159"/>
      <c r="PR59" s="159"/>
      <c r="PS59" s="159"/>
      <c r="PT59" s="159"/>
      <c r="PU59" s="159"/>
      <c r="PV59" s="159"/>
      <c r="PW59" s="159"/>
      <c r="PX59" s="159"/>
      <c r="PY59" s="159"/>
      <c r="PZ59" s="159"/>
      <c r="QA59" s="159"/>
      <c r="QB59" s="159"/>
      <c r="QC59" s="159"/>
      <c r="QD59" s="159"/>
      <c r="QE59" s="159"/>
      <c r="QF59" s="159"/>
      <c r="QG59" s="159"/>
      <c r="QH59" s="159"/>
      <c r="QI59" s="159"/>
      <c r="QJ59" s="159"/>
      <c r="QK59" s="159"/>
      <c r="QL59" s="159"/>
      <c r="QM59" s="159"/>
      <c r="QN59" s="159"/>
      <c r="QO59" s="159"/>
      <c r="QP59" s="159"/>
      <c r="QQ59" s="159"/>
      <c r="QR59" s="159"/>
      <c r="QS59" s="159"/>
      <c r="QT59" s="159"/>
      <c r="QU59" s="159"/>
      <c r="QV59" s="159"/>
      <c r="QW59" s="159"/>
      <c r="QX59" s="159"/>
      <c r="QY59" s="159"/>
      <c r="QZ59" s="159"/>
      <c r="RA59" s="159"/>
      <c r="RB59" s="159"/>
      <c r="RC59" s="159"/>
      <c r="RD59" s="159"/>
      <c r="RE59" s="159"/>
      <c r="RF59" s="159"/>
      <c r="RG59" s="159"/>
      <c r="RH59" s="159"/>
      <c r="RI59" s="159"/>
      <c r="RJ59" s="159"/>
      <c r="RK59" s="159"/>
      <c r="RL59" s="159"/>
      <c r="RM59" s="159"/>
      <c r="RN59" s="159"/>
      <c r="RO59" s="159"/>
      <c r="RP59" s="159"/>
      <c r="RQ59" s="159"/>
      <c r="RR59" s="159"/>
      <c r="RS59" s="159"/>
      <c r="RT59" s="159"/>
      <c r="RU59" s="159"/>
      <c r="RV59" s="159"/>
      <c r="RW59" s="159"/>
      <c r="RX59" s="159"/>
      <c r="RY59" s="159"/>
      <c r="RZ59" s="159"/>
      <c r="SA59" s="159"/>
      <c r="SB59" s="159"/>
      <c r="SC59" s="159"/>
      <c r="SD59" s="159"/>
      <c r="SE59" s="159"/>
      <c r="SF59" s="159"/>
      <c r="SG59" s="159"/>
      <c r="SH59" s="159"/>
      <c r="SI59" s="159"/>
      <c r="SJ59" s="159"/>
      <c r="SK59" s="159"/>
      <c r="SL59" s="159"/>
      <c r="SM59" s="159"/>
      <c r="SN59" s="159"/>
      <c r="SO59" s="159"/>
      <c r="SP59" s="159"/>
      <c r="SQ59" s="159"/>
      <c r="SR59" s="159"/>
      <c r="SS59" s="159"/>
      <c r="ST59" s="159"/>
      <c r="SU59" s="159"/>
      <c r="SV59" s="159"/>
      <c r="SW59" s="159"/>
      <c r="SX59" s="159"/>
      <c r="SY59" s="159"/>
      <c r="SZ59" s="159"/>
      <c r="TA59" s="159"/>
      <c r="TB59" s="159"/>
      <c r="TC59" s="159"/>
      <c r="TD59" s="159"/>
      <c r="TE59" s="159"/>
      <c r="TF59" s="159"/>
      <c r="TG59" s="159"/>
      <c r="TH59" s="159"/>
      <c r="TI59" s="159"/>
      <c r="TJ59" s="159"/>
      <c r="TK59" s="159"/>
      <c r="TL59" s="159"/>
      <c r="TM59" s="159"/>
      <c r="TN59" s="159"/>
      <c r="TO59" s="159"/>
      <c r="TP59" s="159"/>
      <c r="TQ59" s="159"/>
      <c r="TR59" s="159"/>
      <c r="TS59" s="159"/>
      <c r="TT59" s="159"/>
      <c r="TU59" s="159"/>
      <c r="TV59" s="159"/>
      <c r="TW59" s="159"/>
      <c r="TX59" s="159"/>
      <c r="TY59" s="159"/>
      <c r="TZ59" s="159"/>
      <c r="UA59" s="159"/>
      <c r="UB59" s="159"/>
      <c r="UC59" s="159"/>
      <c r="UD59" s="159"/>
      <c r="UE59" s="159"/>
      <c r="UF59" s="159"/>
      <c r="UG59" s="159"/>
      <c r="UH59" s="159"/>
      <c r="UI59" s="159"/>
      <c r="UJ59" s="159"/>
      <c r="UK59" s="159"/>
      <c r="UL59" s="159"/>
      <c r="UM59" s="159"/>
      <c r="UN59" s="159"/>
      <c r="UO59" s="159"/>
      <c r="UP59" s="159"/>
      <c r="UQ59" s="159"/>
      <c r="UR59" s="159"/>
      <c r="US59" s="159"/>
      <c r="UT59" s="159"/>
      <c r="UU59" s="159"/>
      <c r="UV59" s="159"/>
      <c r="UW59" s="159"/>
      <c r="UX59" s="159"/>
      <c r="UY59" s="159"/>
      <c r="UZ59" s="159"/>
      <c r="VA59" s="159"/>
      <c r="VB59" s="159"/>
      <c r="VC59" s="159"/>
      <c r="VD59" s="159"/>
      <c r="VE59" s="159"/>
      <c r="VF59" s="159"/>
      <c r="VG59" s="159"/>
      <c r="VH59" s="159"/>
      <c r="VI59" s="159"/>
      <c r="VJ59" s="159"/>
      <c r="VK59" s="159"/>
      <c r="VL59" s="159"/>
      <c r="VM59" s="159"/>
      <c r="VN59" s="159"/>
      <c r="VO59" s="159"/>
      <c r="VP59" s="159"/>
      <c r="VQ59" s="159"/>
      <c r="VR59" s="159"/>
      <c r="VS59" s="159"/>
      <c r="VT59" s="159"/>
      <c r="VU59" s="159"/>
      <c r="VV59" s="159"/>
      <c r="VW59" s="159"/>
      <c r="VX59" s="159"/>
      <c r="VY59" s="159"/>
      <c r="VZ59" s="159"/>
      <c r="WA59" s="159"/>
      <c r="WB59" s="159"/>
      <c r="WC59" s="159"/>
      <c r="WD59" s="159"/>
      <c r="WE59" s="159"/>
      <c r="WF59" s="159"/>
      <c r="WG59" s="159"/>
      <c r="WH59" s="159"/>
      <c r="WI59" s="159"/>
      <c r="WJ59" s="159"/>
      <c r="WK59" s="159"/>
      <c r="WL59" s="159"/>
      <c r="WM59" s="159"/>
      <c r="WN59" s="159"/>
      <c r="WO59" s="159"/>
      <c r="WP59" s="159"/>
      <c r="WQ59" s="159"/>
      <c r="WR59" s="159"/>
      <c r="WS59" s="159"/>
      <c r="WT59" s="159"/>
      <c r="WU59" s="159"/>
      <c r="WV59" s="159"/>
      <c r="WW59" s="159"/>
      <c r="WX59" s="159"/>
      <c r="WY59" s="159"/>
      <c r="WZ59" s="159"/>
      <c r="XA59" s="159"/>
      <c r="XB59" s="159"/>
      <c r="XC59" s="159"/>
      <c r="XD59" s="159"/>
      <c r="XE59" s="159"/>
      <c r="XF59" s="159"/>
      <c r="XG59" s="159"/>
      <c r="XH59" s="159"/>
      <c r="XI59" s="159"/>
      <c r="XJ59" s="159"/>
      <c r="XK59" s="159"/>
      <c r="XL59" s="159"/>
      <c r="XM59" s="159"/>
      <c r="XN59" s="159"/>
      <c r="XO59" s="159"/>
      <c r="XP59" s="159"/>
      <c r="XQ59" s="159"/>
      <c r="XR59" s="159"/>
      <c r="XS59" s="159"/>
      <c r="XT59" s="159"/>
      <c r="XU59" s="159"/>
      <c r="XV59" s="159"/>
      <c r="XW59" s="159"/>
      <c r="XX59" s="159"/>
      <c r="XY59" s="159"/>
      <c r="XZ59" s="159"/>
      <c r="YA59" s="159"/>
      <c r="YB59" s="159"/>
      <c r="YC59" s="159"/>
      <c r="YD59" s="159"/>
      <c r="YE59" s="159"/>
      <c r="YF59" s="159"/>
      <c r="YG59" s="159"/>
      <c r="YH59" s="159"/>
      <c r="YI59" s="159"/>
      <c r="YJ59" s="159"/>
      <c r="YK59" s="159"/>
      <c r="YL59" s="159"/>
      <c r="YM59" s="159"/>
      <c r="YN59" s="159"/>
      <c r="YO59" s="159"/>
      <c r="YP59" s="159"/>
      <c r="YQ59" s="159"/>
      <c r="YR59" s="159"/>
      <c r="YS59" s="159"/>
      <c r="YT59" s="159"/>
      <c r="YU59" s="159"/>
      <c r="YV59" s="159"/>
      <c r="YW59" s="159"/>
      <c r="YX59" s="159"/>
      <c r="YY59" s="159"/>
      <c r="YZ59" s="159"/>
      <c r="ZA59" s="159"/>
      <c r="ZB59" s="159"/>
      <c r="ZC59" s="159"/>
      <c r="ZD59" s="159"/>
      <c r="ZE59" s="159"/>
      <c r="ZF59" s="159"/>
      <c r="ZG59" s="159"/>
      <c r="ZH59" s="159"/>
      <c r="ZI59" s="159"/>
      <c r="ZJ59" s="159"/>
      <c r="ZK59" s="159"/>
      <c r="ZL59" s="159"/>
      <c r="ZM59" s="159"/>
      <c r="ZN59" s="159"/>
      <c r="ZO59" s="159"/>
      <c r="ZP59" s="159"/>
      <c r="ZQ59" s="159"/>
      <c r="ZR59" s="159"/>
      <c r="ZS59" s="159"/>
      <c r="ZT59" s="159"/>
      <c r="ZU59" s="159"/>
      <c r="ZV59" s="159"/>
      <c r="ZW59" s="159"/>
      <c r="ZX59" s="159"/>
      <c r="ZY59" s="159"/>
      <c r="ZZ59" s="159"/>
      <c r="AAA59" s="159"/>
      <c r="AAB59" s="159"/>
      <c r="AAC59" s="159"/>
      <c r="AAD59" s="159"/>
      <c r="AAE59" s="159"/>
      <c r="AAF59" s="159"/>
      <c r="AAG59" s="159"/>
      <c r="AAH59" s="159"/>
      <c r="AAI59" s="159"/>
      <c r="AAJ59" s="159"/>
      <c r="AAK59" s="159"/>
      <c r="AAL59" s="159"/>
      <c r="AAM59" s="159"/>
      <c r="AAN59" s="159"/>
      <c r="AAO59" s="159"/>
      <c r="AAP59" s="159"/>
      <c r="AAQ59" s="159"/>
      <c r="AAR59" s="159"/>
      <c r="AAS59" s="159"/>
      <c r="AAT59" s="159"/>
      <c r="AAU59" s="159"/>
      <c r="AAV59" s="159"/>
      <c r="AAW59" s="159"/>
      <c r="AAX59" s="159"/>
      <c r="AAY59" s="159"/>
      <c r="AAZ59" s="159"/>
      <c r="ABA59" s="159"/>
      <c r="ABB59" s="159"/>
      <c r="ABC59" s="159"/>
      <c r="ABD59" s="159"/>
      <c r="ABE59" s="159"/>
      <c r="ABF59" s="159"/>
      <c r="ABG59" s="159"/>
      <c r="ABH59" s="159"/>
      <c r="ABI59" s="159"/>
      <c r="ABJ59" s="159"/>
      <c r="ABK59" s="159"/>
      <c r="ABL59" s="159"/>
      <c r="ABM59" s="159"/>
      <c r="ABN59" s="159"/>
      <c r="ABO59" s="159"/>
      <c r="ABP59" s="159"/>
      <c r="ABQ59" s="159"/>
      <c r="ABR59" s="159"/>
      <c r="ABS59" s="159"/>
      <c r="ABT59" s="159"/>
      <c r="ABU59" s="159"/>
      <c r="ABV59" s="159"/>
      <c r="ABW59" s="159"/>
      <c r="ABX59" s="159"/>
      <c r="ABY59" s="159"/>
      <c r="ABZ59" s="159"/>
      <c r="ACA59" s="159"/>
      <c r="ACB59" s="159"/>
      <c r="ACC59" s="159"/>
      <c r="ACD59" s="159"/>
      <c r="ACE59" s="159"/>
      <c r="ACF59" s="159"/>
      <c r="ACG59" s="159"/>
      <c r="ACH59" s="159"/>
      <c r="ACI59" s="159"/>
      <c r="ACJ59" s="159"/>
      <c r="ACK59" s="159"/>
      <c r="ACL59" s="159"/>
      <c r="ACM59" s="159"/>
      <c r="ACN59" s="159"/>
      <c r="ACO59" s="159"/>
      <c r="ACP59" s="159"/>
      <c r="ACQ59" s="159"/>
      <c r="ACR59" s="159"/>
      <c r="ACS59" s="159"/>
      <c r="ACT59" s="159"/>
      <c r="ACU59" s="159"/>
      <c r="ACV59" s="159"/>
      <c r="ACW59" s="159"/>
      <c r="ACX59" s="159"/>
      <c r="ACY59" s="159"/>
      <c r="ACZ59" s="159"/>
      <c r="ADA59" s="159"/>
      <c r="ADB59" s="159"/>
      <c r="ADC59" s="159"/>
      <c r="ADD59" s="159"/>
      <c r="ADE59" s="159"/>
      <c r="ADF59" s="159"/>
      <c r="ADG59" s="159"/>
      <c r="ADH59" s="159"/>
      <c r="ADI59" s="159"/>
      <c r="ADJ59" s="159"/>
      <c r="ADK59" s="159"/>
      <c r="ADL59" s="159"/>
      <c r="ADM59" s="159"/>
      <c r="ADN59" s="159"/>
      <c r="ADO59" s="159"/>
      <c r="ADP59" s="159"/>
      <c r="ADQ59" s="159"/>
      <c r="ADR59" s="159"/>
      <c r="ADS59" s="159"/>
      <c r="ADT59" s="159"/>
      <c r="ADU59" s="159"/>
      <c r="ADV59" s="159"/>
      <c r="ADW59" s="159"/>
      <c r="ADX59" s="159"/>
      <c r="ADY59" s="159"/>
      <c r="ADZ59" s="159"/>
      <c r="AEA59" s="159"/>
      <c r="AEB59" s="159"/>
      <c r="AEC59" s="159"/>
      <c r="AED59" s="159"/>
      <c r="AEE59" s="159"/>
      <c r="AEF59" s="159"/>
      <c r="AEG59" s="159"/>
      <c r="AEH59" s="159"/>
      <c r="AEI59" s="159"/>
      <c r="AEJ59" s="159"/>
      <c r="AEK59" s="159"/>
      <c r="AEL59" s="159"/>
      <c r="AEM59" s="159"/>
      <c r="AEN59" s="159"/>
      <c r="AEO59" s="159"/>
      <c r="AEP59" s="159"/>
      <c r="AEQ59" s="159"/>
      <c r="AER59" s="159"/>
      <c r="AES59" s="159"/>
      <c r="AET59" s="159"/>
      <c r="AEU59" s="159"/>
      <c r="AEV59" s="159"/>
      <c r="AEW59" s="159"/>
      <c r="AEX59" s="159"/>
      <c r="AEY59" s="159"/>
      <c r="AEZ59" s="159"/>
      <c r="AFA59" s="159"/>
      <c r="AFB59" s="159"/>
      <c r="AFC59" s="159"/>
      <c r="AFD59" s="159"/>
      <c r="AFE59" s="159"/>
      <c r="AFF59" s="159"/>
      <c r="AFG59" s="159"/>
      <c r="AFH59" s="159"/>
      <c r="AFI59" s="159"/>
      <c r="AFJ59" s="159"/>
      <c r="AFK59" s="159"/>
      <c r="AFL59" s="159"/>
      <c r="AFM59" s="159"/>
      <c r="AFN59" s="159"/>
      <c r="AFO59" s="159"/>
      <c r="AFP59" s="159"/>
      <c r="AFQ59" s="159"/>
      <c r="AFR59" s="159"/>
      <c r="AFS59" s="159"/>
      <c r="AFT59" s="159"/>
      <c r="AFU59" s="159"/>
      <c r="AFV59" s="159"/>
      <c r="AFW59" s="159"/>
      <c r="AFX59" s="159"/>
      <c r="AFY59" s="159"/>
      <c r="AFZ59" s="159"/>
      <c r="AGA59" s="159"/>
      <c r="AGB59" s="159"/>
      <c r="AGC59" s="159"/>
      <c r="AGD59" s="159"/>
      <c r="AGE59" s="159"/>
      <c r="AGF59" s="159"/>
      <c r="AGG59" s="159"/>
      <c r="AGH59" s="159"/>
      <c r="AGI59" s="159"/>
      <c r="AGJ59" s="159"/>
      <c r="AGK59" s="159"/>
      <c r="AGL59" s="159"/>
      <c r="AGM59" s="159"/>
      <c r="AGN59" s="159"/>
      <c r="AGO59" s="159"/>
      <c r="AGP59" s="159"/>
      <c r="AGQ59" s="159"/>
      <c r="AGR59" s="159"/>
      <c r="AGS59" s="159"/>
      <c r="AGT59" s="159"/>
      <c r="AGU59" s="159"/>
      <c r="AGV59" s="159"/>
      <c r="AGW59" s="159"/>
      <c r="AGX59" s="159"/>
      <c r="AGY59" s="159"/>
      <c r="AGZ59" s="159"/>
      <c r="AHA59" s="159"/>
      <c r="AHB59" s="159"/>
      <c r="AHC59" s="159"/>
      <c r="AHD59" s="159"/>
      <c r="AHE59" s="159"/>
      <c r="AHF59" s="159"/>
      <c r="AHG59" s="159"/>
      <c r="AHH59" s="159"/>
      <c r="AHI59" s="159"/>
      <c r="AHJ59" s="159"/>
      <c r="AHK59" s="159"/>
      <c r="AHL59" s="159"/>
      <c r="AHM59" s="159"/>
      <c r="AHN59" s="159"/>
      <c r="AHO59" s="159"/>
      <c r="AHP59" s="159"/>
      <c r="AHQ59" s="159"/>
      <c r="AHR59" s="159"/>
      <c r="AHS59" s="159"/>
      <c r="AHT59" s="159"/>
      <c r="AHU59" s="159"/>
      <c r="AHV59" s="159"/>
      <c r="AHW59" s="159"/>
      <c r="AHX59" s="159"/>
      <c r="AHY59" s="159"/>
      <c r="AHZ59" s="159"/>
      <c r="AIA59" s="159"/>
      <c r="AIB59" s="159"/>
      <c r="AIC59" s="159"/>
      <c r="AID59" s="159"/>
      <c r="AIE59" s="159"/>
      <c r="AIF59" s="159"/>
      <c r="AIG59" s="159"/>
      <c r="AIH59" s="159"/>
      <c r="AII59" s="159"/>
      <c r="AIJ59" s="159"/>
      <c r="AIK59" s="159"/>
      <c r="AIL59" s="159"/>
      <c r="AIM59" s="159"/>
      <c r="AIN59" s="159"/>
      <c r="AIO59" s="159"/>
      <c r="AIP59" s="159"/>
      <c r="AIQ59" s="159"/>
      <c r="AIR59" s="159"/>
      <c r="AIS59" s="159"/>
      <c r="AIT59" s="159"/>
      <c r="AIU59" s="159"/>
      <c r="AIV59" s="159"/>
      <c r="AIW59" s="159"/>
      <c r="AIX59" s="159"/>
      <c r="AIY59" s="159"/>
      <c r="AIZ59" s="159"/>
      <c r="AJA59" s="159"/>
      <c r="AJB59" s="159"/>
      <c r="AJC59" s="159"/>
      <c r="AJD59" s="159"/>
      <c r="AJE59" s="159"/>
      <c r="AJF59" s="159"/>
      <c r="AJG59" s="159"/>
      <c r="AJH59" s="159"/>
      <c r="AJI59" s="159"/>
      <c r="AJJ59" s="159"/>
      <c r="AJK59" s="159"/>
      <c r="AJL59" s="159"/>
      <c r="AJM59" s="159"/>
      <c r="AJN59" s="159"/>
      <c r="AJO59" s="159"/>
      <c r="AJP59" s="159"/>
      <c r="AJQ59" s="159"/>
      <c r="AJR59" s="159"/>
      <c r="AJS59" s="159"/>
      <c r="AJT59" s="159"/>
      <c r="AJU59" s="159"/>
      <c r="AJV59" s="159"/>
      <c r="AJW59" s="159"/>
      <c r="AJX59" s="159"/>
      <c r="AJY59" s="159"/>
      <c r="AJZ59" s="159"/>
      <c r="AKA59" s="159"/>
      <c r="AKB59" s="159"/>
      <c r="AKC59" s="159"/>
      <c r="AKD59" s="159"/>
      <c r="AKE59" s="159"/>
      <c r="AKF59" s="159"/>
      <c r="AKG59" s="159"/>
      <c r="AKH59" s="159"/>
      <c r="AKI59" s="159"/>
      <c r="AKJ59" s="159"/>
      <c r="AKK59" s="159"/>
      <c r="AKL59" s="159"/>
      <c r="AKM59" s="159"/>
      <c r="AKN59" s="159"/>
      <c r="AKO59" s="159"/>
      <c r="AKP59" s="159"/>
      <c r="AKQ59" s="159"/>
      <c r="AKR59" s="159"/>
      <c r="AKS59" s="159"/>
      <c r="AKT59" s="159"/>
      <c r="AKU59" s="159"/>
      <c r="AKV59" s="159"/>
      <c r="AKW59" s="159"/>
      <c r="AKX59" s="159"/>
      <c r="AKY59" s="159"/>
      <c r="AKZ59" s="159"/>
      <c r="ALA59" s="159"/>
      <c r="ALB59" s="159"/>
      <c r="ALC59" s="159"/>
      <c r="ALD59" s="159"/>
      <c r="ALE59" s="159"/>
      <c r="ALF59" s="159"/>
      <c r="ALG59" s="159"/>
      <c r="ALH59" s="159"/>
      <c r="ALI59" s="159"/>
      <c r="ALJ59" s="159"/>
      <c r="ALK59" s="159"/>
      <c r="ALL59" s="159"/>
      <c r="ALM59" s="159"/>
      <c r="ALN59" s="159"/>
      <c r="ALO59" s="159"/>
      <c r="ALP59" s="159"/>
      <c r="ALQ59" s="159"/>
      <c r="ALR59" s="159"/>
      <c r="ALS59" s="159"/>
      <c r="ALT59" s="159"/>
      <c r="ALU59" s="159"/>
      <c r="ALV59" s="159"/>
      <c r="ALW59" s="159"/>
      <c r="ALX59" s="159"/>
      <c r="ALY59" s="159"/>
      <c r="ALZ59" s="159"/>
      <c r="AMA59" s="159"/>
      <c r="AMB59" s="159"/>
      <c r="AMC59" s="159"/>
      <c r="AMD59" s="159"/>
      <c r="AME59" s="159"/>
      <c r="AMF59" s="159"/>
      <c r="AMG59" s="159"/>
      <c r="AMH59" s="159"/>
      <c r="AMI59" s="159"/>
      <c r="AMJ59" s="159"/>
    </row>
    <row r="60" spans="1:1024" x14ac:dyDescent="0.25">
      <c r="A60" s="2" t="s">
        <v>350</v>
      </c>
      <c r="B60" s="69" t="s">
        <v>28</v>
      </c>
      <c r="C60" s="61">
        <v>9.9</v>
      </c>
      <c r="E60" s="70">
        <f t="shared" si="3"/>
        <v>0</v>
      </c>
    </row>
    <row r="61" spans="1:1024" x14ac:dyDescent="0.25">
      <c r="A61" s="2" t="s">
        <v>351</v>
      </c>
      <c r="B61" s="69" t="s">
        <v>28</v>
      </c>
      <c r="C61" s="61">
        <v>10.9</v>
      </c>
      <c r="E61" s="70">
        <f t="shared" si="3"/>
        <v>0</v>
      </c>
    </row>
    <row r="62" spans="1:1024" x14ac:dyDescent="0.25">
      <c r="A62" s="2" t="s">
        <v>352</v>
      </c>
      <c r="B62" s="69" t="s">
        <v>28</v>
      </c>
      <c r="C62" s="61">
        <v>5.5</v>
      </c>
      <c r="E62" s="70">
        <f t="shared" si="3"/>
        <v>0</v>
      </c>
    </row>
    <row r="63" spans="1:1024" x14ac:dyDescent="0.25">
      <c r="A63" s="2" t="s">
        <v>353</v>
      </c>
      <c r="B63" s="69" t="s">
        <v>28</v>
      </c>
      <c r="C63" s="61">
        <v>3.9</v>
      </c>
      <c r="E63" s="70">
        <f>D63*C63</f>
        <v>0</v>
      </c>
    </row>
    <row r="64" spans="1:1024" x14ac:dyDescent="0.25">
      <c r="A64" s="2" t="s">
        <v>354</v>
      </c>
      <c r="B64" s="69" t="s">
        <v>28</v>
      </c>
      <c r="C64" s="61">
        <v>12</v>
      </c>
      <c r="E64" s="70">
        <f t="shared" ref="E64:E66" si="4">D64*C64</f>
        <v>0</v>
      </c>
    </row>
    <row r="65" spans="1:5" x14ac:dyDescent="0.25">
      <c r="A65" s="2" t="s">
        <v>563</v>
      </c>
      <c r="B65" s="69" t="s">
        <v>24</v>
      </c>
      <c r="C65" s="61">
        <v>10.5</v>
      </c>
      <c r="E65" s="70">
        <f t="shared" si="4"/>
        <v>0</v>
      </c>
    </row>
    <row r="66" spans="1:5" x14ac:dyDescent="0.25">
      <c r="A66" s="2" t="s">
        <v>564</v>
      </c>
      <c r="B66" s="69" t="s">
        <v>24</v>
      </c>
      <c r="C66" s="61">
        <v>9.9</v>
      </c>
      <c r="E66" s="70">
        <f t="shared" si="4"/>
        <v>0</v>
      </c>
    </row>
    <row r="67" spans="1:5" x14ac:dyDescent="0.25">
      <c r="B67" s="69"/>
      <c r="E67" s="70"/>
    </row>
    <row r="68" spans="1:5" s="66" customFormat="1" ht="18.75" x14ac:dyDescent="0.3">
      <c r="A68" s="66" t="s">
        <v>355</v>
      </c>
      <c r="C68" s="67"/>
      <c r="D68" s="68"/>
      <c r="E68" s="71"/>
    </row>
    <row r="69" spans="1:5" x14ac:dyDescent="0.25">
      <c r="B69" s="69"/>
      <c r="E69" s="70">
        <f>C69*D69</f>
        <v>0</v>
      </c>
    </row>
    <row r="70" spans="1:5" x14ac:dyDescent="0.25">
      <c r="A70" s="2" t="s">
        <v>356</v>
      </c>
      <c r="B70" s="69" t="s">
        <v>28</v>
      </c>
      <c r="C70" s="61">
        <v>10.9</v>
      </c>
      <c r="E70" s="70">
        <f>C70*D70</f>
        <v>0</v>
      </c>
    </row>
    <row r="71" spans="1:5" x14ac:dyDescent="0.25">
      <c r="A71" s="2" t="s">
        <v>357</v>
      </c>
      <c r="B71" s="69" t="s">
        <v>28</v>
      </c>
      <c r="C71" s="61">
        <v>10.9</v>
      </c>
      <c r="E71" s="70">
        <f>C71*D71</f>
        <v>0</v>
      </c>
    </row>
    <row r="72" spans="1:5" x14ac:dyDescent="0.25">
      <c r="A72" s="2" t="s">
        <v>358</v>
      </c>
      <c r="B72" s="69" t="s">
        <v>28</v>
      </c>
      <c r="C72" s="61">
        <v>10.9</v>
      </c>
      <c r="E72" s="70">
        <f>C72*D72</f>
        <v>0</v>
      </c>
    </row>
    <row r="73" spans="1:5" x14ac:dyDescent="0.25">
      <c r="A73" s="2" t="s">
        <v>562</v>
      </c>
      <c r="B73" s="69"/>
      <c r="C73" s="61">
        <v>7</v>
      </c>
      <c r="E73" s="70">
        <f>C73*D73</f>
        <v>0</v>
      </c>
    </row>
    <row r="74" spans="1:5" x14ac:dyDescent="0.25">
      <c r="B74" s="69"/>
      <c r="E74" s="70"/>
    </row>
    <row r="75" spans="1:5" s="66" customFormat="1" ht="18.75" x14ac:dyDescent="0.3">
      <c r="A75" s="66" t="s">
        <v>359</v>
      </c>
      <c r="C75" s="67"/>
      <c r="D75" s="68"/>
      <c r="E75" s="71"/>
    </row>
    <row r="76" spans="1:5" x14ac:dyDescent="0.25">
      <c r="B76" s="69"/>
      <c r="E76" s="70">
        <f t="shared" ref="E76:E93" si="5">C76*D76</f>
        <v>0</v>
      </c>
    </row>
    <row r="77" spans="1:5" x14ac:dyDescent="0.25">
      <c r="A77" s="2" t="s">
        <v>360</v>
      </c>
      <c r="B77" s="69" t="s">
        <v>28</v>
      </c>
      <c r="C77" s="61">
        <v>7.9</v>
      </c>
      <c r="E77" s="70">
        <f t="shared" si="5"/>
        <v>0</v>
      </c>
    </row>
    <row r="78" spans="1:5" x14ac:dyDescent="0.25">
      <c r="A78" s="2" t="s">
        <v>361</v>
      </c>
      <c r="B78" s="69" t="s">
        <v>28</v>
      </c>
      <c r="C78" s="61">
        <v>7.9</v>
      </c>
      <c r="E78" s="70">
        <f t="shared" si="5"/>
        <v>0</v>
      </c>
    </row>
    <row r="79" spans="1:5" x14ac:dyDescent="0.25">
      <c r="A79" s="2" t="s">
        <v>362</v>
      </c>
      <c r="B79" s="69" t="s">
        <v>28</v>
      </c>
      <c r="C79" s="61">
        <v>12.9</v>
      </c>
      <c r="E79" s="70">
        <f t="shared" si="5"/>
        <v>0</v>
      </c>
    </row>
    <row r="80" spans="1:5" x14ac:dyDescent="0.25">
      <c r="A80" s="2" t="s">
        <v>363</v>
      </c>
      <c r="B80" s="69" t="s">
        <v>28</v>
      </c>
      <c r="C80" s="61">
        <v>14.9</v>
      </c>
      <c r="E80" s="70">
        <f t="shared" si="5"/>
        <v>0</v>
      </c>
    </row>
    <row r="81" spans="1:1024" x14ac:dyDescent="0.25">
      <c r="A81" s="2" t="s">
        <v>364</v>
      </c>
      <c r="B81" s="69" t="s">
        <v>28</v>
      </c>
      <c r="C81" s="61">
        <v>14.9</v>
      </c>
      <c r="E81" s="70">
        <f t="shared" si="5"/>
        <v>0</v>
      </c>
    </row>
    <row r="82" spans="1:1024" x14ac:dyDescent="0.25">
      <c r="A82" s="2" t="s">
        <v>365</v>
      </c>
      <c r="B82" s="69" t="s">
        <v>28</v>
      </c>
      <c r="C82" s="61">
        <v>3.6</v>
      </c>
      <c r="E82" s="70">
        <f t="shared" si="5"/>
        <v>0</v>
      </c>
    </row>
    <row r="83" spans="1:1024" s="103" customFormat="1" x14ac:dyDescent="0.25">
      <c r="A83" s="122" t="s">
        <v>366</v>
      </c>
      <c r="B83" s="123" t="s">
        <v>28</v>
      </c>
      <c r="C83" s="124">
        <v>7</v>
      </c>
      <c r="D83" s="125"/>
      <c r="E83" s="126">
        <f t="shared" si="5"/>
        <v>0</v>
      </c>
      <c r="F83" s="122" t="s">
        <v>30</v>
      </c>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c r="BE83" s="122"/>
      <c r="BF83" s="122"/>
      <c r="BG83" s="122"/>
      <c r="BH83" s="122"/>
      <c r="BI83" s="122"/>
      <c r="BJ83" s="122"/>
      <c r="BK83" s="122"/>
      <c r="BL83" s="122"/>
      <c r="BM83" s="122"/>
      <c r="BN83" s="122"/>
      <c r="BO83" s="122"/>
      <c r="BP83" s="122"/>
      <c r="BQ83" s="122"/>
      <c r="BR83" s="122"/>
      <c r="BS83" s="122"/>
      <c r="BT83" s="122"/>
      <c r="BU83" s="122"/>
      <c r="BV83" s="122"/>
      <c r="BW83" s="122"/>
      <c r="BX83" s="122"/>
      <c r="BY83" s="122"/>
      <c r="BZ83" s="122"/>
      <c r="CA83" s="122"/>
      <c r="CB83" s="122"/>
      <c r="CC83" s="122"/>
      <c r="CD83" s="122"/>
      <c r="CE83" s="122"/>
      <c r="CF83" s="122"/>
      <c r="CG83" s="122"/>
      <c r="CH83" s="122"/>
      <c r="CI83" s="122"/>
      <c r="CJ83" s="122"/>
      <c r="CK83" s="122"/>
      <c r="CL83" s="122"/>
      <c r="CM83" s="122"/>
      <c r="CN83" s="122"/>
      <c r="CO83" s="122"/>
      <c r="CP83" s="122"/>
      <c r="CQ83" s="122"/>
      <c r="CR83" s="122"/>
      <c r="CS83" s="122"/>
      <c r="CT83" s="122"/>
      <c r="CU83" s="122"/>
      <c r="CV83" s="122"/>
      <c r="CW83" s="122"/>
      <c r="CX83" s="122"/>
      <c r="CY83" s="122"/>
      <c r="CZ83" s="122"/>
      <c r="DA83" s="122"/>
      <c r="DB83" s="122"/>
      <c r="DC83" s="122"/>
      <c r="DD83" s="122"/>
      <c r="DE83" s="122"/>
      <c r="DF83" s="122"/>
      <c r="DG83" s="122"/>
      <c r="DH83" s="122"/>
      <c r="DI83" s="122"/>
      <c r="DJ83" s="122"/>
      <c r="DK83" s="122"/>
      <c r="DL83" s="122"/>
      <c r="DM83" s="122"/>
      <c r="DN83" s="122"/>
      <c r="DO83" s="122"/>
      <c r="DP83" s="122"/>
      <c r="DQ83" s="122"/>
      <c r="DR83" s="122"/>
      <c r="DS83" s="122"/>
      <c r="DT83" s="122"/>
      <c r="DU83" s="122"/>
      <c r="DV83" s="122"/>
      <c r="DW83" s="122"/>
      <c r="DX83" s="122"/>
      <c r="DY83" s="122"/>
      <c r="DZ83" s="122"/>
      <c r="EA83" s="122"/>
      <c r="EB83" s="122"/>
      <c r="EC83" s="122"/>
      <c r="ED83" s="122"/>
      <c r="EE83" s="122"/>
      <c r="EF83" s="122"/>
      <c r="EG83" s="122"/>
      <c r="EH83" s="122"/>
      <c r="EI83" s="122"/>
      <c r="EJ83" s="122"/>
      <c r="EK83" s="122"/>
      <c r="EL83" s="122"/>
      <c r="EM83" s="122"/>
      <c r="EN83" s="122"/>
      <c r="EO83" s="122"/>
      <c r="EP83" s="122"/>
      <c r="EQ83" s="122"/>
      <c r="ER83" s="122"/>
      <c r="ES83" s="122"/>
      <c r="ET83" s="122"/>
      <c r="EU83" s="122"/>
      <c r="EV83" s="122"/>
      <c r="EW83" s="122"/>
      <c r="EX83" s="122"/>
      <c r="EY83" s="122"/>
      <c r="EZ83" s="122"/>
      <c r="FA83" s="122"/>
      <c r="FB83" s="122"/>
      <c r="FC83" s="122"/>
      <c r="FD83" s="122"/>
      <c r="FE83" s="122"/>
      <c r="FF83" s="122"/>
      <c r="FG83" s="122"/>
      <c r="FH83" s="122"/>
      <c r="FI83" s="122"/>
      <c r="FJ83" s="122"/>
      <c r="FK83" s="122"/>
      <c r="FL83" s="122"/>
      <c r="FM83" s="122"/>
      <c r="FN83" s="122"/>
      <c r="FO83" s="122"/>
      <c r="FP83" s="122"/>
      <c r="FQ83" s="122"/>
      <c r="FR83" s="122"/>
      <c r="FS83" s="122"/>
      <c r="FT83" s="122"/>
      <c r="FU83" s="122"/>
      <c r="FV83" s="122"/>
      <c r="FW83" s="122"/>
      <c r="FX83" s="122"/>
      <c r="FY83" s="122"/>
      <c r="FZ83" s="122"/>
      <c r="GA83" s="122"/>
      <c r="GB83" s="122"/>
      <c r="GC83" s="122"/>
      <c r="GD83" s="122"/>
      <c r="GE83" s="122"/>
      <c r="GF83" s="122"/>
      <c r="GG83" s="122"/>
      <c r="GH83" s="122"/>
      <c r="GI83" s="122"/>
      <c r="GJ83" s="122"/>
      <c r="GK83" s="122"/>
      <c r="GL83" s="122"/>
      <c r="GM83" s="122"/>
      <c r="GN83" s="122"/>
      <c r="GO83" s="122"/>
      <c r="GP83" s="122"/>
      <c r="GQ83" s="122"/>
      <c r="GR83" s="122"/>
      <c r="GS83" s="122"/>
      <c r="GT83" s="122"/>
      <c r="GU83" s="122"/>
      <c r="GV83" s="122"/>
      <c r="GW83" s="122"/>
      <c r="GX83" s="122"/>
      <c r="GY83" s="122"/>
      <c r="GZ83" s="122"/>
      <c r="HA83" s="122"/>
      <c r="HB83" s="122"/>
      <c r="HC83" s="122"/>
      <c r="HD83" s="122"/>
      <c r="HE83" s="122"/>
      <c r="HF83" s="122"/>
      <c r="HG83" s="122"/>
      <c r="HH83" s="122"/>
      <c r="HI83" s="122"/>
      <c r="HJ83" s="122"/>
      <c r="HK83" s="122"/>
      <c r="HL83" s="122"/>
      <c r="HM83" s="122"/>
      <c r="HN83" s="122"/>
      <c r="HO83" s="122"/>
      <c r="HP83" s="122"/>
      <c r="HQ83" s="122"/>
      <c r="HR83" s="122"/>
      <c r="HS83" s="122"/>
      <c r="HT83" s="122"/>
      <c r="HU83" s="122"/>
      <c r="HV83" s="122"/>
      <c r="HW83" s="122"/>
      <c r="HX83" s="122"/>
      <c r="HY83" s="122"/>
      <c r="HZ83" s="122"/>
      <c r="IA83" s="122"/>
      <c r="IB83" s="122"/>
      <c r="IC83" s="122"/>
      <c r="ID83" s="122"/>
      <c r="IE83" s="122"/>
      <c r="IF83" s="122"/>
      <c r="IG83" s="122"/>
      <c r="IH83" s="122"/>
      <c r="II83" s="122"/>
      <c r="IJ83" s="122"/>
      <c r="IK83" s="122"/>
      <c r="IL83" s="122"/>
      <c r="IM83" s="122"/>
      <c r="IN83" s="122"/>
      <c r="IO83" s="122"/>
      <c r="IP83" s="122"/>
      <c r="IQ83" s="122"/>
      <c r="IR83" s="122"/>
      <c r="IS83" s="122"/>
      <c r="IT83" s="122"/>
      <c r="IU83" s="122"/>
      <c r="IV83" s="122"/>
      <c r="IW83" s="122"/>
      <c r="IX83" s="122"/>
      <c r="IY83" s="122"/>
      <c r="IZ83" s="122"/>
      <c r="JA83" s="122"/>
      <c r="JB83" s="122"/>
      <c r="JC83" s="122"/>
      <c r="JD83" s="122"/>
      <c r="JE83" s="122"/>
      <c r="JF83" s="122"/>
      <c r="JG83" s="122"/>
      <c r="JH83" s="122"/>
      <c r="JI83" s="122"/>
      <c r="JJ83" s="122"/>
      <c r="JK83" s="122"/>
      <c r="JL83" s="122"/>
      <c r="JM83" s="122"/>
      <c r="JN83" s="122"/>
      <c r="JO83" s="122"/>
      <c r="JP83" s="122"/>
      <c r="JQ83" s="122"/>
      <c r="JR83" s="122"/>
      <c r="JS83" s="122"/>
      <c r="JT83" s="122"/>
      <c r="JU83" s="122"/>
      <c r="JV83" s="122"/>
      <c r="JW83" s="122"/>
      <c r="JX83" s="122"/>
      <c r="JY83" s="122"/>
      <c r="JZ83" s="122"/>
      <c r="KA83" s="122"/>
      <c r="KB83" s="122"/>
      <c r="KC83" s="122"/>
      <c r="KD83" s="122"/>
      <c r="KE83" s="122"/>
      <c r="KF83" s="122"/>
      <c r="KG83" s="122"/>
      <c r="KH83" s="122"/>
      <c r="KI83" s="122"/>
      <c r="KJ83" s="122"/>
      <c r="KK83" s="122"/>
      <c r="KL83" s="122"/>
      <c r="KM83" s="122"/>
      <c r="KN83" s="122"/>
      <c r="KO83" s="122"/>
      <c r="KP83" s="122"/>
      <c r="KQ83" s="122"/>
      <c r="KR83" s="122"/>
      <c r="KS83" s="122"/>
      <c r="KT83" s="122"/>
      <c r="KU83" s="122"/>
      <c r="KV83" s="122"/>
      <c r="KW83" s="122"/>
      <c r="KX83" s="122"/>
      <c r="KY83" s="122"/>
      <c r="KZ83" s="122"/>
      <c r="LA83" s="122"/>
      <c r="LB83" s="122"/>
      <c r="LC83" s="122"/>
      <c r="LD83" s="122"/>
      <c r="LE83" s="122"/>
      <c r="LF83" s="122"/>
      <c r="LG83" s="122"/>
      <c r="LH83" s="122"/>
      <c r="LI83" s="122"/>
      <c r="LJ83" s="122"/>
      <c r="LK83" s="122"/>
      <c r="LL83" s="122"/>
      <c r="LM83" s="122"/>
      <c r="LN83" s="122"/>
      <c r="LO83" s="122"/>
      <c r="LP83" s="122"/>
      <c r="LQ83" s="122"/>
      <c r="LR83" s="122"/>
      <c r="LS83" s="122"/>
      <c r="LT83" s="122"/>
      <c r="LU83" s="122"/>
      <c r="LV83" s="122"/>
      <c r="LW83" s="122"/>
      <c r="LX83" s="122"/>
      <c r="LY83" s="122"/>
      <c r="LZ83" s="122"/>
      <c r="MA83" s="122"/>
      <c r="MB83" s="122"/>
      <c r="MC83" s="122"/>
      <c r="MD83" s="122"/>
      <c r="ME83" s="122"/>
      <c r="MF83" s="122"/>
      <c r="MG83" s="122"/>
      <c r="MH83" s="122"/>
      <c r="MI83" s="122"/>
      <c r="MJ83" s="122"/>
      <c r="MK83" s="122"/>
      <c r="ML83" s="122"/>
      <c r="MM83" s="122"/>
      <c r="MN83" s="122"/>
      <c r="MO83" s="122"/>
      <c r="MP83" s="122"/>
      <c r="MQ83" s="122"/>
      <c r="MR83" s="122"/>
      <c r="MS83" s="122"/>
      <c r="MT83" s="122"/>
      <c r="MU83" s="122"/>
      <c r="MV83" s="122"/>
      <c r="MW83" s="122"/>
      <c r="MX83" s="122"/>
      <c r="MY83" s="122"/>
      <c r="MZ83" s="122"/>
      <c r="NA83" s="122"/>
      <c r="NB83" s="122"/>
      <c r="NC83" s="122"/>
      <c r="ND83" s="122"/>
      <c r="NE83" s="122"/>
      <c r="NF83" s="122"/>
      <c r="NG83" s="122"/>
      <c r="NH83" s="122"/>
      <c r="NI83" s="122"/>
      <c r="NJ83" s="122"/>
      <c r="NK83" s="122"/>
      <c r="NL83" s="122"/>
      <c r="NM83" s="122"/>
      <c r="NN83" s="122"/>
      <c r="NO83" s="122"/>
      <c r="NP83" s="122"/>
      <c r="NQ83" s="122"/>
      <c r="NR83" s="122"/>
      <c r="NS83" s="122"/>
      <c r="NT83" s="122"/>
      <c r="NU83" s="122"/>
      <c r="NV83" s="122"/>
      <c r="NW83" s="122"/>
      <c r="NX83" s="122"/>
      <c r="NY83" s="122"/>
      <c r="NZ83" s="122"/>
      <c r="OA83" s="122"/>
      <c r="OB83" s="122"/>
      <c r="OC83" s="122"/>
      <c r="OD83" s="122"/>
      <c r="OE83" s="122"/>
      <c r="OF83" s="122"/>
      <c r="OG83" s="122"/>
      <c r="OH83" s="122"/>
      <c r="OI83" s="122"/>
      <c r="OJ83" s="122"/>
      <c r="OK83" s="122"/>
      <c r="OL83" s="122"/>
      <c r="OM83" s="122"/>
      <c r="ON83" s="122"/>
      <c r="OO83" s="122"/>
      <c r="OP83" s="122"/>
      <c r="OQ83" s="122"/>
      <c r="OR83" s="122"/>
      <c r="OS83" s="122"/>
      <c r="OT83" s="122"/>
      <c r="OU83" s="122"/>
      <c r="OV83" s="122"/>
      <c r="OW83" s="122"/>
      <c r="OX83" s="122"/>
      <c r="OY83" s="122"/>
      <c r="OZ83" s="122"/>
      <c r="PA83" s="122"/>
      <c r="PB83" s="122"/>
      <c r="PC83" s="122"/>
      <c r="PD83" s="122"/>
      <c r="PE83" s="122"/>
      <c r="PF83" s="122"/>
      <c r="PG83" s="122"/>
      <c r="PH83" s="122"/>
      <c r="PI83" s="122"/>
      <c r="PJ83" s="122"/>
      <c r="PK83" s="122"/>
      <c r="PL83" s="122"/>
      <c r="PM83" s="122"/>
      <c r="PN83" s="122"/>
      <c r="PO83" s="122"/>
      <c r="PP83" s="122"/>
      <c r="PQ83" s="122"/>
      <c r="PR83" s="122"/>
      <c r="PS83" s="122"/>
      <c r="PT83" s="122"/>
      <c r="PU83" s="122"/>
      <c r="PV83" s="122"/>
      <c r="PW83" s="122"/>
      <c r="PX83" s="122"/>
      <c r="PY83" s="122"/>
      <c r="PZ83" s="122"/>
      <c r="QA83" s="122"/>
      <c r="QB83" s="122"/>
      <c r="QC83" s="122"/>
      <c r="QD83" s="122"/>
      <c r="QE83" s="122"/>
      <c r="QF83" s="122"/>
      <c r="QG83" s="122"/>
      <c r="QH83" s="122"/>
      <c r="QI83" s="122"/>
      <c r="QJ83" s="122"/>
      <c r="QK83" s="122"/>
      <c r="QL83" s="122"/>
      <c r="QM83" s="122"/>
      <c r="QN83" s="122"/>
      <c r="QO83" s="122"/>
      <c r="QP83" s="122"/>
      <c r="QQ83" s="122"/>
      <c r="QR83" s="122"/>
      <c r="QS83" s="122"/>
      <c r="QT83" s="122"/>
      <c r="QU83" s="122"/>
      <c r="QV83" s="122"/>
      <c r="QW83" s="122"/>
      <c r="QX83" s="122"/>
      <c r="QY83" s="122"/>
      <c r="QZ83" s="122"/>
      <c r="RA83" s="122"/>
      <c r="RB83" s="122"/>
      <c r="RC83" s="122"/>
      <c r="RD83" s="122"/>
      <c r="RE83" s="122"/>
      <c r="RF83" s="122"/>
      <c r="RG83" s="122"/>
      <c r="RH83" s="122"/>
      <c r="RI83" s="122"/>
      <c r="RJ83" s="122"/>
      <c r="RK83" s="122"/>
      <c r="RL83" s="122"/>
      <c r="RM83" s="122"/>
      <c r="RN83" s="122"/>
      <c r="RO83" s="122"/>
      <c r="RP83" s="122"/>
      <c r="RQ83" s="122"/>
      <c r="RR83" s="122"/>
      <c r="RS83" s="122"/>
      <c r="RT83" s="122"/>
      <c r="RU83" s="122"/>
      <c r="RV83" s="122"/>
      <c r="RW83" s="122"/>
      <c r="RX83" s="122"/>
      <c r="RY83" s="122"/>
      <c r="RZ83" s="122"/>
      <c r="SA83" s="122"/>
      <c r="SB83" s="122"/>
      <c r="SC83" s="122"/>
      <c r="SD83" s="122"/>
      <c r="SE83" s="122"/>
      <c r="SF83" s="122"/>
      <c r="SG83" s="122"/>
      <c r="SH83" s="122"/>
      <c r="SI83" s="122"/>
      <c r="SJ83" s="122"/>
      <c r="SK83" s="122"/>
      <c r="SL83" s="122"/>
      <c r="SM83" s="122"/>
      <c r="SN83" s="122"/>
      <c r="SO83" s="122"/>
      <c r="SP83" s="122"/>
      <c r="SQ83" s="122"/>
      <c r="SR83" s="122"/>
      <c r="SS83" s="122"/>
      <c r="ST83" s="122"/>
      <c r="SU83" s="122"/>
      <c r="SV83" s="122"/>
      <c r="SW83" s="122"/>
      <c r="SX83" s="122"/>
      <c r="SY83" s="122"/>
      <c r="SZ83" s="122"/>
      <c r="TA83" s="122"/>
      <c r="TB83" s="122"/>
      <c r="TC83" s="122"/>
      <c r="TD83" s="122"/>
      <c r="TE83" s="122"/>
      <c r="TF83" s="122"/>
      <c r="TG83" s="122"/>
      <c r="TH83" s="122"/>
      <c r="TI83" s="122"/>
      <c r="TJ83" s="122"/>
      <c r="TK83" s="122"/>
      <c r="TL83" s="122"/>
      <c r="TM83" s="122"/>
      <c r="TN83" s="122"/>
      <c r="TO83" s="122"/>
      <c r="TP83" s="122"/>
      <c r="TQ83" s="122"/>
      <c r="TR83" s="122"/>
      <c r="TS83" s="122"/>
      <c r="TT83" s="122"/>
      <c r="TU83" s="122"/>
      <c r="TV83" s="122"/>
      <c r="TW83" s="122"/>
      <c r="TX83" s="122"/>
      <c r="TY83" s="122"/>
      <c r="TZ83" s="122"/>
      <c r="UA83" s="122"/>
      <c r="UB83" s="122"/>
      <c r="UC83" s="122"/>
      <c r="UD83" s="122"/>
      <c r="UE83" s="122"/>
      <c r="UF83" s="122"/>
      <c r="UG83" s="122"/>
      <c r="UH83" s="122"/>
      <c r="UI83" s="122"/>
      <c r="UJ83" s="122"/>
      <c r="UK83" s="122"/>
      <c r="UL83" s="122"/>
      <c r="UM83" s="122"/>
      <c r="UN83" s="122"/>
      <c r="UO83" s="122"/>
      <c r="UP83" s="122"/>
      <c r="UQ83" s="122"/>
      <c r="UR83" s="122"/>
      <c r="US83" s="122"/>
      <c r="UT83" s="122"/>
      <c r="UU83" s="122"/>
      <c r="UV83" s="122"/>
      <c r="UW83" s="122"/>
      <c r="UX83" s="122"/>
      <c r="UY83" s="122"/>
      <c r="UZ83" s="122"/>
      <c r="VA83" s="122"/>
      <c r="VB83" s="122"/>
      <c r="VC83" s="122"/>
      <c r="VD83" s="122"/>
      <c r="VE83" s="122"/>
      <c r="VF83" s="122"/>
      <c r="VG83" s="122"/>
      <c r="VH83" s="122"/>
      <c r="VI83" s="122"/>
      <c r="VJ83" s="122"/>
      <c r="VK83" s="122"/>
      <c r="VL83" s="122"/>
      <c r="VM83" s="122"/>
      <c r="VN83" s="122"/>
      <c r="VO83" s="122"/>
      <c r="VP83" s="122"/>
      <c r="VQ83" s="122"/>
      <c r="VR83" s="122"/>
      <c r="VS83" s="122"/>
      <c r="VT83" s="122"/>
      <c r="VU83" s="122"/>
      <c r="VV83" s="122"/>
      <c r="VW83" s="122"/>
      <c r="VX83" s="122"/>
      <c r="VY83" s="122"/>
      <c r="VZ83" s="122"/>
      <c r="WA83" s="122"/>
      <c r="WB83" s="122"/>
      <c r="WC83" s="122"/>
      <c r="WD83" s="122"/>
      <c r="WE83" s="122"/>
      <c r="WF83" s="122"/>
      <c r="WG83" s="122"/>
      <c r="WH83" s="122"/>
      <c r="WI83" s="122"/>
      <c r="WJ83" s="122"/>
      <c r="WK83" s="122"/>
      <c r="WL83" s="122"/>
      <c r="WM83" s="122"/>
      <c r="WN83" s="122"/>
      <c r="WO83" s="122"/>
      <c r="WP83" s="122"/>
      <c r="WQ83" s="122"/>
      <c r="WR83" s="122"/>
      <c r="WS83" s="122"/>
      <c r="WT83" s="122"/>
      <c r="WU83" s="122"/>
      <c r="WV83" s="122"/>
      <c r="WW83" s="122"/>
      <c r="WX83" s="122"/>
      <c r="WY83" s="122"/>
      <c r="WZ83" s="122"/>
      <c r="XA83" s="122"/>
      <c r="XB83" s="122"/>
      <c r="XC83" s="122"/>
      <c r="XD83" s="122"/>
      <c r="XE83" s="122"/>
      <c r="XF83" s="122"/>
      <c r="XG83" s="122"/>
      <c r="XH83" s="122"/>
      <c r="XI83" s="122"/>
      <c r="XJ83" s="122"/>
      <c r="XK83" s="122"/>
      <c r="XL83" s="122"/>
      <c r="XM83" s="122"/>
      <c r="XN83" s="122"/>
      <c r="XO83" s="122"/>
      <c r="XP83" s="122"/>
      <c r="XQ83" s="122"/>
      <c r="XR83" s="122"/>
      <c r="XS83" s="122"/>
      <c r="XT83" s="122"/>
      <c r="XU83" s="122"/>
      <c r="XV83" s="122"/>
      <c r="XW83" s="122"/>
      <c r="XX83" s="122"/>
      <c r="XY83" s="122"/>
      <c r="XZ83" s="122"/>
      <c r="YA83" s="122"/>
      <c r="YB83" s="122"/>
      <c r="YC83" s="122"/>
      <c r="YD83" s="122"/>
      <c r="YE83" s="122"/>
      <c r="YF83" s="122"/>
      <c r="YG83" s="122"/>
      <c r="YH83" s="122"/>
      <c r="YI83" s="122"/>
      <c r="YJ83" s="122"/>
      <c r="YK83" s="122"/>
      <c r="YL83" s="122"/>
      <c r="YM83" s="122"/>
      <c r="YN83" s="122"/>
      <c r="YO83" s="122"/>
      <c r="YP83" s="122"/>
      <c r="YQ83" s="122"/>
      <c r="YR83" s="122"/>
      <c r="YS83" s="122"/>
      <c r="YT83" s="122"/>
      <c r="YU83" s="122"/>
      <c r="YV83" s="122"/>
      <c r="YW83" s="122"/>
      <c r="YX83" s="122"/>
      <c r="YY83" s="122"/>
      <c r="YZ83" s="122"/>
      <c r="ZA83" s="122"/>
      <c r="ZB83" s="122"/>
      <c r="ZC83" s="122"/>
      <c r="ZD83" s="122"/>
      <c r="ZE83" s="122"/>
      <c r="ZF83" s="122"/>
      <c r="ZG83" s="122"/>
      <c r="ZH83" s="122"/>
      <c r="ZI83" s="122"/>
      <c r="ZJ83" s="122"/>
      <c r="ZK83" s="122"/>
      <c r="ZL83" s="122"/>
      <c r="ZM83" s="122"/>
      <c r="ZN83" s="122"/>
      <c r="ZO83" s="122"/>
      <c r="ZP83" s="122"/>
      <c r="ZQ83" s="122"/>
      <c r="ZR83" s="122"/>
      <c r="ZS83" s="122"/>
      <c r="ZT83" s="122"/>
      <c r="ZU83" s="122"/>
      <c r="ZV83" s="122"/>
      <c r="ZW83" s="122"/>
      <c r="ZX83" s="122"/>
      <c r="ZY83" s="122"/>
      <c r="ZZ83" s="122"/>
      <c r="AAA83" s="122"/>
      <c r="AAB83" s="122"/>
      <c r="AAC83" s="122"/>
      <c r="AAD83" s="122"/>
      <c r="AAE83" s="122"/>
      <c r="AAF83" s="122"/>
      <c r="AAG83" s="122"/>
      <c r="AAH83" s="122"/>
      <c r="AAI83" s="122"/>
      <c r="AAJ83" s="122"/>
      <c r="AAK83" s="122"/>
      <c r="AAL83" s="122"/>
      <c r="AAM83" s="122"/>
      <c r="AAN83" s="122"/>
      <c r="AAO83" s="122"/>
      <c r="AAP83" s="122"/>
      <c r="AAQ83" s="122"/>
      <c r="AAR83" s="122"/>
      <c r="AAS83" s="122"/>
      <c r="AAT83" s="122"/>
      <c r="AAU83" s="122"/>
      <c r="AAV83" s="122"/>
      <c r="AAW83" s="122"/>
      <c r="AAX83" s="122"/>
      <c r="AAY83" s="122"/>
      <c r="AAZ83" s="122"/>
      <c r="ABA83" s="122"/>
      <c r="ABB83" s="122"/>
      <c r="ABC83" s="122"/>
      <c r="ABD83" s="122"/>
      <c r="ABE83" s="122"/>
      <c r="ABF83" s="122"/>
      <c r="ABG83" s="122"/>
      <c r="ABH83" s="122"/>
      <c r="ABI83" s="122"/>
      <c r="ABJ83" s="122"/>
      <c r="ABK83" s="122"/>
      <c r="ABL83" s="122"/>
      <c r="ABM83" s="122"/>
      <c r="ABN83" s="122"/>
      <c r="ABO83" s="122"/>
      <c r="ABP83" s="122"/>
      <c r="ABQ83" s="122"/>
      <c r="ABR83" s="122"/>
      <c r="ABS83" s="122"/>
      <c r="ABT83" s="122"/>
      <c r="ABU83" s="122"/>
      <c r="ABV83" s="122"/>
      <c r="ABW83" s="122"/>
      <c r="ABX83" s="122"/>
      <c r="ABY83" s="122"/>
      <c r="ABZ83" s="122"/>
      <c r="ACA83" s="122"/>
      <c r="ACB83" s="122"/>
      <c r="ACC83" s="122"/>
      <c r="ACD83" s="122"/>
      <c r="ACE83" s="122"/>
      <c r="ACF83" s="122"/>
      <c r="ACG83" s="122"/>
      <c r="ACH83" s="122"/>
      <c r="ACI83" s="122"/>
      <c r="ACJ83" s="122"/>
      <c r="ACK83" s="122"/>
      <c r="ACL83" s="122"/>
      <c r="ACM83" s="122"/>
      <c r="ACN83" s="122"/>
      <c r="ACO83" s="122"/>
      <c r="ACP83" s="122"/>
      <c r="ACQ83" s="122"/>
      <c r="ACR83" s="122"/>
      <c r="ACS83" s="122"/>
      <c r="ACT83" s="122"/>
      <c r="ACU83" s="122"/>
      <c r="ACV83" s="122"/>
      <c r="ACW83" s="122"/>
      <c r="ACX83" s="122"/>
      <c r="ACY83" s="122"/>
      <c r="ACZ83" s="122"/>
      <c r="ADA83" s="122"/>
      <c r="ADB83" s="122"/>
      <c r="ADC83" s="122"/>
      <c r="ADD83" s="122"/>
      <c r="ADE83" s="122"/>
      <c r="ADF83" s="122"/>
      <c r="ADG83" s="122"/>
      <c r="ADH83" s="122"/>
      <c r="ADI83" s="122"/>
      <c r="ADJ83" s="122"/>
      <c r="ADK83" s="122"/>
      <c r="ADL83" s="122"/>
      <c r="ADM83" s="122"/>
      <c r="ADN83" s="122"/>
      <c r="ADO83" s="122"/>
      <c r="ADP83" s="122"/>
      <c r="ADQ83" s="122"/>
      <c r="ADR83" s="122"/>
      <c r="ADS83" s="122"/>
      <c r="ADT83" s="122"/>
      <c r="ADU83" s="122"/>
      <c r="ADV83" s="122"/>
      <c r="ADW83" s="122"/>
      <c r="ADX83" s="122"/>
      <c r="ADY83" s="122"/>
      <c r="ADZ83" s="122"/>
      <c r="AEA83" s="122"/>
      <c r="AEB83" s="122"/>
      <c r="AEC83" s="122"/>
      <c r="AED83" s="122"/>
      <c r="AEE83" s="122"/>
      <c r="AEF83" s="122"/>
      <c r="AEG83" s="122"/>
      <c r="AEH83" s="122"/>
      <c r="AEI83" s="122"/>
      <c r="AEJ83" s="122"/>
      <c r="AEK83" s="122"/>
      <c r="AEL83" s="122"/>
      <c r="AEM83" s="122"/>
      <c r="AEN83" s="122"/>
      <c r="AEO83" s="122"/>
      <c r="AEP83" s="122"/>
      <c r="AEQ83" s="122"/>
      <c r="AER83" s="122"/>
      <c r="AES83" s="122"/>
      <c r="AET83" s="122"/>
      <c r="AEU83" s="122"/>
      <c r="AEV83" s="122"/>
      <c r="AEW83" s="122"/>
      <c r="AEX83" s="122"/>
      <c r="AEY83" s="122"/>
      <c r="AEZ83" s="122"/>
      <c r="AFA83" s="122"/>
      <c r="AFB83" s="122"/>
      <c r="AFC83" s="122"/>
      <c r="AFD83" s="122"/>
      <c r="AFE83" s="122"/>
      <c r="AFF83" s="122"/>
      <c r="AFG83" s="122"/>
      <c r="AFH83" s="122"/>
      <c r="AFI83" s="122"/>
      <c r="AFJ83" s="122"/>
      <c r="AFK83" s="122"/>
      <c r="AFL83" s="122"/>
      <c r="AFM83" s="122"/>
      <c r="AFN83" s="122"/>
      <c r="AFO83" s="122"/>
      <c r="AFP83" s="122"/>
      <c r="AFQ83" s="122"/>
      <c r="AFR83" s="122"/>
      <c r="AFS83" s="122"/>
      <c r="AFT83" s="122"/>
      <c r="AFU83" s="122"/>
      <c r="AFV83" s="122"/>
      <c r="AFW83" s="122"/>
      <c r="AFX83" s="122"/>
      <c r="AFY83" s="122"/>
      <c r="AFZ83" s="122"/>
      <c r="AGA83" s="122"/>
      <c r="AGB83" s="122"/>
      <c r="AGC83" s="122"/>
      <c r="AGD83" s="122"/>
      <c r="AGE83" s="122"/>
      <c r="AGF83" s="122"/>
      <c r="AGG83" s="122"/>
      <c r="AGH83" s="122"/>
      <c r="AGI83" s="122"/>
      <c r="AGJ83" s="122"/>
      <c r="AGK83" s="122"/>
      <c r="AGL83" s="122"/>
      <c r="AGM83" s="122"/>
      <c r="AGN83" s="122"/>
      <c r="AGO83" s="122"/>
      <c r="AGP83" s="122"/>
      <c r="AGQ83" s="122"/>
      <c r="AGR83" s="122"/>
      <c r="AGS83" s="122"/>
      <c r="AGT83" s="122"/>
      <c r="AGU83" s="122"/>
      <c r="AGV83" s="122"/>
      <c r="AGW83" s="122"/>
      <c r="AGX83" s="122"/>
      <c r="AGY83" s="122"/>
      <c r="AGZ83" s="122"/>
      <c r="AHA83" s="122"/>
      <c r="AHB83" s="122"/>
      <c r="AHC83" s="122"/>
      <c r="AHD83" s="122"/>
      <c r="AHE83" s="122"/>
      <c r="AHF83" s="122"/>
      <c r="AHG83" s="122"/>
      <c r="AHH83" s="122"/>
      <c r="AHI83" s="122"/>
      <c r="AHJ83" s="122"/>
      <c r="AHK83" s="122"/>
      <c r="AHL83" s="122"/>
      <c r="AHM83" s="122"/>
      <c r="AHN83" s="122"/>
      <c r="AHO83" s="122"/>
      <c r="AHP83" s="122"/>
      <c r="AHQ83" s="122"/>
      <c r="AHR83" s="122"/>
      <c r="AHS83" s="122"/>
      <c r="AHT83" s="122"/>
      <c r="AHU83" s="122"/>
      <c r="AHV83" s="122"/>
      <c r="AHW83" s="122"/>
      <c r="AHX83" s="122"/>
      <c r="AHY83" s="122"/>
      <c r="AHZ83" s="122"/>
      <c r="AIA83" s="122"/>
      <c r="AIB83" s="122"/>
      <c r="AIC83" s="122"/>
      <c r="AID83" s="122"/>
      <c r="AIE83" s="122"/>
      <c r="AIF83" s="122"/>
      <c r="AIG83" s="122"/>
      <c r="AIH83" s="122"/>
      <c r="AII83" s="122"/>
      <c r="AIJ83" s="122"/>
      <c r="AIK83" s="122"/>
      <c r="AIL83" s="122"/>
      <c r="AIM83" s="122"/>
      <c r="AIN83" s="122"/>
      <c r="AIO83" s="122"/>
      <c r="AIP83" s="122"/>
      <c r="AIQ83" s="122"/>
      <c r="AIR83" s="122"/>
      <c r="AIS83" s="122"/>
      <c r="AIT83" s="122"/>
      <c r="AIU83" s="122"/>
      <c r="AIV83" s="122"/>
      <c r="AIW83" s="122"/>
      <c r="AIX83" s="122"/>
      <c r="AIY83" s="122"/>
      <c r="AIZ83" s="122"/>
      <c r="AJA83" s="122"/>
      <c r="AJB83" s="122"/>
      <c r="AJC83" s="122"/>
      <c r="AJD83" s="122"/>
      <c r="AJE83" s="122"/>
      <c r="AJF83" s="122"/>
      <c r="AJG83" s="122"/>
      <c r="AJH83" s="122"/>
      <c r="AJI83" s="122"/>
      <c r="AJJ83" s="122"/>
      <c r="AJK83" s="122"/>
      <c r="AJL83" s="122"/>
      <c r="AJM83" s="122"/>
      <c r="AJN83" s="122"/>
      <c r="AJO83" s="122"/>
      <c r="AJP83" s="122"/>
      <c r="AJQ83" s="122"/>
      <c r="AJR83" s="122"/>
      <c r="AJS83" s="122"/>
      <c r="AJT83" s="122"/>
      <c r="AJU83" s="122"/>
      <c r="AJV83" s="122"/>
      <c r="AJW83" s="122"/>
      <c r="AJX83" s="122"/>
      <c r="AJY83" s="122"/>
      <c r="AJZ83" s="122"/>
      <c r="AKA83" s="122"/>
      <c r="AKB83" s="122"/>
      <c r="AKC83" s="122"/>
      <c r="AKD83" s="122"/>
      <c r="AKE83" s="122"/>
      <c r="AKF83" s="122"/>
      <c r="AKG83" s="122"/>
      <c r="AKH83" s="122"/>
      <c r="AKI83" s="122"/>
      <c r="AKJ83" s="122"/>
      <c r="AKK83" s="122"/>
      <c r="AKL83" s="122"/>
      <c r="AKM83" s="122"/>
      <c r="AKN83" s="122"/>
      <c r="AKO83" s="122"/>
      <c r="AKP83" s="122"/>
      <c r="AKQ83" s="122"/>
      <c r="AKR83" s="122"/>
      <c r="AKS83" s="122"/>
      <c r="AKT83" s="122"/>
      <c r="AKU83" s="122"/>
      <c r="AKV83" s="122"/>
      <c r="AKW83" s="122"/>
      <c r="AKX83" s="122"/>
      <c r="AKY83" s="122"/>
      <c r="AKZ83" s="122"/>
      <c r="ALA83" s="122"/>
      <c r="ALB83" s="122"/>
      <c r="ALC83" s="122"/>
      <c r="ALD83" s="122"/>
      <c r="ALE83" s="122"/>
      <c r="ALF83" s="122"/>
      <c r="ALG83" s="122"/>
      <c r="ALH83" s="122"/>
      <c r="ALI83" s="122"/>
      <c r="ALJ83" s="122"/>
      <c r="ALK83" s="122"/>
      <c r="ALL83" s="122"/>
      <c r="ALM83" s="122"/>
      <c r="ALN83" s="122"/>
      <c r="ALO83" s="122"/>
      <c r="ALP83" s="122"/>
      <c r="ALQ83" s="122"/>
      <c r="ALR83" s="122"/>
      <c r="ALS83" s="122"/>
      <c r="ALT83" s="122"/>
      <c r="ALU83" s="122"/>
      <c r="ALV83" s="122"/>
      <c r="ALW83" s="122"/>
      <c r="ALX83" s="122"/>
      <c r="ALY83" s="122"/>
      <c r="ALZ83" s="122"/>
      <c r="AMA83" s="122"/>
      <c r="AMB83" s="122"/>
      <c r="AMC83" s="122"/>
      <c r="AMD83" s="122"/>
      <c r="AME83" s="122"/>
      <c r="AMF83" s="122"/>
      <c r="AMG83" s="122"/>
      <c r="AMH83" s="122"/>
      <c r="AMI83" s="122"/>
      <c r="AMJ83" s="122"/>
    </row>
    <row r="84" spans="1:1024" x14ac:dyDescent="0.25">
      <c r="A84" s="2" t="s">
        <v>367</v>
      </c>
      <c r="B84" s="69" t="s">
        <v>28</v>
      </c>
      <c r="C84" s="61">
        <v>10</v>
      </c>
      <c r="E84" s="70">
        <f t="shared" si="5"/>
        <v>0</v>
      </c>
    </row>
    <row r="85" spans="1:1024" x14ac:dyDescent="0.25">
      <c r="A85" s="2" t="s">
        <v>368</v>
      </c>
      <c r="B85" s="69" t="s">
        <v>28</v>
      </c>
      <c r="C85" s="61">
        <v>10</v>
      </c>
      <c r="E85" s="70">
        <f t="shared" si="5"/>
        <v>0</v>
      </c>
    </row>
    <row r="86" spans="1:1024" x14ac:dyDescent="0.25">
      <c r="A86" s="2" t="s">
        <v>369</v>
      </c>
      <c r="B86" s="69" t="s">
        <v>28</v>
      </c>
      <c r="C86" s="61">
        <v>10</v>
      </c>
      <c r="E86" s="70">
        <f t="shared" si="5"/>
        <v>0</v>
      </c>
    </row>
    <row r="87" spans="1:1024" s="103" customFormat="1" x14ac:dyDescent="0.25">
      <c r="A87" s="122" t="s">
        <v>370</v>
      </c>
      <c r="B87" s="123" t="s">
        <v>28</v>
      </c>
      <c r="C87" s="124">
        <v>3.8</v>
      </c>
      <c r="D87" s="125"/>
      <c r="E87" s="126">
        <f t="shared" si="5"/>
        <v>0</v>
      </c>
      <c r="F87" s="122" t="s">
        <v>30</v>
      </c>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c r="BE87" s="122"/>
      <c r="BF87" s="122"/>
      <c r="BG87" s="122"/>
      <c r="BH87" s="122"/>
      <c r="BI87" s="122"/>
      <c r="BJ87" s="122"/>
      <c r="BK87" s="122"/>
      <c r="BL87" s="122"/>
      <c r="BM87" s="122"/>
      <c r="BN87" s="122"/>
      <c r="BO87" s="122"/>
      <c r="BP87" s="122"/>
      <c r="BQ87" s="122"/>
      <c r="BR87" s="122"/>
      <c r="BS87" s="122"/>
      <c r="BT87" s="122"/>
      <c r="BU87" s="122"/>
      <c r="BV87" s="122"/>
      <c r="BW87" s="122"/>
      <c r="BX87" s="122"/>
      <c r="BY87" s="122"/>
      <c r="BZ87" s="122"/>
      <c r="CA87" s="122"/>
      <c r="CB87" s="122"/>
      <c r="CC87" s="122"/>
      <c r="CD87" s="122"/>
      <c r="CE87" s="122"/>
      <c r="CF87" s="122"/>
      <c r="CG87" s="122"/>
      <c r="CH87" s="122"/>
      <c r="CI87" s="122"/>
      <c r="CJ87" s="122"/>
      <c r="CK87" s="122"/>
      <c r="CL87" s="122"/>
      <c r="CM87" s="122"/>
      <c r="CN87" s="122"/>
      <c r="CO87" s="122"/>
      <c r="CP87" s="122"/>
      <c r="CQ87" s="122"/>
      <c r="CR87" s="122"/>
      <c r="CS87" s="122"/>
      <c r="CT87" s="122"/>
      <c r="CU87" s="122"/>
      <c r="CV87" s="122"/>
      <c r="CW87" s="122"/>
      <c r="CX87" s="122"/>
      <c r="CY87" s="122"/>
      <c r="CZ87" s="122"/>
      <c r="DA87" s="122"/>
      <c r="DB87" s="122"/>
      <c r="DC87" s="122"/>
      <c r="DD87" s="122"/>
      <c r="DE87" s="122"/>
      <c r="DF87" s="122"/>
      <c r="DG87" s="122"/>
      <c r="DH87" s="122"/>
      <c r="DI87" s="122"/>
      <c r="DJ87" s="122"/>
      <c r="DK87" s="122"/>
      <c r="DL87" s="122"/>
      <c r="DM87" s="122"/>
      <c r="DN87" s="122"/>
      <c r="DO87" s="122"/>
      <c r="DP87" s="122"/>
      <c r="DQ87" s="122"/>
      <c r="DR87" s="122"/>
      <c r="DS87" s="122"/>
      <c r="DT87" s="122"/>
      <c r="DU87" s="122"/>
      <c r="DV87" s="122"/>
      <c r="DW87" s="122"/>
      <c r="DX87" s="122"/>
      <c r="DY87" s="122"/>
      <c r="DZ87" s="122"/>
      <c r="EA87" s="122"/>
      <c r="EB87" s="122"/>
      <c r="EC87" s="122"/>
      <c r="ED87" s="122"/>
      <c r="EE87" s="122"/>
      <c r="EF87" s="122"/>
      <c r="EG87" s="122"/>
      <c r="EH87" s="122"/>
      <c r="EI87" s="122"/>
      <c r="EJ87" s="122"/>
      <c r="EK87" s="122"/>
      <c r="EL87" s="122"/>
      <c r="EM87" s="122"/>
      <c r="EN87" s="122"/>
      <c r="EO87" s="122"/>
      <c r="EP87" s="122"/>
      <c r="EQ87" s="122"/>
      <c r="ER87" s="122"/>
      <c r="ES87" s="122"/>
      <c r="ET87" s="122"/>
      <c r="EU87" s="122"/>
      <c r="EV87" s="122"/>
      <c r="EW87" s="122"/>
      <c r="EX87" s="122"/>
      <c r="EY87" s="122"/>
      <c r="EZ87" s="122"/>
      <c r="FA87" s="122"/>
      <c r="FB87" s="122"/>
      <c r="FC87" s="122"/>
      <c r="FD87" s="122"/>
      <c r="FE87" s="122"/>
      <c r="FF87" s="122"/>
      <c r="FG87" s="122"/>
      <c r="FH87" s="122"/>
      <c r="FI87" s="122"/>
      <c r="FJ87" s="122"/>
      <c r="FK87" s="122"/>
      <c r="FL87" s="122"/>
      <c r="FM87" s="122"/>
      <c r="FN87" s="122"/>
      <c r="FO87" s="122"/>
      <c r="FP87" s="122"/>
      <c r="FQ87" s="122"/>
      <c r="FR87" s="122"/>
      <c r="FS87" s="122"/>
      <c r="FT87" s="122"/>
      <c r="FU87" s="122"/>
      <c r="FV87" s="122"/>
      <c r="FW87" s="122"/>
      <c r="FX87" s="122"/>
      <c r="FY87" s="122"/>
      <c r="FZ87" s="122"/>
      <c r="GA87" s="122"/>
      <c r="GB87" s="122"/>
      <c r="GC87" s="122"/>
      <c r="GD87" s="122"/>
      <c r="GE87" s="122"/>
      <c r="GF87" s="122"/>
      <c r="GG87" s="122"/>
      <c r="GH87" s="122"/>
      <c r="GI87" s="122"/>
      <c r="GJ87" s="122"/>
      <c r="GK87" s="122"/>
      <c r="GL87" s="122"/>
      <c r="GM87" s="122"/>
      <c r="GN87" s="122"/>
      <c r="GO87" s="122"/>
      <c r="GP87" s="122"/>
      <c r="GQ87" s="122"/>
      <c r="GR87" s="122"/>
      <c r="GS87" s="122"/>
      <c r="GT87" s="122"/>
      <c r="GU87" s="122"/>
      <c r="GV87" s="122"/>
      <c r="GW87" s="122"/>
      <c r="GX87" s="122"/>
      <c r="GY87" s="122"/>
      <c r="GZ87" s="122"/>
      <c r="HA87" s="122"/>
      <c r="HB87" s="122"/>
      <c r="HC87" s="122"/>
      <c r="HD87" s="122"/>
      <c r="HE87" s="122"/>
      <c r="HF87" s="122"/>
      <c r="HG87" s="122"/>
      <c r="HH87" s="122"/>
      <c r="HI87" s="122"/>
      <c r="HJ87" s="122"/>
      <c r="HK87" s="122"/>
      <c r="HL87" s="122"/>
      <c r="HM87" s="122"/>
      <c r="HN87" s="122"/>
      <c r="HO87" s="122"/>
      <c r="HP87" s="122"/>
      <c r="HQ87" s="122"/>
      <c r="HR87" s="122"/>
      <c r="HS87" s="122"/>
      <c r="HT87" s="122"/>
      <c r="HU87" s="122"/>
      <c r="HV87" s="122"/>
      <c r="HW87" s="122"/>
      <c r="HX87" s="122"/>
      <c r="HY87" s="122"/>
      <c r="HZ87" s="122"/>
      <c r="IA87" s="122"/>
      <c r="IB87" s="122"/>
      <c r="IC87" s="122"/>
      <c r="ID87" s="122"/>
      <c r="IE87" s="122"/>
      <c r="IF87" s="122"/>
      <c r="IG87" s="122"/>
      <c r="IH87" s="122"/>
      <c r="II87" s="122"/>
      <c r="IJ87" s="122"/>
      <c r="IK87" s="122"/>
      <c r="IL87" s="122"/>
      <c r="IM87" s="122"/>
      <c r="IN87" s="122"/>
      <c r="IO87" s="122"/>
      <c r="IP87" s="122"/>
      <c r="IQ87" s="122"/>
      <c r="IR87" s="122"/>
      <c r="IS87" s="122"/>
      <c r="IT87" s="122"/>
      <c r="IU87" s="122"/>
      <c r="IV87" s="122"/>
      <c r="IW87" s="122"/>
      <c r="IX87" s="122"/>
      <c r="IY87" s="122"/>
      <c r="IZ87" s="122"/>
      <c r="JA87" s="122"/>
      <c r="JB87" s="122"/>
      <c r="JC87" s="122"/>
      <c r="JD87" s="122"/>
      <c r="JE87" s="122"/>
      <c r="JF87" s="122"/>
      <c r="JG87" s="122"/>
      <c r="JH87" s="122"/>
      <c r="JI87" s="122"/>
      <c r="JJ87" s="122"/>
      <c r="JK87" s="122"/>
      <c r="JL87" s="122"/>
      <c r="JM87" s="122"/>
      <c r="JN87" s="122"/>
      <c r="JO87" s="122"/>
      <c r="JP87" s="122"/>
      <c r="JQ87" s="122"/>
      <c r="JR87" s="122"/>
      <c r="JS87" s="122"/>
      <c r="JT87" s="122"/>
      <c r="JU87" s="122"/>
      <c r="JV87" s="122"/>
      <c r="JW87" s="122"/>
      <c r="JX87" s="122"/>
      <c r="JY87" s="122"/>
      <c r="JZ87" s="122"/>
      <c r="KA87" s="122"/>
      <c r="KB87" s="122"/>
      <c r="KC87" s="122"/>
      <c r="KD87" s="122"/>
      <c r="KE87" s="122"/>
      <c r="KF87" s="122"/>
      <c r="KG87" s="122"/>
      <c r="KH87" s="122"/>
      <c r="KI87" s="122"/>
      <c r="KJ87" s="122"/>
      <c r="KK87" s="122"/>
      <c r="KL87" s="122"/>
      <c r="KM87" s="122"/>
      <c r="KN87" s="122"/>
      <c r="KO87" s="122"/>
      <c r="KP87" s="122"/>
      <c r="KQ87" s="122"/>
      <c r="KR87" s="122"/>
      <c r="KS87" s="122"/>
      <c r="KT87" s="122"/>
      <c r="KU87" s="122"/>
      <c r="KV87" s="122"/>
      <c r="KW87" s="122"/>
      <c r="KX87" s="122"/>
      <c r="KY87" s="122"/>
      <c r="KZ87" s="122"/>
      <c r="LA87" s="122"/>
      <c r="LB87" s="122"/>
      <c r="LC87" s="122"/>
      <c r="LD87" s="122"/>
      <c r="LE87" s="122"/>
      <c r="LF87" s="122"/>
      <c r="LG87" s="122"/>
      <c r="LH87" s="122"/>
      <c r="LI87" s="122"/>
      <c r="LJ87" s="122"/>
      <c r="LK87" s="122"/>
      <c r="LL87" s="122"/>
      <c r="LM87" s="122"/>
      <c r="LN87" s="122"/>
      <c r="LO87" s="122"/>
      <c r="LP87" s="122"/>
      <c r="LQ87" s="122"/>
      <c r="LR87" s="122"/>
      <c r="LS87" s="122"/>
      <c r="LT87" s="122"/>
      <c r="LU87" s="122"/>
      <c r="LV87" s="122"/>
      <c r="LW87" s="122"/>
      <c r="LX87" s="122"/>
      <c r="LY87" s="122"/>
      <c r="LZ87" s="122"/>
      <c r="MA87" s="122"/>
      <c r="MB87" s="122"/>
      <c r="MC87" s="122"/>
      <c r="MD87" s="122"/>
      <c r="ME87" s="122"/>
      <c r="MF87" s="122"/>
      <c r="MG87" s="122"/>
      <c r="MH87" s="122"/>
      <c r="MI87" s="122"/>
      <c r="MJ87" s="122"/>
      <c r="MK87" s="122"/>
      <c r="ML87" s="122"/>
      <c r="MM87" s="122"/>
      <c r="MN87" s="122"/>
      <c r="MO87" s="122"/>
      <c r="MP87" s="122"/>
      <c r="MQ87" s="122"/>
      <c r="MR87" s="122"/>
      <c r="MS87" s="122"/>
      <c r="MT87" s="122"/>
      <c r="MU87" s="122"/>
      <c r="MV87" s="122"/>
      <c r="MW87" s="122"/>
      <c r="MX87" s="122"/>
      <c r="MY87" s="122"/>
      <c r="MZ87" s="122"/>
      <c r="NA87" s="122"/>
      <c r="NB87" s="122"/>
      <c r="NC87" s="122"/>
      <c r="ND87" s="122"/>
      <c r="NE87" s="122"/>
      <c r="NF87" s="122"/>
      <c r="NG87" s="122"/>
      <c r="NH87" s="122"/>
      <c r="NI87" s="122"/>
      <c r="NJ87" s="122"/>
      <c r="NK87" s="122"/>
      <c r="NL87" s="122"/>
      <c r="NM87" s="122"/>
      <c r="NN87" s="122"/>
      <c r="NO87" s="122"/>
      <c r="NP87" s="122"/>
      <c r="NQ87" s="122"/>
      <c r="NR87" s="122"/>
      <c r="NS87" s="122"/>
      <c r="NT87" s="122"/>
      <c r="NU87" s="122"/>
      <c r="NV87" s="122"/>
      <c r="NW87" s="122"/>
      <c r="NX87" s="122"/>
      <c r="NY87" s="122"/>
      <c r="NZ87" s="122"/>
      <c r="OA87" s="122"/>
      <c r="OB87" s="122"/>
      <c r="OC87" s="122"/>
      <c r="OD87" s="122"/>
      <c r="OE87" s="122"/>
      <c r="OF87" s="122"/>
      <c r="OG87" s="122"/>
      <c r="OH87" s="122"/>
      <c r="OI87" s="122"/>
      <c r="OJ87" s="122"/>
      <c r="OK87" s="122"/>
      <c r="OL87" s="122"/>
      <c r="OM87" s="122"/>
      <c r="ON87" s="122"/>
      <c r="OO87" s="122"/>
      <c r="OP87" s="122"/>
      <c r="OQ87" s="122"/>
      <c r="OR87" s="122"/>
      <c r="OS87" s="122"/>
      <c r="OT87" s="122"/>
      <c r="OU87" s="122"/>
      <c r="OV87" s="122"/>
      <c r="OW87" s="122"/>
      <c r="OX87" s="122"/>
      <c r="OY87" s="122"/>
      <c r="OZ87" s="122"/>
      <c r="PA87" s="122"/>
      <c r="PB87" s="122"/>
      <c r="PC87" s="122"/>
      <c r="PD87" s="122"/>
      <c r="PE87" s="122"/>
      <c r="PF87" s="122"/>
      <c r="PG87" s="122"/>
      <c r="PH87" s="122"/>
      <c r="PI87" s="122"/>
      <c r="PJ87" s="122"/>
      <c r="PK87" s="122"/>
      <c r="PL87" s="122"/>
      <c r="PM87" s="122"/>
      <c r="PN87" s="122"/>
      <c r="PO87" s="122"/>
      <c r="PP87" s="122"/>
      <c r="PQ87" s="122"/>
      <c r="PR87" s="122"/>
      <c r="PS87" s="122"/>
      <c r="PT87" s="122"/>
      <c r="PU87" s="122"/>
      <c r="PV87" s="122"/>
      <c r="PW87" s="122"/>
      <c r="PX87" s="122"/>
      <c r="PY87" s="122"/>
      <c r="PZ87" s="122"/>
      <c r="QA87" s="122"/>
      <c r="QB87" s="122"/>
      <c r="QC87" s="122"/>
      <c r="QD87" s="122"/>
      <c r="QE87" s="122"/>
      <c r="QF87" s="122"/>
      <c r="QG87" s="122"/>
      <c r="QH87" s="122"/>
      <c r="QI87" s="122"/>
      <c r="QJ87" s="122"/>
      <c r="QK87" s="122"/>
      <c r="QL87" s="122"/>
      <c r="QM87" s="122"/>
      <c r="QN87" s="122"/>
      <c r="QO87" s="122"/>
      <c r="QP87" s="122"/>
      <c r="QQ87" s="122"/>
      <c r="QR87" s="122"/>
      <c r="QS87" s="122"/>
      <c r="QT87" s="122"/>
      <c r="QU87" s="122"/>
      <c r="QV87" s="122"/>
      <c r="QW87" s="122"/>
      <c r="QX87" s="122"/>
      <c r="QY87" s="122"/>
      <c r="QZ87" s="122"/>
      <c r="RA87" s="122"/>
      <c r="RB87" s="122"/>
      <c r="RC87" s="122"/>
      <c r="RD87" s="122"/>
      <c r="RE87" s="122"/>
      <c r="RF87" s="122"/>
      <c r="RG87" s="122"/>
      <c r="RH87" s="122"/>
      <c r="RI87" s="122"/>
      <c r="RJ87" s="122"/>
      <c r="RK87" s="122"/>
      <c r="RL87" s="122"/>
      <c r="RM87" s="122"/>
      <c r="RN87" s="122"/>
      <c r="RO87" s="122"/>
      <c r="RP87" s="122"/>
      <c r="RQ87" s="122"/>
      <c r="RR87" s="122"/>
      <c r="RS87" s="122"/>
      <c r="RT87" s="122"/>
      <c r="RU87" s="122"/>
      <c r="RV87" s="122"/>
      <c r="RW87" s="122"/>
      <c r="RX87" s="122"/>
      <c r="RY87" s="122"/>
      <c r="RZ87" s="122"/>
      <c r="SA87" s="122"/>
      <c r="SB87" s="122"/>
      <c r="SC87" s="122"/>
      <c r="SD87" s="122"/>
      <c r="SE87" s="122"/>
      <c r="SF87" s="122"/>
      <c r="SG87" s="122"/>
      <c r="SH87" s="122"/>
      <c r="SI87" s="122"/>
      <c r="SJ87" s="122"/>
      <c r="SK87" s="122"/>
      <c r="SL87" s="122"/>
      <c r="SM87" s="122"/>
      <c r="SN87" s="122"/>
      <c r="SO87" s="122"/>
      <c r="SP87" s="122"/>
      <c r="SQ87" s="122"/>
      <c r="SR87" s="122"/>
      <c r="SS87" s="122"/>
      <c r="ST87" s="122"/>
      <c r="SU87" s="122"/>
      <c r="SV87" s="122"/>
      <c r="SW87" s="122"/>
      <c r="SX87" s="122"/>
      <c r="SY87" s="122"/>
      <c r="SZ87" s="122"/>
      <c r="TA87" s="122"/>
      <c r="TB87" s="122"/>
      <c r="TC87" s="122"/>
      <c r="TD87" s="122"/>
      <c r="TE87" s="122"/>
      <c r="TF87" s="122"/>
      <c r="TG87" s="122"/>
      <c r="TH87" s="122"/>
      <c r="TI87" s="122"/>
      <c r="TJ87" s="122"/>
      <c r="TK87" s="122"/>
      <c r="TL87" s="122"/>
      <c r="TM87" s="122"/>
      <c r="TN87" s="122"/>
      <c r="TO87" s="122"/>
      <c r="TP87" s="122"/>
      <c r="TQ87" s="122"/>
      <c r="TR87" s="122"/>
      <c r="TS87" s="122"/>
      <c r="TT87" s="122"/>
      <c r="TU87" s="122"/>
      <c r="TV87" s="122"/>
      <c r="TW87" s="122"/>
      <c r="TX87" s="122"/>
      <c r="TY87" s="122"/>
      <c r="TZ87" s="122"/>
      <c r="UA87" s="122"/>
      <c r="UB87" s="122"/>
      <c r="UC87" s="122"/>
      <c r="UD87" s="122"/>
      <c r="UE87" s="122"/>
      <c r="UF87" s="122"/>
      <c r="UG87" s="122"/>
      <c r="UH87" s="122"/>
      <c r="UI87" s="122"/>
      <c r="UJ87" s="122"/>
      <c r="UK87" s="122"/>
      <c r="UL87" s="122"/>
      <c r="UM87" s="122"/>
      <c r="UN87" s="122"/>
      <c r="UO87" s="122"/>
      <c r="UP87" s="122"/>
      <c r="UQ87" s="122"/>
      <c r="UR87" s="122"/>
      <c r="US87" s="122"/>
      <c r="UT87" s="122"/>
      <c r="UU87" s="122"/>
      <c r="UV87" s="122"/>
      <c r="UW87" s="122"/>
      <c r="UX87" s="122"/>
      <c r="UY87" s="122"/>
      <c r="UZ87" s="122"/>
      <c r="VA87" s="122"/>
      <c r="VB87" s="122"/>
      <c r="VC87" s="122"/>
      <c r="VD87" s="122"/>
      <c r="VE87" s="122"/>
      <c r="VF87" s="122"/>
      <c r="VG87" s="122"/>
      <c r="VH87" s="122"/>
      <c r="VI87" s="122"/>
      <c r="VJ87" s="122"/>
      <c r="VK87" s="122"/>
      <c r="VL87" s="122"/>
      <c r="VM87" s="122"/>
      <c r="VN87" s="122"/>
      <c r="VO87" s="122"/>
      <c r="VP87" s="122"/>
      <c r="VQ87" s="122"/>
      <c r="VR87" s="122"/>
      <c r="VS87" s="122"/>
      <c r="VT87" s="122"/>
      <c r="VU87" s="122"/>
      <c r="VV87" s="122"/>
      <c r="VW87" s="122"/>
      <c r="VX87" s="122"/>
      <c r="VY87" s="122"/>
      <c r="VZ87" s="122"/>
      <c r="WA87" s="122"/>
      <c r="WB87" s="122"/>
      <c r="WC87" s="122"/>
      <c r="WD87" s="122"/>
      <c r="WE87" s="122"/>
      <c r="WF87" s="122"/>
      <c r="WG87" s="122"/>
      <c r="WH87" s="122"/>
      <c r="WI87" s="122"/>
      <c r="WJ87" s="122"/>
      <c r="WK87" s="122"/>
      <c r="WL87" s="122"/>
      <c r="WM87" s="122"/>
      <c r="WN87" s="122"/>
      <c r="WO87" s="122"/>
      <c r="WP87" s="122"/>
      <c r="WQ87" s="122"/>
      <c r="WR87" s="122"/>
      <c r="WS87" s="122"/>
      <c r="WT87" s="122"/>
      <c r="WU87" s="122"/>
      <c r="WV87" s="122"/>
      <c r="WW87" s="122"/>
      <c r="WX87" s="122"/>
      <c r="WY87" s="122"/>
      <c r="WZ87" s="122"/>
      <c r="XA87" s="122"/>
      <c r="XB87" s="122"/>
      <c r="XC87" s="122"/>
      <c r="XD87" s="122"/>
      <c r="XE87" s="122"/>
      <c r="XF87" s="122"/>
      <c r="XG87" s="122"/>
      <c r="XH87" s="122"/>
      <c r="XI87" s="122"/>
      <c r="XJ87" s="122"/>
      <c r="XK87" s="122"/>
      <c r="XL87" s="122"/>
      <c r="XM87" s="122"/>
      <c r="XN87" s="122"/>
      <c r="XO87" s="122"/>
      <c r="XP87" s="122"/>
      <c r="XQ87" s="122"/>
      <c r="XR87" s="122"/>
      <c r="XS87" s="122"/>
      <c r="XT87" s="122"/>
      <c r="XU87" s="122"/>
      <c r="XV87" s="122"/>
      <c r="XW87" s="122"/>
      <c r="XX87" s="122"/>
      <c r="XY87" s="122"/>
      <c r="XZ87" s="122"/>
      <c r="YA87" s="122"/>
      <c r="YB87" s="122"/>
      <c r="YC87" s="122"/>
      <c r="YD87" s="122"/>
      <c r="YE87" s="122"/>
      <c r="YF87" s="122"/>
      <c r="YG87" s="122"/>
      <c r="YH87" s="122"/>
      <c r="YI87" s="122"/>
      <c r="YJ87" s="122"/>
      <c r="YK87" s="122"/>
      <c r="YL87" s="122"/>
      <c r="YM87" s="122"/>
      <c r="YN87" s="122"/>
      <c r="YO87" s="122"/>
      <c r="YP87" s="122"/>
      <c r="YQ87" s="122"/>
      <c r="YR87" s="122"/>
      <c r="YS87" s="122"/>
      <c r="YT87" s="122"/>
      <c r="YU87" s="122"/>
      <c r="YV87" s="122"/>
      <c r="YW87" s="122"/>
      <c r="YX87" s="122"/>
      <c r="YY87" s="122"/>
      <c r="YZ87" s="122"/>
      <c r="ZA87" s="122"/>
      <c r="ZB87" s="122"/>
      <c r="ZC87" s="122"/>
      <c r="ZD87" s="122"/>
      <c r="ZE87" s="122"/>
      <c r="ZF87" s="122"/>
      <c r="ZG87" s="122"/>
      <c r="ZH87" s="122"/>
      <c r="ZI87" s="122"/>
      <c r="ZJ87" s="122"/>
      <c r="ZK87" s="122"/>
      <c r="ZL87" s="122"/>
      <c r="ZM87" s="122"/>
      <c r="ZN87" s="122"/>
      <c r="ZO87" s="122"/>
      <c r="ZP87" s="122"/>
      <c r="ZQ87" s="122"/>
      <c r="ZR87" s="122"/>
      <c r="ZS87" s="122"/>
      <c r="ZT87" s="122"/>
      <c r="ZU87" s="122"/>
      <c r="ZV87" s="122"/>
      <c r="ZW87" s="122"/>
      <c r="ZX87" s="122"/>
      <c r="ZY87" s="122"/>
      <c r="ZZ87" s="122"/>
      <c r="AAA87" s="122"/>
      <c r="AAB87" s="122"/>
      <c r="AAC87" s="122"/>
      <c r="AAD87" s="122"/>
      <c r="AAE87" s="122"/>
      <c r="AAF87" s="122"/>
      <c r="AAG87" s="122"/>
      <c r="AAH87" s="122"/>
      <c r="AAI87" s="122"/>
      <c r="AAJ87" s="122"/>
      <c r="AAK87" s="122"/>
      <c r="AAL87" s="122"/>
      <c r="AAM87" s="122"/>
      <c r="AAN87" s="122"/>
      <c r="AAO87" s="122"/>
      <c r="AAP87" s="122"/>
      <c r="AAQ87" s="122"/>
      <c r="AAR87" s="122"/>
      <c r="AAS87" s="122"/>
      <c r="AAT87" s="122"/>
      <c r="AAU87" s="122"/>
      <c r="AAV87" s="122"/>
      <c r="AAW87" s="122"/>
      <c r="AAX87" s="122"/>
      <c r="AAY87" s="122"/>
      <c r="AAZ87" s="122"/>
      <c r="ABA87" s="122"/>
      <c r="ABB87" s="122"/>
      <c r="ABC87" s="122"/>
      <c r="ABD87" s="122"/>
      <c r="ABE87" s="122"/>
      <c r="ABF87" s="122"/>
      <c r="ABG87" s="122"/>
      <c r="ABH87" s="122"/>
      <c r="ABI87" s="122"/>
      <c r="ABJ87" s="122"/>
      <c r="ABK87" s="122"/>
      <c r="ABL87" s="122"/>
      <c r="ABM87" s="122"/>
      <c r="ABN87" s="122"/>
      <c r="ABO87" s="122"/>
      <c r="ABP87" s="122"/>
      <c r="ABQ87" s="122"/>
      <c r="ABR87" s="122"/>
      <c r="ABS87" s="122"/>
      <c r="ABT87" s="122"/>
      <c r="ABU87" s="122"/>
      <c r="ABV87" s="122"/>
      <c r="ABW87" s="122"/>
      <c r="ABX87" s="122"/>
      <c r="ABY87" s="122"/>
      <c r="ABZ87" s="122"/>
      <c r="ACA87" s="122"/>
      <c r="ACB87" s="122"/>
      <c r="ACC87" s="122"/>
      <c r="ACD87" s="122"/>
      <c r="ACE87" s="122"/>
      <c r="ACF87" s="122"/>
      <c r="ACG87" s="122"/>
      <c r="ACH87" s="122"/>
      <c r="ACI87" s="122"/>
      <c r="ACJ87" s="122"/>
      <c r="ACK87" s="122"/>
      <c r="ACL87" s="122"/>
      <c r="ACM87" s="122"/>
      <c r="ACN87" s="122"/>
      <c r="ACO87" s="122"/>
      <c r="ACP87" s="122"/>
      <c r="ACQ87" s="122"/>
      <c r="ACR87" s="122"/>
      <c r="ACS87" s="122"/>
      <c r="ACT87" s="122"/>
      <c r="ACU87" s="122"/>
      <c r="ACV87" s="122"/>
      <c r="ACW87" s="122"/>
      <c r="ACX87" s="122"/>
      <c r="ACY87" s="122"/>
      <c r="ACZ87" s="122"/>
      <c r="ADA87" s="122"/>
      <c r="ADB87" s="122"/>
      <c r="ADC87" s="122"/>
      <c r="ADD87" s="122"/>
      <c r="ADE87" s="122"/>
      <c r="ADF87" s="122"/>
      <c r="ADG87" s="122"/>
      <c r="ADH87" s="122"/>
      <c r="ADI87" s="122"/>
      <c r="ADJ87" s="122"/>
      <c r="ADK87" s="122"/>
      <c r="ADL87" s="122"/>
      <c r="ADM87" s="122"/>
      <c r="ADN87" s="122"/>
      <c r="ADO87" s="122"/>
      <c r="ADP87" s="122"/>
      <c r="ADQ87" s="122"/>
      <c r="ADR87" s="122"/>
      <c r="ADS87" s="122"/>
      <c r="ADT87" s="122"/>
      <c r="ADU87" s="122"/>
      <c r="ADV87" s="122"/>
      <c r="ADW87" s="122"/>
      <c r="ADX87" s="122"/>
      <c r="ADY87" s="122"/>
      <c r="ADZ87" s="122"/>
      <c r="AEA87" s="122"/>
      <c r="AEB87" s="122"/>
      <c r="AEC87" s="122"/>
      <c r="AED87" s="122"/>
      <c r="AEE87" s="122"/>
      <c r="AEF87" s="122"/>
      <c r="AEG87" s="122"/>
      <c r="AEH87" s="122"/>
      <c r="AEI87" s="122"/>
      <c r="AEJ87" s="122"/>
      <c r="AEK87" s="122"/>
      <c r="AEL87" s="122"/>
      <c r="AEM87" s="122"/>
      <c r="AEN87" s="122"/>
      <c r="AEO87" s="122"/>
      <c r="AEP87" s="122"/>
      <c r="AEQ87" s="122"/>
      <c r="AER87" s="122"/>
      <c r="AES87" s="122"/>
      <c r="AET87" s="122"/>
      <c r="AEU87" s="122"/>
      <c r="AEV87" s="122"/>
      <c r="AEW87" s="122"/>
      <c r="AEX87" s="122"/>
      <c r="AEY87" s="122"/>
      <c r="AEZ87" s="122"/>
      <c r="AFA87" s="122"/>
      <c r="AFB87" s="122"/>
      <c r="AFC87" s="122"/>
      <c r="AFD87" s="122"/>
      <c r="AFE87" s="122"/>
      <c r="AFF87" s="122"/>
      <c r="AFG87" s="122"/>
      <c r="AFH87" s="122"/>
      <c r="AFI87" s="122"/>
      <c r="AFJ87" s="122"/>
      <c r="AFK87" s="122"/>
      <c r="AFL87" s="122"/>
      <c r="AFM87" s="122"/>
      <c r="AFN87" s="122"/>
      <c r="AFO87" s="122"/>
      <c r="AFP87" s="122"/>
      <c r="AFQ87" s="122"/>
      <c r="AFR87" s="122"/>
      <c r="AFS87" s="122"/>
      <c r="AFT87" s="122"/>
      <c r="AFU87" s="122"/>
      <c r="AFV87" s="122"/>
      <c r="AFW87" s="122"/>
      <c r="AFX87" s="122"/>
      <c r="AFY87" s="122"/>
      <c r="AFZ87" s="122"/>
      <c r="AGA87" s="122"/>
      <c r="AGB87" s="122"/>
      <c r="AGC87" s="122"/>
      <c r="AGD87" s="122"/>
      <c r="AGE87" s="122"/>
      <c r="AGF87" s="122"/>
      <c r="AGG87" s="122"/>
      <c r="AGH87" s="122"/>
      <c r="AGI87" s="122"/>
      <c r="AGJ87" s="122"/>
      <c r="AGK87" s="122"/>
      <c r="AGL87" s="122"/>
      <c r="AGM87" s="122"/>
      <c r="AGN87" s="122"/>
      <c r="AGO87" s="122"/>
      <c r="AGP87" s="122"/>
      <c r="AGQ87" s="122"/>
      <c r="AGR87" s="122"/>
      <c r="AGS87" s="122"/>
      <c r="AGT87" s="122"/>
      <c r="AGU87" s="122"/>
      <c r="AGV87" s="122"/>
      <c r="AGW87" s="122"/>
      <c r="AGX87" s="122"/>
      <c r="AGY87" s="122"/>
      <c r="AGZ87" s="122"/>
      <c r="AHA87" s="122"/>
      <c r="AHB87" s="122"/>
      <c r="AHC87" s="122"/>
      <c r="AHD87" s="122"/>
      <c r="AHE87" s="122"/>
      <c r="AHF87" s="122"/>
      <c r="AHG87" s="122"/>
      <c r="AHH87" s="122"/>
      <c r="AHI87" s="122"/>
      <c r="AHJ87" s="122"/>
      <c r="AHK87" s="122"/>
      <c r="AHL87" s="122"/>
      <c r="AHM87" s="122"/>
      <c r="AHN87" s="122"/>
      <c r="AHO87" s="122"/>
      <c r="AHP87" s="122"/>
      <c r="AHQ87" s="122"/>
      <c r="AHR87" s="122"/>
      <c r="AHS87" s="122"/>
      <c r="AHT87" s="122"/>
      <c r="AHU87" s="122"/>
      <c r="AHV87" s="122"/>
      <c r="AHW87" s="122"/>
      <c r="AHX87" s="122"/>
      <c r="AHY87" s="122"/>
      <c r="AHZ87" s="122"/>
      <c r="AIA87" s="122"/>
      <c r="AIB87" s="122"/>
      <c r="AIC87" s="122"/>
      <c r="AID87" s="122"/>
      <c r="AIE87" s="122"/>
      <c r="AIF87" s="122"/>
      <c r="AIG87" s="122"/>
      <c r="AIH87" s="122"/>
      <c r="AII87" s="122"/>
      <c r="AIJ87" s="122"/>
      <c r="AIK87" s="122"/>
      <c r="AIL87" s="122"/>
      <c r="AIM87" s="122"/>
      <c r="AIN87" s="122"/>
      <c r="AIO87" s="122"/>
      <c r="AIP87" s="122"/>
      <c r="AIQ87" s="122"/>
      <c r="AIR87" s="122"/>
      <c r="AIS87" s="122"/>
      <c r="AIT87" s="122"/>
      <c r="AIU87" s="122"/>
      <c r="AIV87" s="122"/>
      <c r="AIW87" s="122"/>
      <c r="AIX87" s="122"/>
      <c r="AIY87" s="122"/>
      <c r="AIZ87" s="122"/>
      <c r="AJA87" s="122"/>
      <c r="AJB87" s="122"/>
      <c r="AJC87" s="122"/>
      <c r="AJD87" s="122"/>
      <c r="AJE87" s="122"/>
      <c r="AJF87" s="122"/>
      <c r="AJG87" s="122"/>
      <c r="AJH87" s="122"/>
      <c r="AJI87" s="122"/>
      <c r="AJJ87" s="122"/>
      <c r="AJK87" s="122"/>
      <c r="AJL87" s="122"/>
      <c r="AJM87" s="122"/>
      <c r="AJN87" s="122"/>
      <c r="AJO87" s="122"/>
      <c r="AJP87" s="122"/>
      <c r="AJQ87" s="122"/>
      <c r="AJR87" s="122"/>
      <c r="AJS87" s="122"/>
      <c r="AJT87" s="122"/>
      <c r="AJU87" s="122"/>
      <c r="AJV87" s="122"/>
      <c r="AJW87" s="122"/>
      <c r="AJX87" s="122"/>
      <c r="AJY87" s="122"/>
      <c r="AJZ87" s="122"/>
      <c r="AKA87" s="122"/>
      <c r="AKB87" s="122"/>
      <c r="AKC87" s="122"/>
      <c r="AKD87" s="122"/>
      <c r="AKE87" s="122"/>
      <c r="AKF87" s="122"/>
      <c r="AKG87" s="122"/>
      <c r="AKH87" s="122"/>
      <c r="AKI87" s="122"/>
      <c r="AKJ87" s="122"/>
      <c r="AKK87" s="122"/>
      <c r="AKL87" s="122"/>
      <c r="AKM87" s="122"/>
      <c r="AKN87" s="122"/>
      <c r="AKO87" s="122"/>
      <c r="AKP87" s="122"/>
      <c r="AKQ87" s="122"/>
      <c r="AKR87" s="122"/>
      <c r="AKS87" s="122"/>
      <c r="AKT87" s="122"/>
      <c r="AKU87" s="122"/>
      <c r="AKV87" s="122"/>
      <c r="AKW87" s="122"/>
      <c r="AKX87" s="122"/>
      <c r="AKY87" s="122"/>
      <c r="AKZ87" s="122"/>
      <c r="ALA87" s="122"/>
      <c r="ALB87" s="122"/>
      <c r="ALC87" s="122"/>
      <c r="ALD87" s="122"/>
      <c r="ALE87" s="122"/>
      <c r="ALF87" s="122"/>
      <c r="ALG87" s="122"/>
      <c r="ALH87" s="122"/>
      <c r="ALI87" s="122"/>
      <c r="ALJ87" s="122"/>
      <c r="ALK87" s="122"/>
      <c r="ALL87" s="122"/>
      <c r="ALM87" s="122"/>
      <c r="ALN87" s="122"/>
      <c r="ALO87" s="122"/>
      <c r="ALP87" s="122"/>
      <c r="ALQ87" s="122"/>
      <c r="ALR87" s="122"/>
      <c r="ALS87" s="122"/>
      <c r="ALT87" s="122"/>
      <c r="ALU87" s="122"/>
      <c r="ALV87" s="122"/>
      <c r="ALW87" s="122"/>
      <c r="ALX87" s="122"/>
      <c r="ALY87" s="122"/>
      <c r="ALZ87" s="122"/>
      <c r="AMA87" s="122"/>
      <c r="AMB87" s="122"/>
      <c r="AMC87" s="122"/>
      <c r="AMD87" s="122"/>
      <c r="AME87" s="122"/>
      <c r="AMF87" s="122"/>
      <c r="AMG87" s="122"/>
      <c r="AMH87" s="122"/>
      <c r="AMI87" s="122"/>
      <c r="AMJ87" s="122"/>
    </row>
    <row r="88" spans="1:1024" x14ac:dyDescent="0.25">
      <c r="A88" s="2" t="s">
        <v>371</v>
      </c>
      <c r="B88" s="69" t="s">
        <v>28</v>
      </c>
      <c r="C88" s="61">
        <v>19.899999999999999</v>
      </c>
      <c r="E88" s="70">
        <f t="shared" si="5"/>
        <v>0</v>
      </c>
    </row>
    <row r="89" spans="1:1024" x14ac:dyDescent="0.25">
      <c r="A89" s="2" t="s">
        <v>372</v>
      </c>
      <c r="B89" s="69" t="s">
        <v>28</v>
      </c>
      <c r="C89" s="61">
        <v>14.9</v>
      </c>
      <c r="E89" s="70">
        <f t="shared" si="5"/>
        <v>0</v>
      </c>
    </row>
    <row r="90" spans="1:1024" x14ac:dyDescent="0.25">
      <c r="A90" s="2" t="s">
        <v>570</v>
      </c>
      <c r="B90" s="69" t="s">
        <v>24</v>
      </c>
      <c r="C90" s="61">
        <v>15.5</v>
      </c>
      <c r="E90" s="70">
        <f t="shared" si="5"/>
        <v>0</v>
      </c>
    </row>
    <row r="91" spans="1:1024" x14ac:dyDescent="0.25">
      <c r="A91" s="2" t="s">
        <v>571</v>
      </c>
      <c r="B91" s="69" t="s">
        <v>24</v>
      </c>
      <c r="C91" s="61">
        <v>10</v>
      </c>
      <c r="E91" s="70">
        <f t="shared" si="5"/>
        <v>0</v>
      </c>
    </row>
    <row r="92" spans="1:1024" x14ac:dyDescent="0.25">
      <c r="A92" s="2" t="s">
        <v>572</v>
      </c>
      <c r="B92" s="69" t="s">
        <v>24</v>
      </c>
      <c r="C92" s="61">
        <v>10</v>
      </c>
      <c r="E92" s="70">
        <f t="shared" si="5"/>
        <v>0</v>
      </c>
    </row>
    <row r="93" spans="1:1024" x14ac:dyDescent="0.25">
      <c r="A93" s="2" t="s">
        <v>573</v>
      </c>
      <c r="B93" s="69" t="s">
        <v>24</v>
      </c>
      <c r="C93" s="61">
        <v>11.5</v>
      </c>
      <c r="E93" s="70">
        <f t="shared" si="5"/>
        <v>0</v>
      </c>
    </row>
    <row r="94" spans="1:1024" x14ac:dyDescent="0.25">
      <c r="B94" s="69"/>
      <c r="E94" s="70"/>
    </row>
    <row r="95" spans="1:1024" s="66" customFormat="1" ht="18.75" x14ac:dyDescent="0.3">
      <c r="A95" s="66" t="s">
        <v>373</v>
      </c>
      <c r="C95" s="67"/>
      <c r="D95" s="68"/>
      <c r="E95" s="71"/>
    </row>
    <row r="96" spans="1:1024" x14ac:dyDescent="0.25">
      <c r="B96" s="69"/>
      <c r="E96" s="70"/>
    </row>
    <row r="97" spans="1:5" x14ac:dyDescent="0.25">
      <c r="A97" s="2" t="s">
        <v>374</v>
      </c>
      <c r="B97" s="69" t="s">
        <v>28</v>
      </c>
      <c r="C97" s="61">
        <v>3</v>
      </c>
      <c r="E97" s="70">
        <f t="shared" ref="E97:E106" si="6">C97*D97</f>
        <v>0</v>
      </c>
    </row>
    <row r="98" spans="1:5" x14ac:dyDescent="0.25">
      <c r="A98" s="2" t="s">
        <v>375</v>
      </c>
      <c r="B98" s="69" t="s">
        <v>28</v>
      </c>
      <c r="C98" s="61">
        <v>3</v>
      </c>
      <c r="E98" s="70">
        <f t="shared" si="6"/>
        <v>0</v>
      </c>
    </row>
    <row r="99" spans="1:5" x14ac:dyDescent="0.25">
      <c r="A99" s="2" t="s">
        <v>376</v>
      </c>
      <c r="B99" s="69" t="s">
        <v>28</v>
      </c>
      <c r="C99" s="61">
        <v>3</v>
      </c>
      <c r="E99" s="70">
        <f t="shared" si="6"/>
        <v>0</v>
      </c>
    </row>
    <row r="100" spans="1:5" x14ac:dyDescent="0.25">
      <c r="A100" s="2" t="s">
        <v>377</v>
      </c>
      <c r="B100" s="69" t="s">
        <v>28</v>
      </c>
      <c r="C100" s="61">
        <v>3.8</v>
      </c>
      <c r="E100" s="70">
        <f t="shared" si="6"/>
        <v>0</v>
      </c>
    </row>
    <row r="101" spans="1:5" x14ac:dyDescent="0.25">
      <c r="A101" s="2" t="s">
        <v>378</v>
      </c>
      <c r="B101" s="69" t="s">
        <v>28</v>
      </c>
      <c r="C101" s="72">
        <v>3.8</v>
      </c>
      <c r="D101" s="73"/>
      <c r="E101" s="71">
        <f t="shared" si="6"/>
        <v>0</v>
      </c>
    </row>
    <row r="102" spans="1:5" x14ac:dyDescent="0.25">
      <c r="A102" s="2" t="s">
        <v>379</v>
      </c>
      <c r="B102" s="69" t="s">
        <v>28</v>
      </c>
      <c r="C102" s="61">
        <v>19.899999999999999</v>
      </c>
      <c r="E102" s="70">
        <f t="shared" si="6"/>
        <v>0</v>
      </c>
    </row>
    <row r="103" spans="1:5" x14ac:dyDescent="0.25">
      <c r="A103" s="2" t="s">
        <v>380</v>
      </c>
      <c r="B103" s="69" t="s">
        <v>28</v>
      </c>
      <c r="C103" s="61">
        <v>19.899999999999999</v>
      </c>
      <c r="E103" s="70">
        <f t="shared" si="6"/>
        <v>0</v>
      </c>
    </row>
    <row r="104" spans="1:5" x14ac:dyDescent="0.25">
      <c r="A104" s="2" t="s">
        <v>381</v>
      </c>
      <c r="B104" s="69" t="s">
        <v>28</v>
      </c>
      <c r="C104" s="61">
        <v>7.5</v>
      </c>
      <c r="E104" s="70">
        <f t="shared" si="6"/>
        <v>0</v>
      </c>
    </row>
    <row r="105" spans="1:5" x14ac:dyDescent="0.25">
      <c r="A105" s="2" t="s">
        <v>382</v>
      </c>
      <c r="B105" s="69" t="s">
        <v>28</v>
      </c>
      <c r="C105" s="61">
        <v>7.5</v>
      </c>
      <c r="E105" s="70">
        <f t="shared" si="6"/>
        <v>0</v>
      </c>
    </row>
    <row r="106" spans="1:5" x14ac:dyDescent="0.25">
      <c r="A106" s="2" t="s">
        <v>383</v>
      </c>
      <c r="B106" s="69" t="s">
        <v>28</v>
      </c>
      <c r="C106" s="61">
        <v>7.5</v>
      </c>
      <c r="E106" s="70">
        <f t="shared" si="6"/>
        <v>0</v>
      </c>
    </row>
    <row r="107" spans="1:5" x14ac:dyDescent="0.25">
      <c r="B107" s="69"/>
      <c r="E107" s="70"/>
    </row>
    <row r="108" spans="1:5" s="66" customFormat="1" ht="18.75" x14ac:dyDescent="0.3">
      <c r="A108" s="66" t="s">
        <v>384</v>
      </c>
      <c r="C108" s="67"/>
      <c r="D108" s="68"/>
      <c r="E108" s="71"/>
    </row>
    <row r="109" spans="1:5" x14ac:dyDescent="0.25">
      <c r="B109" s="69"/>
      <c r="E109" s="70"/>
    </row>
    <row r="110" spans="1:5" x14ac:dyDescent="0.25">
      <c r="A110" s="2" t="s">
        <v>385</v>
      </c>
      <c r="B110" s="69" t="s">
        <v>28</v>
      </c>
      <c r="C110" s="61">
        <v>14.9</v>
      </c>
      <c r="E110" s="70">
        <f>C110*D110</f>
        <v>0</v>
      </c>
    </row>
    <row r="111" spans="1:5" x14ac:dyDescent="0.25">
      <c r="A111" s="2" t="s">
        <v>386</v>
      </c>
      <c r="B111" s="69" t="s">
        <v>28</v>
      </c>
      <c r="C111" s="61">
        <v>7</v>
      </c>
      <c r="E111" s="70">
        <f>C111*D111</f>
        <v>0</v>
      </c>
    </row>
    <row r="112" spans="1:5" x14ac:dyDescent="0.25">
      <c r="A112" s="2" t="s">
        <v>387</v>
      </c>
      <c r="B112" s="69" t="s">
        <v>28</v>
      </c>
      <c r="C112" s="61">
        <v>11.5</v>
      </c>
      <c r="E112" s="70">
        <f>C112*D112</f>
        <v>0</v>
      </c>
    </row>
    <row r="113" spans="1:1024" x14ac:dyDescent="0.25">
      <c r="A113" s="2" t="s">
        <v>574</v>
      </c>
      <c r="B113" s="69" t="s">
        <v>28</v>
      </c>
      <c r="C113" s="61">
        <v>7</v>
      </c>
      <c r="E113" s="70">
        <f>C113*D113</f>
        <v>0</v>
      </c>
    </row>
    <row r="114" spans="1:1024" x14ac:dyDescent="0.25">
      <c r="B114" s="69"/>
      <c r="E114" s="70"/>
    </row>
    <row r="115" spans="1:1024" s="66" customFormat="1" ht="18.75" x14ac:dyDescent="0.3">
      <c r="A115" s="66" t="s">
        <v>388</v>
      </c>
      <c r="C115" s="67"/>
      <c r="D115" s="68"/>
      <c r="E115" s="71"/>
    </row>
    <row r="116" spans="1:1024" x14ac:dyDescent="0.25">
      <c r="B116" s="69"/>
      <c r="E116" s="70"/>
    </row>
    <row r="117" spans="1:1024" x14ac:dyDescent="0.25">
      <c r="A117" s="2" t="s">
        <v>389</v>
      </c>
      <c r="B117" s="69" t="s">
        <v>28</v>
      </c>
      <c r="C117" s="61">
        <v>13.5</v>
      </c>
      <c r="E117" s="70">
        <f t="shared" ref="E117:E124" si="7">C117*D117</f>
        <v>0</v>
      </c>
    </row>
    <row r="118" spans="1:1024" x14ac:dyDescent="0.25">
      <c r="A118" s="2" t="s">
        <v>390</v>
      </c>
      <c r="B118" s="69" t="s">
        <v>28</v>
      </c>
      <c r="C118" s="61">
        <v>13.5</v>
      </c>
      <c r="E118" s="70">
        <f t="shared" si="7"/>
        <v>0</v>
      </c>
    </row>
    <row r="119" spans="1:1024" x14ac:dyDescent="0.25">
      <c r="A119" s="2" t="s">
        <v>391</v>
      </c>
      <c r="B119" s="69" t="s">
        <v>28</v>
      </c>
      <c r="C119" s="61">
        <v>18.899999999999999</v>
      </c>
      <c r="E119" s="70">
        <f t="shared" si="7"/>
        <v>0</v>
      </c>
    </row>
    <row r="120" spans="1:1024" x14ac:dyDescent="0.25">
      <c r="A120" s="2" t="s">
        <v>392</v>
      </c>
      <c r="B120" s="69" t="s">
        <v>28</v>
      </c>
      <c r="C120" s="61">
        <v>14.5</v>
      </c>
      <c r="E120" s="70">
        <f t="shared" si="7"/>
        <v>0</v>
      </c>
    </row>
    <row r="121" spans="1:1024" x14ac:dyDescent="0.25">
      <c r="A121" s="2" t="s">
        <v>393</v>
      </c>
      <c r="B121" s="69" t="s">
        <v>28</v>
      </c>
      <c r="C121" s="61">
        <v>24</v>
      </c>
      <c r="E121" s="70">
        <f t="shared" si="7"/>
        <v>0</v>
      </c>
    </row>
    <row r="122" spans="1:1024" x14ac:dyDescent="0.25">
      <c r="A122" s="2" t="s">
        <v>394</v>
      </c>
      <c r="B122" s="69"/>
      <c r="C122" s="61">
        <v>9.1</v>
      </c>
      <c r="E122" s="70">
        <f t="shared" si="7"/>
        <v>0</v>
      </c>
    </row>
    <row r="123" spans="1:1024" x14ac:dyDescent="0.25">
      <c r="A123" s="2" t="s">
        <v>395</v>
      </c>
      <c r="B123" s="69"/>
      <c r="C123" s="61">
        <v>6.9</v>
      </c>
      <c r="E123" s="70">
        <f t="shared" si="7"/>
        <v>0</v>
      </c>
    </row>
    <row r="124" spans="1:1024" x14ac:dyDescent="0.25">
      <c r="A124" s="2" t="s">
        <v>396</v>
      </c>
      <c r="B124" s="69"/>
      <c r="C124" s="61">
        <v>11.5</v>
      </c>
      <c r="E124" s="70">
        <f t="shared" si="7"/>
        <v>0</v>
      </c>
      <c r="F124" s="2" t="s">
        <v>30</v>
      </c>
    </row>
    <row r="125" spans="1:1024" x14ac:dyDescent="0.25">
      <c r="B125" s="69"/>
      <c r="E125" s="70"/>
    </row>
    <row r="126" spans="1:1024" s="66" customFormat="1" ht="18.75" x14ac:dyDescent="0.3">
      <c r="A126" s="66" t="s">
        <v>575</v>
      </c>
      <c r="C126" s="67"/>
      <c r="D126" s="68"/>
      <c r="E126" s="71"/>
    </row>
    <row r="127" spans="1:1024" s="129" customFormat="1" ht="13.5" customHeight="1" x14ac:dyDescent="0.3">
      <c r="A127" s="130" t="s">
        <v>576</v>
      </c>
      <c r="B127" s="131" t="s">
        <v>28</v>
      </c>
      <c r="C127" s="132">
        <v>4</v>
      </c>
      <c r="D127" s="128"/>
      <c r="E127" s="133">
        <f>C127*D127</f>
        <v>0</v>
      </c>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7"/>
      <c r="BY127" s="127"/>
      <c r="BZ127" s="127"/>
      <c r="CA127" s="127"/>
      <c r="CB127" s="127"/>
      <c r="CC127" s="127"/>
      <c r="CD127" s="127"/>
      <c r="CE127" s="127"/>
      <c r="CF127" s="127"/>
      <c r="CG127" s="127"/>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7"/>
      <c r="EO127" s="127"/>
      <c r="EP127" s="127"/>
      <c r="EQ127" s="127"/>
      <c r="ER127" s="127"/>
      <c r="ES127" s="127"/>
      <c r="ET127" s="127"/>
      <c r="EU127" s="127"/>
      <c r="EV127" s="127"/>
      <c r="EW127" s="127"/>
      <c r="EX127" s="127"/>
      <c r="EY127" s="127"/>
      <c r="EZ127" s="127"/>
      <c r="FA127" s="127"/>
      <c r="FB127" s="127"/>
      <c r="FC127" s="127"/>
      <c r="FD127" s="127"/>
      <c r="FE127" s="127"/>
      <c r="FF127" s="127"/>
      <c r="FG127" s="127"/>
      <c r="FH127" s="127"/>
      <c r="FI127" s="127"/>
      <c r="FJ127" s="127"/>
      <c r="FK127" s="127"/>
      <c r="FL127" s="127"/>
      <c r="FM127" s="127"/>
      <c r="FN127" s="127"/>
      <c r="FO127" s="127"/>
      <c r="FP127" s="127"/>
      <c r="FQ127" s="127"/>
      <c r="FR127" s="127"/>
      <c r="FS127" s="127"/>
      <c r="FT127" s="127"/>
      <c r="FU127" s="127"/>
      <c r="FV127" s="127"/>
      <c r="FW127" s="127"/>
      <c r="FX127" s="127"/>
      <c r="FY127" s="127"/>
      <c r="FZ127" s="127"/>
      <c r="GA127" s="127"/>
      <c r="GB127" s="127"/>
      <c r="GC127" s="127"/>
      <c r="GD127" s="127"/>
      <c r="GE127" s="127"/>
      <c r="GF127" s="127"/>
      <c r="GG127" s="127"/>
      <c r="GH127" s="127"/>
      <c r="GI127" s="127"/>
      <c r="GJ127" s="127"/>
      <c r="GK127" s="127"/>
      <c r="GL127" s="127"/>
      <c r="GM127" s="127"/>
      <c r="GN127" s="127"/>
      <c r="GO127" s="127"/>
      <c r="GP127" s="127"/>
      <c r="GQ127" s="127"/>
      <c r="GR127" s="127"/>
      <c r="GS127" s="127"/>
      <c r="GT127" s="127"/>
      <c r="GU127" s="127"/>
      <c r="GV127" s="127"/>
      <c r="GW127" s="127"/>
      <c r="GX127" s="127"/>
      <c r="GY127" s="127"/>
      <c r="GZ127" s="127"/>
      <c r="HA127" s="127"/>
      <c r="HB127" s="127"/>
      <c r="HC127" s="127"/>
      <c r="HD127" s="127"/>
      <c r="HE127" s="127"/>
      <c r="HF127" s="127"/>
      <c r="HG127" s="127"/>
      <c r="HH127" s="127"/>
      <c r="HI127" s="127"/>
      <c r="HJ127" s="127"/>
      <c r="HK127" s="127"/>
      <c r="HL127" s="127"/>
      <c r="HM127" s="127"/>
      <c r="HN127" s="127"/>
      <c r="HO127" s="127"/>
      <c r="HP127" s="127"/>
      <c r="HQ127" s="127"/>
      <c r="HR127" s="127"/>
      <c r="HS127" s="127"/>
      <c r="HT127" s="127"/>
      <c r="HU127" s="127"/>
      <c r="HV127" s="127"/>
      <c r="HW127" s="127"/>
      <c r="HX127" s="127"/>
      <c r="HY127" s="127"/>
      <c r="HZ127" s="127"/>
      <c r="IA127" s="127"/>
      <c r="IB127" s="127"/>
      <c r="IC127" s="127"/>
      <c r="ID127" s="127"/>
      <c r="IE127" s="127"/>
      <c r="IF127" s="127"/>
      <c r="IG127" s="127"/>
      <c r="IH127" s="127"/>
      <c r="II127" s="127"/>
      <c r="IJ127" s="127"/>
      <c r="IK127" s="127"/>
      <c r="IL127" s="127"/>
      <c r="IM127" s="127"/>
      <c r="IN127" s="127"/>
      <c r="IO127" s="127"/>
      <c r="IP127" s="127"/>
      <c r="IQ127" s="127"/>
      <c r="IR127" s="127"/>
      <c r="IS127" s="127"/>
      <c r="IT127" s="127"/>
      <c r="IU127" s="127"/>
      <c r="IV127" s="127"/>
      <c r="IW127" s="127"/>
      <c r="IX127" s="127"/>
      <c r="IY127" s="127"/>
      <c r="IZ127" s="127"/>
      <c r="JA127" s="127"/>
      <c r="JB127" s="127"/>
      <c r="JC127" s="127"/>
      <c r="JD127" s="127"/>
      <c r="JE127" s="127"/>
      <c r="JF127" s="127"/>
      <c r="JG127" s="127"/>
      <c r="JH127" s="127"/>
      <c r="JI127" s="127"/>
      <c r="JJ127" s="127"/>
      <c r="JK127" s="127"/>
      <c r="JL127" s="127"/>
      <c r="JM127" s="127"/>
      <c r="JN127" s="127"/>
      <c r="JO127" s="127"/>
      <c r="JP127" s="127"/>
      <c r="JQ127" s="127"/>
      <c r="JR127" s="127"/>
      <c r="JS127" s="127"/>
      <c r="JT127" s="127"/>
      <c r="JU127" s="127"/>
      <c r="JV127" s="127"/>
      <c r="JW127" s="127"/>
      <c r="JX127" s="127"/>
      <c r="JY127" s="127"/>
      <c r="JZ127" s="127"/>
      <c r="KA127" s="127"/>
      <c r="KB127" s="127"/>
      <c r="KC127" s="127"/>
      <c r="KD127" s="127"/>
      <c r="KE127" s="127"/>
      <c r="KF127" s="127"/>
      <c r="KG127" s="127"/>
      <c r="KH127" s="127"/>
      <c r="KI127" s="127"/>
      <c r="KJ127" s="127"/>
      <c r="KK127" s="127"/>
      <c r="KL127" s="127"/>
      <c r="KM127" s="127"/>
      <c r="KN127" s="127"/>
      <c r="KO127" s="127"/>
      <c r="KP127" s="127"/>
      <c r="KQ127" s="127"/>
      <c r="KR127" s="127"/>
      <c r="KS127" s="127"/>
      <c r="KT127" s="127"/>
      <c r="KU127" s="127"/>
      <c r="KV127" s="127"/>
      <c r="KW127" s="127"/>
      <c r="KX127" s="127"/>
      <c r="KY127" s="127"/>
      <c r="KZ127" s="127"/>
      <c r="LA127" s="127"/>
      <c r="LB127" s="127"/>
      <c r="LC127" s="127"/>
      <c r="LD127" s="127"/>
      <c r="LE127" s="127"/>
      <c r="LF127" s="127"/>
      <c r="LG127" s="127"/>
      <c r="LH127" s="127"/>
      <c r="LI127" s="127"/>
      <c r="LJ127" s="127"/>
      <c r="LK127" s="127"/>
      <c r="LL127" s="127"/>
      <c r="LM127" s="127"/>
      <c r="LN127" s="127"/>
      <c r="LO127" s="127"/>
      <c r="LP127" s="127"/>
      <c r="LQ127" s="127"/>
      <c r="LR127" s="127"/>
      <c r="LS127" s="127"/>
      <c r="LT127" s="127"/>
      <c r="LU127" s="127"/>
      <c r="LV127" s="127"/>
      <c r="LW127" s="127"/>
      <c r="LX127" s="127"/>
      <c r="LY127" s="127"/>
      <c r="LZ127" s="127"/>
      <c r="MA127" s="127"/>
      <c r="MB127" s="127"/>
      <c r="MC127" s="127"/>
      <c r="MD127" s="127"/>
      <c r="ME127" s="127"/>
      <c r="MF127" s="127"/>
      <c r="MG127" s="127"/>
      <c r="MH127" s="127"/>
      <c r="MI127" s="127"/>
      <c r="MJ127" s="127"/>
      <c r="MK127" s="127"/>
      <c r="ML127" s="127"/>
      <c r="MM127" s="127"/>
      <c r="MN127" s="127"/>
      <c r="MO127" s="127"/>
      <c r="MP127" s="127"/>
      <c r="MQ127" s="127"/>
      <c r="MR127" s="127"/>
      <c r="MS127" s="127"/>
      <c r="MT127" s="127"/>
      <c r="MU127" s="127"/>
      <c r="MV127" s="127"/>
      <c r="MW127" s="127"/>
      <c r="MX127" s="127"/>
      <c r="MY127" s="127"/>
      <c r="MZ127" s="127"/>
      <c r="NA127" s="127"/>
      <c r="NB127" s="127"/>
      <c r="NC127" s="127"/>
      <c r="ND127" s="127"/>
      <c r="NE127" s="127"/>
      <c r="NF127" s="127"/>
      <c r="NG127" s="127"/>
      <c r="NH127" s="127"/>
      <c r="NI127" s="127"/>
      <c r="NJ127" s="127"/>
      <c r="NK127" s="127"/>
      <c r="NL127" s="127"/>
      <c r="NM127" s="127"/>
      <c r="NN127" s="127"/>
      <c r="NO127" s="127"/>
      <c r="NP127" s="127"/>
      <c r="NQ127" s="127"/>
      <c r="NR127" s="127"/>
      <c r="NS127" s="127"/>
      <c r="NT127" s="127"/>
      <c r="NU127" s="127"/>
      <c r="NV127" s="127"/>
      <c r="NW127" s="127"/>
      <c r="NX127" s="127"/>
      <c r="NY127" s="127"/>
      <c r="NZ127" s="127"/>
      <c r="OA127" s="127"/>
      <c r="OB127" s="127"/>
      <c r="OC127" s="127"/>
      <c r="OD127" s="127"/>
      <c r="OE127" s="127"/>
      <c r="OF127" s="127"/>
      <c r="OG127" s="127"/>
      <c r="OH127" s="127"/>
      <c r="OI127" s="127"/>
      <c r="OJ127" s="127"/>
      <c r="OK127" s="127"/>
      <c r="OL127" s="127"/>
      <c r="OM127" s="127"/>
      <c r="ON127" s="127"/>
      <c r="OO127" s="127"/>
      <c r="OP127" s="127"/>
      <c r="OQ127" s="127"/>
      <c r="OR127" s="127"/>
      <c r="OS127" s="127"/>
      <c r="OT127" s="127"/>
      <c r="OU127" s="127"/>
      <c r="OV127" s="127"/>
      <c r="OW127" s="127"/>
      <c r="OX127" s="127"/>
      <c r="OY127" s="127"/>
      <c r="OZ127" s="127"/>
      <c r="PA127" s="127"/>
      <c r="PB127" s="127"/>
      <c r="PC127" s="127"/>
      <c r="PD127" s="127"/>
      <c r="PE127" s="127"/>
      <c r="PF127" s="127"/>
      <c r="PG127" s="127"/>
      <c r="PH127" s="127"/>
      <c r="PI127" s="127"/>
      <c r="PJ127" s="127"/>
      <c r="PK127" s="127"/>
      <c r="PL127" s="127"/>
      <c r="PM127" s="127"/>
      <c r="PN127" s="127"/>
      <c r="PO127" s="127"/>
      <c r="PP127" s="127"/>
      <c r="PQ127" s="127"/>
      <c r="PR127" s="127"/>
      <c r="PS127" s="127"/>
      <c r="PT127" s="127"/>
      <c r="PU127" s="127"/>
      <c r="PV127" s="127"/>
      <c r="PW127" s="127"/>
      <c r="PX127" s="127"/>
      <c r="PY127" s="127"/>
      <c r="PZ127" s="127"/>
      <c r="QA127" s="127"/>
      <c r="QB127" s="127"/>
      <c r="QC127" s="127"/>
      <c r="QD127" s="127"/>
      <c r="QE127" s="127"/>
      <c r="QF127" s="127"/>
      <c r="QG127" s="127"/>
      <c r="QH127" s="127"/>
      <c r="QI127" s="127"/>
      <c r="QJ127" s="127"/>
      <c r="QK127" s="127"/>
      <c r="QL127" s="127"/>
      <c r="QM127" s="127"/>
      <c r="QN127" s="127"/>
      <c r="QO127" s="127"/>
      <c r="QP127" s="127"/>
      <c r="QQ127" s="127"/>
      <c r="QR127" s="127"/>
      <c r="QS127" s="127"/>
      <c r="QT127" s="127"/>
      <c r="QU127" s="127"/>
      <c r="QV127" s="127"/>
      <c r="QW127" s="127"/>
      <c r="QX127" s="127"/>
      <c r="QY127" s="127"/>
      <c r="QZ127" s="127"/>
      <c r="RA127" s="127"/>
      <c r="RB127" s="127"/>
      <c r="RC127" s="127"/>
      <c r="RD127" s="127"/>
      <c r="RE127" s="127"/>
      <c r="RF127" s="127"/>
      <c r="RG127" s="127"/>
      <c r="RH127" s="127"/>
      <c r="RI127" s="127"/>
      <c r="RJ127" s="127"/>
      <c r="RK127" s="127"/>
      <c r="RL127" s="127"/>
      <c r="RM127" s="127"/>
      <c r="RN127" s="127"/>
      <c r="RO127" s="127"/>
      <c r="RP127" s="127"/>
      <c r="RQ127" s="127"/>
      <c r="RR127" s="127"/>
      <c r="RS127" s="127"/>
      <c r="RT127" s="127"/>
      <c r="RU127" s="127"/>
      <c r="RV127" s="127"/>
      <c r="RW127" s="127"/>
      <c r="RX127" s="127"/>
      <c r="RY127" s="127"/>
      <c r="RZ127" s="127"/>
      <c r="SA127" s="127"/>
      <c r="SB127" s="127"/>
      <c r="SC127" s="127"/>
      <c r="SD127" s="127"/>
      <c r="SE127" s="127"/>
      <c r="SF127" s="127"/>
      <c r="SG127" s="127"/>
      <c r="SH127" s="127"/>
      <c r="SI127" s="127"/>
      <c r="SJ127" s="127"/>
      <c r="SK127" s="127"/>
      <c r="SL127" s="127"/>
      <c r="SM127" s="127"/>
      <c r="SN127" s="127"/>
      <c r="SO127" s="127"/>
      <c r="SP127" s="127"/>
      <c r="SQ127" s="127"/>
      <c r="SR127" s="127"/>
      <c r="SS127" s="127"/>
      <c r="ST127" s="127"/>
      <c r="SU127" s="127"/>
      <c r="SV127" s="127"/>
      <c r="SW127" s="127"/>
      <c r="SX127" s="127"/>
      <c r="SY127" s="127"/>
      <c r="SZ127" s="127"/>
      <c r="TA127" s="127"/>
      <c r="TB127" s="127"/>
      <c r="TC127" s="127"/>
      <c r="TD127" s="127"/>
      <c r="TE127" s="127"/>
      <c r="TF127" s="127"/>
      <c r="TG127" s="127"/>
      <c r="TH127" s="127"/>
      <c r="TI127" s="127"/>
      <c r="TJ127" s="127"/>
      <c r="TK127" s="127"/>
      <c r="TL127" s="127"/>
      <c r="TM127" s="127"/>
      <c r="TN127" s="127"/>
      <c r="TO127" s="127"/>
      <c r="TP127" s="127"/>
      <c r="TQ127" s="127"/>
      <c r="TR127" s="127"/>
      <c r="TS127" s="127"/>
      <c r="TT127" s="127"/>
      <c r="TU127" s="127"/>
      <c r="TV127" s="127"/>
      <c r="TW127" s="127"/>
      <c r="TX127" s="127"/>
      <c r="TY127" s="127"/>
      <c r="TZ127" s="127"/>
      <c r="UA127" s="127"/>
      <c r="UB127" s="127"/>
      <c r="UC127" s="127"/>
      <c r="UD127" s="127"/>
      <c r="UE127" s="127"/>
      <c r="UF127" s="127"/>
      <c r="UG127" s="127"/>
      <c r="UH127" s="127"/>
      <c r="UI127" s="127"/>
      <c r="UJ127" s="127"/>
      <c r="UK127" s="127"/>
      <c r="UL127" s="127"/>
      <c r="UM127" s="127"/>
      <c r="UN127" s="127"/>
      <c r="UO127" s="127"/>
      <c r="UP127" s="127"/>
      <c r="UQ127" s="127"/>
      <c r="UR127" s="127"/>
      <c r="US127" s="127"/>
      <c r="UT127" s="127"/>
      <c r="UU127" s="127"/>
      <c r="UV127" s="127"/>
      <c r="UW127" s="127"/>
      <c r="UX127" s="127"/>
      <c r="UY127" s="127"/>
      <c r="UZ127" s="127"/>
      <c r="VA127" s="127"/>
      <c r="VB127" s="127"/>
      <c r="VC127" s="127"/>
      <c r="VD127" s="127"/>
      <c r="VE127" s="127"/>
      <c r="VF127" s="127"/>
      <c r="VG127" s="127"/>
      <c r="VH127" s="127"/>
      <c r="VI127" s="127"/>
      <c r="VJ127" s="127"/>
      <c r="VK127" s="127"/>
      <c r="VL127" s="127"/>
      <c r="VM127" s="127"/>
      <c r="VN127" s="127"/>
      <c r="VO127" s="127"/>
      <c r="VP127" s="127"/>
      <c r="VQ127" s="127"/>
      <c r="VR127" s="127"/>
      <c r="VS127" s="127"/>
      <c r="VT127" s="127"/>
      <c r="VU127" s="127"/>
      <c r="VV127" s="127"/>
      <c r="VW127" s="127"/>
      <c r="VX127" s="127"/>
      <c r="VY127" s="127"/>
      <c r="VZ127" s="127"/>
      <c r="WA127" s="127"/>
      <c r="WB127" s="127"/>
      <c r="WC127" s="127"/>
      <c r="WD127" s="127"/>
      <c r="WE127" s="127"/>
      <c r="WF127" s="127"/>
      <c r="WG127" s="127"/>
      <c r="WH127" s="127"/>
      <c r="WI127" s="127"/>
      <c r="WJ127" s="127"/>
      <c r="WK127" s="127"/>
      <c r="WL127" s="127"/>
      <c r="WM127" s="127"/>
      <c r="WN127" s="127"/>
      <c r="WO127" s="127"/>
      <c r="WP127" s="127"/>
      <c r="WQ127" s="127"/>
      <c r="WR127" s="127"/>
      <c r="WS127" s="127"/>
      <c r="WT127" s="127"/>
      <c r="WU127" s="127"/>
      <c r="WV127" s="127"/>
      <c r="WW127" s="127"/>
      <c r="WX127" s="127"/>
      <c r="WY127" s="127"/>
      <c r="WZ127" s="127"/>
      <c r="XA127" s="127"/>
      <c r="XB127" s="127"/>
      <c r="XC127" s="127"/>
      <c r="XD127" s="127"/>
      <c r="XE127" s="127"/>
      <c r="XF127" s="127"/>
      <c r="XG127" s="127"/>
      <c r="XH127" s="127"/>
      <c r="XI127" s="127"/>
      <c r="XJ127" s="127"/>
      <c r="XK127" s="127"/>
      <c r="XL127" s="127"/>
      <c r="XM127" s="127"/>
      <c r="XN127" s="127"/>
      <c r="XO127" s="127"/>
      <c r="XP127" s="127"/>
      <c r="XQ127" s="127"/>
      <c r="XR127" s="127"/>
      <c r="XS127" s="127"/>
      <c r="XT127" s="127"/>
      <c r="XU127" s="127"/>
      <c r="XV127" s="127"/>
      <c r="XW127" s="127"/>
      <c r="XX127" s="127"/>
      <c r="XY127" s="127"/>
      <c r="XZ127" s="127"/>
      <c r="YA127" s="127"/>
      <c r="YB127" s="127"/>
      <c r="YC127" s="127"/>
      <c r="YD127" s="127"/>
      <c r="YE127" s="127"/>
      <c r="YF127" s="127"/>
      <c r="YG127" s="127"/>
      <c r="YH127" s="127"/>
      <c r="YI127" s="127"/>
      <c r="YJ127" s="127"/>
      <c r="YK127" s="127"/>
      <c r="YL127" s="127"/>
      <c r="YM127" s="127"/>
      <c r="YN127" s="127"/>
      <c r="YO127" s="127"/>
      <c r="YP127" s="127"/>
      <c r="YQ127" s="127"/>
      <c r="YR127" s="127"/>
      <c r="YS127" s="127"/>
      <c r="YT127" s="127"/>
      <c r="YU127" s="127"/>
      <c r="YV127" s="127"/>
      <c r="YW127" s="127"/>
      <c r="YX127" s="127"/>
      <c r="YY127" s="127"/>
      <c r="YZ127" s="127"/>
      <c r="ZA127" s="127"/>
      <c r="ZB127" s="127"/>
      <c r="ZC127" s="127"/>
      <c r="ZD127" s="127"/>
      <c r="ZE127" s="127"/>
      <c r="ZF127" s="127"/>
      <c r="ZG127" s="127"/>
      <c r="ZH127" s="127"/>
      <c r="ZI127" s="127"/>
      <c r="ZJ127" s="127"/>
      <c r="ZK127" s="127"/>
      <c r="ZL127" s="127"/>
      <c r="ZM127" s="127"/>
      <c r="ZN127" s="127"/>
      <c r="ZO127" s="127"/>
      <c r="ZP127" s="127"/>
      <c r="ZQ127" s="127"/>
      <c r="ZR127" s="127"/>
      <c r="ZS127" s="127"/>
      <c r="ZT127" s="127"/>
      <c r="ZU127" s="127"/>
      <c r="ZV127" s="127"/>
      <c r="ZW127" s="127"/>
      <c r="ZX127" s="127"/>
      <c r="ZY127" s="127"/>
      <c r="ZZ127" s="127"/>
      <c r="AAA127" s="127"/>
      <c r="AAB127" s="127"/>
      <c r="AAC127" s="127"/>
      <c r="AAD127" s="127"/>
      <c r="AAE127" s="127"/>
      <c r="AAF127" s="127"/>
      <c r="AAG127" s="127"/>
      <c r="AAH127" s="127"/>
      <c r="AAI127" s="127"/>
      <c r="AAJ127" s="127"/>
      <c r="AAK127" s="127"/>
      <c r="AAL127" s="127"/>
      <c r="AAM127" s="127"/>
      <c r="AAN127" s="127"/>
      <c r="AAO127" s="127"/>
      <c r="AAP127" s="127"/>
      <c r="AAQ127" s="127"/>
      <c r="AAR127" s="127"/>
      <c r="AAS127" s="127"/>
      <c r="AAT127" s="127"/>
      <c r="AAU127" s="127"/>
      <c r="AAV127" s="127"/>
      <c r="AAW127" s="127"/>
      <c r="AAX127" s="127"/>
      <c r="AAY127" s="127"/>
      <c r="AAZ127" s="127"/>
      <c r="ABA127" s="127"/>
      <c r="ABB127" s="127"/>
      <c r="ABC127" s="127"/>
      <c r="ABD127" s="127"/>
      <c r="ABE127" s="127"/>
      <c r="ABF127" s="127"/>
      <c r="ABG127" s="127"/>
      <c r="ABH127" s="127"/>
      <c r="ABI127" s="127"/>
      <c r="ABJ127" s="127"/>
      <c r="ABK127" s="127"/>
      <c r="ABL127" s="127"/>
      <c r="ABM127" s="127"/>
      <c r="ABN127" s="127"/>
      <c r="ABO127" s="127"/>
      <c r="ABP127" s="127"/>
      <c r="ABQ127" s="127"/>
      <c r="ABR127" s="127"/>
      <c r="ABS127" s="127"/>
      <c r="ABT127" s="127"/>
      <c r="ABU127" s="127"/>
      <c r="ABV127" s="127"/>
      <c r="ABW127" s="127"/>
      <c r="ABX127" s="127"/>
      <c r="ABY127" s="127"/>
      <c r="ABZ127" s="127"/>
      <c r="ACA127" s="127"/>
      <c r="ACB127" s="127"/>
      <c r="ACC127" s="127"/>
      <c r="ACD127" s="127"/>
      <c r="ACE127" s="127"/>
      <c r="ACF127" s="127"/>
      <c r="ACG127" s="127"/>
      <c r="ACH127" s="127"/>
      <c r="ACI127" s="127"/>
      <c r="ACJ127" s="127"/>
      <c r="ACK127" s="127"/>
      <c r="ACL127" s="127"/>
      <c r="ACM127" s="127"/>
      <c r="ACN127" s="127"/>
      <c r="ACO127" s="127"/>
      <c r="ACP127" s="127"/>
      <c r="ACQ127" s="127"/>
      <c r="ACR127" s="127"/>
      <c r="ACS127" s="127"/>
      <c r="ACT127" s="127"/>
      <c r="ACU127" s="127"/>
      <c r="ACV127" s="127"/>
      <c r="ACW127" s="127"/>
      <c r="ACX127" s="127"/>
      <c r="ACY127" s="127"/>
      <c r="ACZ127" s="127"/>
      <c r="ADA127" s="127"/>
      <c r="ADB127" s="127"/>
      <c r="ADC127" s="127"/>
      <c r="ADD127" s="127"/>
      <c r="ADE127" s="127"/>
      <c r="ADF127" s="127"/>
      <c r="ADG127" s="127"/>
      <c r="ADH127" s="127"/>
      <c r="ADI127" s="127"/>
      <c r="ADJ127" s="127"/>
      <c r="ADK127" s="127"/>
      <c r="ADL127" s="127"/>
      <c r="ADM127" s="127"/>
      <c r="ADN127" s="127"/>
      <c r="ADO127" s="127"/>
      <c r="ADP127" s="127"/>
      <c r="ADQ127" s="127"/>
      <c r="ADR127" s="127"/>
      <c r="ADS127" s="127"/>
      <c r="ADT127" s="127"/>
      <c r="ADU127" s="127"/>
      <c r="ADV127" s="127"/>
      <c r="ADW127" s="127"/>
      <c r="ADX127" s="127"/>
      <c r="ADY127" s="127"/>
      <c r="ADZ127" s="127"/>
      <c r="AEA127" s="127"/>
      <c r="AEB127" s="127"/>
      <c r="AEC127" s="127"/>
      <c r="AED127" s="127"/>
      <c r="AEE127" s="127"/>
      <c r="AEF127" s="127"/>
      <c r="AEG127" s="127"/>
      <c r="AEH127" s="127"/>
      <c r="AEI127" s="127"/>
      <c r="AEJ127" s="127"/>
      <c r="AEK127" s="127"/>
      <c r="AEL127" s="127"/>
      <c r="AEM127" s="127"/>
      <c r="AEN127" s="127"/>
      <c r="AEO127" s="127"/>
      <c r="AEP127" s="127"/>
      <c r="AEQ127" s="127"/>
      <c r="AER127" s="127"/>
      <c r="AES127" s="127"/>
      <c r="AET127" s="127"/>
      <c r="AEU127" s="127"/>
      <c r="AEV127" s="127"/>
      <c r="AEW127" s="127"/>
      <c r="AEX127" s="127"/>
      <c r="AEY127" s="127"/>
      <c r="AEZ127" s="127"/>
      <c r="AFA127" s="127"/>
      <c r="AFB127" s="127"/>
      <c r="AFC127" s="127"/>
      <c r="AFD127" s="127"/>
      <c r="AFE127" s="127"/>
      <c r="AFF127" s="127"/>
      <c r="AFG127" s="127"/>
      <c r="AFH127" s="127"/>
      <c r="AFI127" s="127"/>
      <c r="AFJ127" s="127"/>
      <c r="AFK127" s="127"/>
      <c r="AFL127" s="127"/>
      <c r="AFM127" s="127"/>
      <c r="AFN127" s="127"/>
      <c r="AFO127" s="127"/>
      <c r="AFP127" s="127"/>
      <c r="AFQ127" s="127"/>
      <c r="AFR127" s="127"/>
      <c r="AFS127" s="127"/>
      <c r="AFT127" s="127"/>
      <c r="AFU127" s="127"/>
      <c r="AFV127" s="127"/>
      <c r="AFW127" s="127"/>
      <c r="AFX127" s="127"/>
      <c r="AFY127" s="127"/>
      <c r="AFZ127" s="127"/>
      <c r="AGA127" s="127"/>
      <c r="AGB127" s="127"/>
      <c r="AGC127" s="127"/>
      <c r="AGD127" s="127"/>
      <c r="AGE127" s="127"/>
      <c r="AGF127" s="127"/>
      <c r="AGG127" s="127"/>
      <c r="AGH127" s="127"/>
      <c r="AGI127" s="127"/>
      <c r="AGJ127" s="127"/>
      <c r="AGK127" s="127"/>
      <c r="AGL127" s="127"/>
      <c r="AGM127" s="127"/>
      <c r="AGN127" s="127"/>
      <c r="AGO127" s="127"/>
      <c r="AGP127" s="127"/>
      <c r="AGQ127" s="127"/>
      <c r="AGR127" s="127"/>
      <c r="AGS127" s="127"/>
      <c r="AGT127" s="127"/>
      <c r="AGU127" s="127"/>
      <c r="AGV127" s="127"/>
      <c r="AGW127" s="127"/>
      <c r="AGX127" s="127"/>
      <c r="AGY127" s="127"/>
      <c r="AGZ127" s="127"/>
      <c r="AHA127" s="127"/>
      <c r="AHB127" s="127"/>
      <c r="AHC127" s="127"/>
      <c r="AHD127" s="127"/>
      <c r="AHE127" s="127"/>
      <c r="AHF127" s="127"/>
      <c r="AHG127" s="127"/>
      <c r="AHH127" s="127"/>
      <c r="AHI127" s="127"/>
      <c r="AHJ127" s="127"/>
      <c r="AHK127" s="127"/>
      <c r="AHL127" s="127"/>
      <c r="AHM127" s="127"/>
      <c r="AHN127" s="127"/>
      <c r="AHO127" s="127"/>
      <c r="AHP127" s="127"/>
      <c r="AHQ127" s="127"/>
      <c r="AHR127" s="127"/>
      <c r="AHS127" s="127"/>
      <c r="AHT127" s="127"/>
      <c r="AHU127" s="127"/>
      <c r="AHV127" s="127"/>
      <c r="AHW127" s="127"/>
      <c r="AHX127" s="127"/>
      <c r="AHY127" s="127"/>
      <c r="AHZ127" s="127"/>
      <c r="AIA127" s="127"/>
      <c r="AIB127" s="127"/>
      <c r="AIC127" s="127"/>
      <c r="AID127" s="127"/>
      <c r="AIE127" s="127"/>
      <c r="AIF127" s="127"/>
      <c r="AIG127" s="127"/>
      <c r="AIH127" s="127"/>
      <c r="AII127" s="127"/>
      <c r="AIJ127" s="127"/>
      <c r="AIK127" s="127"/>
      <c r="AIL127" s="127"/>
      <c r="AIM127" s="127"/>
      <c r="AIN127" s="127"/>
      <c r="AIO127" s="127"/>
      <c r="AIP127" s="127"/>
      <c r="AIQ127" s="127"/>
      <c r="AIR127" s="127"/>
      <c r="AIS127" s="127"/>
      <c r="AIT127" s="127"/>
      <c r="AIU127" s="127"/>
      <c r="AIV127" s="127"/>
      <c r="AIW127" s="127"/>
      <c r="AIX127" s="127"/>
      <c r="AIY127" s="127"/>
      <c r="AIZ127" s="127"/>
      <c r="AJA127" s="127"/>
      <c r="AJB127" s="127"/>
      <c r="AJC127" s="127"/>
      <c r="AJD127" s="127"/>
      <c r="AJE127" s="127"/>
      <c r="AJF127" s="127"/>
      <c r="AJG127" s="127"/>
      <c r="AJH127" s="127"/>
      <c r="AJI127" s="127"/>
      <c r="AJJ127" s="127"/>
      <c r="AJK127" s="127"/>
      <c r="AJL127" s="127"/>
      <c r="AJM127" s="127"/>
      <c r="AJN127" s="127"/>
      <c r="AJO127" s="127"/>
      <c r="AJP127" s="127"/>
      <c r="AJQ127" s="127"/>
      <c r="AJR127" s="127"/>
      <c r="AJS127" s="127"/>
      <c r="AJT127" s="127"/>
      <c r="AJU127" s="127"/>
      <c r="AJV127" s="127"/>
      <c r="AJW127" s="127"/>
      <c r="AJX127" s="127"/>
      <c r="AJY127" s="127"/>
      <c r="AJZ127" s="127"/>
      <c r="AKA127" s="127"/>
      <c r="AKB127" s="127"/>
      <c r="AKC127" s="127"/>
      <c r="AKD127" s="127"/>
      <c r="AKE127" s="127"/>
      <c r="AKF127" s="127"/>
      <c r="AKG127" s="127"/>
      <c r="AKH127" s="127"/>
      <c r="AKI127" s="127"/>
      <c r="AKJ127" s="127"/>
      <c r="AKK127" s="127"/>
      <c r="AKL127" s="127"/>
      <c r="AKM127" s="127"/>
      <c r="AKN127" s="127"/>
      <c r="AKO127" s="127"/>
      <c r="AKP127" s="127"/>
      <c r="AKQ127" s="127"/>
      <c r="AKR127" s="127"/>
      <c r="AKS127" s="127"/>
      <c r="AKT127" s="127"/>
      <c r="AKU127" s="127"/>
      <c r="AKV127" s="127"/>
      <c r="AKW127" s="127"/>
      <c r="AKX127" s="127"/>
      <c r="AKY127" s="127"/>
      <c r="AKZ127" s="127"/>
      <c r="ALA127" s="127"/>
      <c r="ALB127" s="127"/>
      <c r="ALC127" s="127"/>
      <c r="ALD127" s="127"/>
      <c r="ALE127" s="127"/>
      <c r="ALF127" s="127"/>
      <c r="ALG127" s="127"/>
      <c r="ALH127" s="127"/>
      <c r="ALI127" s="127"/>
      <c r="ALJ127" s="127"/>
      <c r="ALK127" s="127"/>
      <c r="ALL127" s="127"/>
      <c r="ALM127" s="127"/>
      <c r="ALN127" s="127"/>
      <c r="ALO127" s="127"/>
      <c r="ALP127" s="127"/>
      <c r="ALQ127" s="127"/>
      <c r="ALR127" s="127"/>
      <c r="ALS127" s="127"/>
      <c r="ALT127" s="127"/>
      <c r="ALU127" s="127"/>
      <c r="ALV127" s="127"/>
      <c r="ALW127" s="127"/>
      <c r="ALX127" s="127"/>
      <c r="ALY127" s="127"/>
      <c r="ALZ127" s="127"/>
      <c r="AMA127" s="127"/>
      <c r="AMB127" s="127"/>
      <c r="AMC127" s="127"/>
      <c r="AMD127" s="127"/>
      <c r="AME127" s="127"/>
      <c r="AMF127" s="127"/>
      <c r="AMG127" s="127"/>
      <c r="AMH127" s="127"/>
      <c r="AMI127" s="127"/>
      <c r="AMJ127" s="127"/>
    </row>
    <row r="128" spans="1:1024" s="129" customFormat="1" ht="13.5" customHeight="1" x14ac:dyDescent="0.3">
      <c r="A128" s="134" t="s">
        <v>577</v>
      </c>
      <c r="B128" s="135" t="s">
        <v>28</v>
      </c>
      <c r="C128" s="132">
        <v>6</v>
      </c>
      <c r="D128" s="128"/>
      <c r="E128" s="133">
        <f t="shared" ref="E128:E132" si="8">C128*D128</f>
        <v>0</v>
      </c>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c r="BP128" s="127"/>
      <c r="BQ128" s="127"/>
      <c r="BR128" s="127"/>
      <c r="BS128" s="127"/>
      <c r="BT128" s="127"/>
      <c r="BU128" s="127"/>
      <c r="BV128" s="127"/>
      <c r="BW128" s="127"/>
      <c r="BX128" s="127"/>
      <c r="BY128" s="127"/>
      <c r="BZ128" s="127"/>
      <c r="CA128" s="127"/>
      <c r="CB128" s="127"/>
      <c r="CC128" s="127"/>
      <c r="CD128" s="127"/>
      <c r="CE128" s="127"/>
      <c r="CF128" s="127"/>
      <c r="CG128" s="127"/>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7"/>
      <c r="EO128" s="127"/>
      <c r="EP128" s="127"/>
      <c r="EQ128" s="127"/>
      <c r="ER128" s="127"/>
      <c r="ES128" s="127"/>
      <c r="ET128" s="127"/>
      <c r="EU128" s="127"/>
      <c r="EV128" s="127"/>
      <c r="EW128" s="127"/>
      <c r="EX128" s="127"/>
      <c r="EY128" s="127"/>
      <c r="EZ128" s="127"/>
      <c r="FA128" s="127"/>
      <c r="FB128" s="127"/>
      <c r="FC128" s="127"/>
      <c r="FD128" s="127"/>
      <c r="FE128" s="127"/>
      <c r="FF128" s="127"/>
      <c r="FG128" s="127"/>
      <c r="FH128" s="127"/>
      <c r="FI128" s="127"/>
      <c r="FJ128" s="127"/>
      <c r="FK128" s="127"/>
      <c r="FL128" s="127"/>
      <c r="FM128" s="127"/>
      <c r="FN128" s="127"/>
      <c r="FO128" s="127"/>
      <c r="FP128" s="127"/>
      <c r="FQ128" s="127"/>
      <c r="FR128" s="127"/>
      <c r="FS128" s="127"/>
      <c r="FT128" s="127"/>
      <c r="FU128" s="127"/>
      <c r="FV128" s="127"/>
      <c r="FW128" s="127"/>
      <c r="FX128" s="127"/>
      <c r="FY128" s="127"/>
      <c r="FZ128" s="127"/>
      <c r="GA128" s="127"/>
      <c r="GB128" s="127"/>
      <c r="GC128" s="127"/>
      <c r="GD128" s="127"/>
      <c r="GE128" s="127"/>
      <c r="GF128" s="127"/>
      <c r="GG128" s="127"/>
      <c r="GH128" s="127"/>
      <c r="GI128" s="127"/>
      <c r="GJ128" s="127"/>
      <c r="GK128" s="127"/>
      <c r="GL128" s="127"/>
      <c r="GM128" s="127"/>
      <c r="GN128" s="127"/>
      <c r="GO128" s="127"/>
      <c r="GP128" s="127"/>
      <c r="GQ128" s="127"/>
      <c r="GR128" s="127"/>
      <c r="GS128" s="127"/>
      <c r="GT128" s="127"/>
      <c r="GU128" s="127"/>
      <c r="GV128" s="127"/>
      <c r="GW128" s="127"/>
      <c r="GX128" s="127"/>
      <c r="GY128" s="127"/>
      <c r="GZ128" s="127"/>
      <c r="HA128" s="127"/>
      <c r="HB128" s="127"/>
      <c r="HC128" s="127"/>
      <c r="HD128" s="127"/>
      <c r="HE128" s="127"/>
      <c r="HF128" s="127"/>
      <c r="HG128" s="127"/>
      <c r="HH128" s="127"/>
      <c r="HI128" s="127"/>
      <c r="HJ128" s="127"/>
      <c r="HK128" s="127"/>
      <c r="HL128" s="127"/>
      <c r="HM128" s="127"/>
      <c r="HN128" s="127"/>
      <c r="HO128" s="127"/>
      <c r="HP128" s="127"/>
      <c r="HQ128" s="127"/>
      <c r="HR128" s="127"/>
      <c r="HS128" s="127"/>
      <c r="HT128" s="127"/>
      <c r="HU128" s="127"/>
      <c r="HV128" s="127"/>
      <c r="HW128" s="127"/>
      <c r="HX128" s="127"/>
      <c r="HY128" s="127"/>
      <c r="HZ128" s="127"/>
      <c r="IA128" s="127"/>
      <c r="IB128" s="127"/>
      <c r="IC128" s="127"/>
      <c r="ID128" s="127"/>
      <c r="IE128" s="127"/>
      <c r="IF128" s="127"/>
      <c r="IG128" s="127"/>
      <c r="IH128" s="127"/>
      <c r="II128" s="127"/>
      <c r="IJ128" s="127"/>
      <c r="IK128" s="127"/>
      <c r="IL128" s="127"/>
      <c r="IM128" s="127"/>
      <c r="IN128" s="127"/>
      <c r="IO128" s="127"/>
      <c r="IP128" s="127"/>
      <c r="IQ128" s="127"/>
      <c r="IR128" s="127"/>
      <c r="IS128" s="127"/>
      <c r="IT128" s="127"/>
      <c r="IU128" s="127"/>
      <c r="IV128" s="127"/>
      <c r="IW128" s="127"/>
      <c r="IX128" s="127"/>
      <c r="IY128" s="127"/>
      <c r="IZ128" s="127"/>
      <c r="JA128" s="127"/>
      <c r="JB128" s="127"/>
      <c r="JC128" s="127"/>
      <c r="JD128" s="127"/>
      <c r="JE128" s="127"/>
      <c r="JF128" s="127"/>
      <c r="JG128" s="127"/>
      <c r="JH128" s="127"/>
      <c r="JI128" s="127"/>
      <c r="JJ128" s="127"/>
      <c r="JK128" s="127"/>
      <c r="JL128" s="127"/>
      <c r="JM128" s="127"/>
      <c r="JN128" s="127"/>
      <c r="JO128" s="127"/>
      <c r="JP128" s="127"/>
      <c r="JQ128" s="127"/>
      <c r="JR128" s="127"/>
      <c r="JS128" s="127"/>
      <c r="JT128" s="127"/>
      <c r="JU128" s="127"/>
      <c r="JV128" s="127"/>
      <c r="JW128" s="127"/>
      <c r="JX128" s="127"/>
      <c r="JY128" s="127"/>
      <c r="JZ128" s="127"/>
      <c r="KA128" s="127"/>
      <c r="KB128" s="127"/>
      <c r="KC128" s="127"/>
      <c r="KD128" s="127"/>
      <c r="KE128" s="127"/>
      <c r="KF128" s="127"/>
      <c r="KG128" s="127"/>
      <c r="KH128" s="127"/>
      <c r="KI128" s="127"/>
      <c r="KJ128" s="127"/>
      <c r="KK128" s="127"/>
      <c r="KL128" s="127"/>
      <c r="KM128" s="127"/>
      <c r="KN128" s="127"/>
      <c r="KO128" s="127"/>
      <c r="KP128" s="127"/>
      <c r="KQ128" s="127"/>
      <c r="KR128" s="127"/>
      <c r="KS128" s="127"/>
      <c r="KT128" s="127"/>
      <c r="KU128" s="127"/>
      <c r="KV128" s="127"/>
      <c r="KW128" s="127"/>
      <c r="KX128" s="127"/>
      <c r="KY128" s="127"/>
      <c r="KZ128" s="127"/>
      <c r="LA128" s="127"/>
      <c r="LB128" s="127"/>
      <c r="LC128" s="127"/>
      <c r="LD128" s="127"/>
      <c r="LE128" s="127"/>
      <c r="LF128" s="127"/>
      <c r="LG128" s="127"/>
      <c r="LH128" s="127"/>
      <c r="LI128" s="127"/>
      <c r="LJ128" s="127"/>
      <c r="LK128" s="127"/>
      <c r="LL128" s="127"/>
      <c r="LM128" s="127"/>
      <c r="LN128" s="127"/>
      <c r="LO128" s="127"/>
      <c r="LP128" s="127"/>
      <c r="LQ128" s="127"/>
      <c r="LR128" s="127"/>
      <c r="LS128" s="127"/>
      <c r="LT128" s="127"/>
      <c r="LU128" s="127"/>
      <c r="LV128" s="127"/>
      <c r="LW128" s="127"/>
      <c r="LX128" s="127"/>
      <c r="LY128" s="127"/>
      <c r="LZ128" s="127"/>
      <c r="MA128" s="127"/>
      <c r="MB128" s="127"/>
      <c r="MC128" s="127"/>
      <c r="MD128" s="127"/>
      <c r="ME128" s="127"/>
      <c r="MF128" s="127"/>
      <c r="MG128" s="127"/>
      <c r="MH128" s="127"/>
      <c r="MI128" s="127"/>
      <c r="MJ128" s="127"/>
      <c r="MK128" s="127"/>
      <c r="ML128" s="127"/>
      <c r="MM128" s="127"/>
      <c r="MN128" s="127"/>
      <c r="MO128" s="127"/>
      <c r="MP128" s="127"/>
      <c r="MQ128" s="127"/>
      <c r="MR128" s="127"/>
      <c r="MS128" s="127"/>
      <c r="MT128" s="127"/>
      <c r="MU128" s="127"/>
      <c r="MV128" s="127"/>
      <c r="MW128" s="127"/>
      <c r="MX128" s="127"/>
      <c r="MY128" s="127"/>
      <c r="MZ128" s="127"/>
      <c r="NA128" s="127"/>
      <c r="NB128" s="127"/>
      <c r="NC128" s="127"/>
      <c r="ND128" s="127"/>
      <c r="NE128" s="127"/>
      <c r="NF128" s="127"/>
      <c r="NG128" s="127"/>
      <c r="NH128" s="127"/>
      <c r="NI128" s="127"/>
      <c r="NJ128" s="127"/>
      <c r="NK128" s="127"/>
      <c r="NL128" s="127"/>
      <c r="NM128" s="127"/>
      <c r="NN128" s="127"/>
      <c r="NO128" s="127"/>
      <c r="NP128" s="127"/>
      <c r="NQ128" s="127"/>
      <c r="NR128" s="127"/>
      <c r="NS128" s="127"/>
      <c r="NT128" s="127"/>
      <c r="NU128" s="127"/>
      <c r="NV128" s="127"/>
      <c r="NW128" s="127"/>
      <c r="NX128" s="127"/>
      <c r="NY128" s="127"/>
      <c r="NZ128" s="127"/>
      <c r="OA128" s="127"/>
      <c r="OB128" s="127"/>
      <c r="OC128" s="127"/>
      <c r="OD128" s="127"/>
      <c r="OE128" s="127"/>
      <c r="OF128" s="127"/>
      <c r="OG128" s="127"/>
      <c r="OH128" s="127"/>
      <c r="OI128" s="127"/>
      <c r="OJ128" s="127"/>
      <c r="OK128" s="127"/>
      <c r="OL128" s="127"/>
      <c r="OM128" s="127"/>
      <c r="ON128" s="127"/>
      <c r="OO128" s="127"/>
      <c r="OP128" s="127"/>
      <c r="OQ128" s="127"/>
      <c r="OR128" s="127"/>
      <c r="OS128" s="127"/>
      <c r="OT128" s="127"/>
      <c r="OU128" s="127"/>
      <c r="OV128" s="127"/>
      <c r="OW128" s="127"/>
      <c r="OX128" s="127"/>
      <c r="OY128" s="127"/>
      <c r="OZ128" s="127"/>
      <c r="PA128" s="127"/>
      <c r="PB128" s="127"/>
      <c r="PC128" s="127"/>
      <c r="PD128" s="127"/>
      <c r="PE128" s="127"/>
      <c r="PF128" s="127"/>
      <c r="PG128" s="127"/>
      <c r="PH128" s="127"/>
      <c r="PI128" s="127"/>
      <c r="PJ128" s="127"/>
      <c r="PK128" s="127"/>
      <c r="PL128" s="127"/>
      <c r="PM128" s="127"/>
      <c r="PN128" s="127"/>
      <c r="PO128" s="127"/>
      <c r="PP128" s="127"/>
      <c r="PQ128" s="127"/>
      <c r="PR128" s="127"/>
      <c r="PS128" s="127"/>
      <c r="PT128" s="127"/>
      <c r="PU128" s="127"/>
      <c r="PV128" s="127"/>
      <c r="PW128" s="127"/>
      <c r="PX128" s="127"/>
      <c r="PY128" s="127"/>
      <c r="PZ128" s="127"/>
      <c r="QA128" s="127"/>
      <c r="QB128" s="127"/>
      <c r="QC128" s="127"/>
      <c r="QD128" s="127"/>
      <c r="QE128" s="127"/>
      <c r="QF128" s="127"/>
      <c r="QG128" s="127"/>
      <c r="QH128" s="127"/>
      <c r="QI128" s="127"/>
      <c r="QJ128" s="127"/>
      <c r="QK128" s="127"/>
      <c r="QL128" s="127"/>
      <c r="QM128" s="127"/>
      <c r="QN128" s="127"/>
      <c r="QO128" s="127"/>
      <c r="QP128" s="127"/>
      <c r="QQ128" s="127"/>
      <c r="QR128" s="127"/>
      <c r="QS128" s="127"/>
      <c r="QT128" s="127"/>
      <c r="QU128" s="127"/>
      <c r="QV128" s="127"/>
      <c r="QW128" s="127"/>
      <c r="QX128" s="127"/>
      <c r="QY128" s="127"/>
      <c r="QZ128" s="127"/>
      <c r="RA128" s="127"/>
      <c r="RB128" s="127"/>
      <c r="RC128" s="127"/>
      <c r="RD128" s="127"/>
      <c r="RE128" s="127"/>
      <c r="RF128" s="127"/>
      <c r="RG128" s="127"/>
      <c r="RH128" s="127"/>
      <c r="RI128" s="127"/>
      <c r="RJ128" s="127"/>
      <c r="RK128" s="127"/>
      <c r="RL128" s="127"/>
      <c r="RM128" s="127"/>
      <c r="RN128" s="127"/>
      <c r="RO128" s="127"/>
      <c r="RP128" s="127"/>
      <c r="RQ128" s="127"/>
      <c r="RR128" s="127"/>
      <c r="RS128" s="127"/>
      <c r="RT128" s="127"/>
      <c r="RU128" s="127"/>
      <c r="RV128" s="127"/>
      <c r="RW128" s="127"/>
      <c r="RX128" s="127"/>
      <c r="RY128" s="127"/>
      <c r="RZ128" s="127"/>
      <c r="SA128" s="127"/>
      <c r="SB128" s="127"/>
      <c r="SC128" s="127"/>
      <c r="SD128" s="127"/>
      <c r="SE128" s="127"/>
      <c r="SF128" s="127"/>
      <c r="SG128" s="127"/>
      <c r="SH128" s="127"/>
      <c r="SI128" s="127"/>
      <c r="SJ128" s="127"/>
      <c r="SK128" s="127"/>
      <c r="SL128" s="127"/>
      <c r="SM128" s="127"/>
      <c r="SN128" s="127"/>
      <c r="SO128" s="127"/>
      <c r="SP128" s="127"/>
      <c r="SQ128" s="127"/>
      <c r="SR128" s="127"/>
      <c r="SS128" s="127"/>
      <c r="ST128" s="127"/>
      <c r="SU128" s="127"/>
      <c r="SV128" s="127"/>
      <c r="SW128" s="127"/>
      <c r="SX128" s="127"/>
      <c r="SY128" s="127"/>
      <c r="SZ128" s="127"/>
      <c r="TA128" s="127"/>
      <c r="TB128" s="127"/>
      <c r="TC128" s="127"/>
      <c r="TD128" s="127"/>
      <c r="TE128" s="127"/>
      <c r="TF128" s="127"/>
      <c r="TG128" s="127"/>
      <c r="TH128" s="127"/>
      <c r="TI128" s="127"/>
      <c r="TJ128" s="127"/>
      <c r="TK128" s="127"/>
      <c r="TL128" s="127"/>
      <c r="TM128" s="127"/>
      <c r="TN128" s="127"/>
      <c r="TO128" s="127"/>
      <c r="TP128" s="127"/>
      <c r="TQ128" s="127"/>
      <c r="TR128" s="127"/>
      <c r="TS128" s="127"/>
      <c r="TT128" s="127"/>
      <c r="TU128" s="127"/>
      <c r="TV128" s="127"/>
      <c r="TW128" s="127"/>
      <c r="TX128" s="127"/>
      <c r="TY128" s="127"/>
      <c r="TZ128" s="127"/>
      <c r="UA128" s="127"/>
      <c r="UB128" s="127"/>
      <c r="UC128" s="127"/>
      <c r="UD128" s="127"/>
      <c r="UE128" s="127"/>
      <c r="UF128" s="127"/>
      <c r="UG128" s="127"/>
      <c r="UH128" s="127"/>
      <c r="UI128" s="127"/>
      <c r="UJ128" s="127"/>
      <c r="UK128" s="127"/>
      <c r="UL128" s="127"/>
      <c r="UM128" s="127"/>
      <c r="UN128" s="127"/>
      <c r="UO128" s="127"/>
      <c r="UP128" s="127"/>
      <c r="UQ128" s="127"/>
      <c r="UR128" s="127"/>
      <c r="US128" s="127"/>
      <c r="UT128" s="127"/>
      <c r="UU128" s="127"/>
      <c r="UV128" s="127"/>
      <c r="UW128" s="127"/>
      <c r="UX128" s="127"/>
      <c r="UY128" s="127"/>
      <c r="UZ128" s="127"/>
      <c r="VA128" s="127"/>
      <c r="VB128" s="127"/>
      <c r="VC128" s="127"/>
      <c r="VD128" s="127"/>
      <c r="VE128" s="127"/>
      <c r="VF128" s="127"/>
      <c r="VG128" s="127"/>
      <c r="VH128" s="127"/>
      <c r="VI128" s="127"/>
      <c r="VJ128" s="127"/>
      <c r="VK128" s="127"/>
      <c r="VL128" s="127"/>
      <c r="VM128" s="127"/>
      <c r="VN128" s="127"/>
      <c r="VO128" s="127"/>
      <c r="VP128" s="127"/>
      <c r="VQ128" s="127"/>
      <c r="VR128" s="127"/>
      <c r="VS128" s="127"/>
      <c r="VT128" s="127"/>
      <c r="VU128" s="127"/>
      <c r="VV128" s="127"/>
      <c r="VW128" s="127"/>
      <c r="VX128" s="127"/>
      <c r="VY128" s="127"/>
      <c r="VZ128" s="127"/>
      <c r="WA128" s="127"/>
      <c r="WB128" s="127"/>
      <c r="WC128" s="127"/>
      <c r="WD128" s="127"/>
      <c r="WE128" s="127"/>
      <c r="WF128" s="127"/>
      <c r="WG128" s="127"/>
      <c r="WH128" s="127"/>
      <c r="WI128" s="127"/>
      <c r="WJ128" s="127"/>
      <c r="WK128" s="127"/>
      <c r="WL128" s="127"/>
      <c r="WM128" s="127"/>
      <c r="WN128" s="127"/>
      <c r="WO128" s="127"/>
      <c r="WP128" s="127"/>
      <c r="WQ128" s="127"/>
      <c r="WR128" s="127"/>
      <c r="WS128" s="127"/>
      <c r="WT128" s="127"/>
      <c r="WU128" s="127"/>
      <c r="WV128" s="127"/>
      <c r="WW128" s="127"/>
      <c r="WX128" s="127"/>
      <c r="WY128" s="127"/>
      <c r="WZ128" s="127"/>
      <c r="XA128" s="127"/>
      <c r="XB128" s="127"/>
      <c r="XC128" s="127"/>
      <c r="XD128" s="127"/>
      <c r="XE128" s="127"/>
      <c r="XF128" s="127"/>
      <c r="XG128" s="127"/>
      <c r="XH128" s="127"/>
      <c r="XI128" s="127"/>
      <c r="XJ128" s="127"/>
      <c r="XK128" s="127"/>
      <c r="XL128" s="127"/>
      <c r="XM128" s="127"/>
      <c r="XN128" s="127"/>
      <c r="XO128" s="127"/>
      <c r="XP128" s="127"/>
      <c r="XQ128" s="127"/>
      <c r="XR128" s="127"/>
      <c r="XS128" s="127"/>
      <c r="XT128" s="127"/>
      <c r="XU128" s="127"/>
      <c r="XV128" s="127"/>
      <c r="XW128" s="127"/>
      <c r="XX128" s="127"/>
      <c r="XY128" s="127"/>
      <c r="XZ128" s="127"/>
      <c r="YA128" s="127"/>
      <c r="YB128" s="127"/>
      <c r="YC128" s="127"/>
      <c r="YD128" s="127"/>
      <c r="YE128" s="127"/>
      <c r="YF128" s="127"/>
      <c r="YG128" s="127"/>
      <c r="YH128" s="127"/>
      <c r="YI128" s="127"/>
      <c r="YJ128" s="127"/>
      <c r="YK128" s="127"/>
      <c r="YL128" s="127"/>
      <c r="YM128" s="127"/>
      <c r="YN128" s="127"/>
      <c r="YO128" s="127"/>
      <c r="YP128" s="127"/>
      <c r="YQ128" s="127"/>
      <c r="YR128" s="127"/>
      <c r="YS128" s="127"/>
      <c r="YT128" s="127"/>
      <c r="YU128" s="127"/>
      <c r="YV128" s="127"/>
      <c r="YW128" s="127"/>
      <c r="YX128" s="127"/>
      <c r="YY128" s="127"/>
      <c r="YZ128" s="127"/>
      <c r="ZA128" s="127"/>
      <c r="ZB128" s="127"/>
      <c r="ZC128" s="127"/>
      <c r="ZD128" s="127"/>
      <c r="ZE128" s="127"/>
      <c r="ZF128" s="127"/>
      <c r="ZG128" s="127"/>
      <c r="ZH128" s="127"/>
      <c r="ZI128" s="127"/>
      <c r="ZJ128" s="127"/>
      <c r="ZK128" s="127"/>
      <c r="ZL128" s="127"/>
      <c r="ZM128" s="127"/>
      <c r="ZN128" s="127"/>
      <c r="ZO128" s="127"/>
      <c r="ZP128" s="127"/>
      <c r="ZQ128" s="127"/>
      <c r="ZR128" s="127"/>
      <c r="ZS128" s="127"/>
      <c r="ZT128" s="127"/>
      <c r="ZU128" s="127"/>
      <c r="ZV128" s="127"/>
      <c r="ZW128" s="127"/>
      <c r="ZX128" s="127"/>
      <c r="ZY128" s="127"/>
      <c r="ZZ128" s="127"/>
      <c r="AAA128" s="127"/>
      <c r="AAB128" s="127"/>
      <c r="AAC128" s="127"/>
      <c r="AAD128" s="127"/>
      <c r="AAE128" s="127"/>
      <c r="AAF128" s="127"/>
      <c r="AAG128" s="127"/>
      <c r="AAH128" s="127"/>
      <c r="AAI128" s="127"/>
      <c r="AAJ128" s="127"/>
      <c r="AAK128" s="127"/>
      <c r="AAL128" s="127"/>
      <c r="AAM128" s="127"/>
      <c r="AAN128" s="127"/>
      <c r="AAO128" s="127"/>
      <c r="AAP128" s="127"/>
      <c r="AAQ128" s="127"/>
      <c r="AAR128" s="127"/>
      <c r="AAS128" s="127"/>
      <c r="AAT128" s="127"/>
      <c r="AAU128" s="127"/>
      <c r="AAV128" s="127"/>
      <c r="AAW128" s="127"/>
      <c r="AAX128" s="127"/>
      <c r="AAY128" s="127"/>
      <c r="AAZ128" s="127"/>
      <c r="ABA128" s="127"/>
      <c r="ABB128" s="127"/>
      <c r="ABC128" s="127"/>
      <c r="ABD128" s="127"/>
      <c r="ABE128" s="127"/>
      <c r="ABF128" s="127"/>
      <c r="ABG128" s="127"/>
      <c r="ABH128" s="127"/>
      <c r="ABI128" s="127"/>
      <c r="ABJ128" s="127"/>
      <c r="ABK128" s="127"/>
      <c r="ABL128" s="127"/>
      <c r="ABM128" s="127"/>
      <c r="ABN128" s="127"/>
      <c r="ABO128" s="127"/>
      <c r="ABP128" s="127"/>
      <c r="ABQ128" s="127"/>
      <c r="ABR128" s="127"/>
      <c r="ABS128" s="127"/>
      <c r="ABT128" s="127"/>
      <c r="ABU128" s="127"/>
      <c r="ABV128" s="127"/>
      <c r="ABW128" s="127"/>
      <c r="ABX128" s="127"/>
      <c r="ABY128" s="127"/>
      <c r="ABZ128" s="127"/>
      <c r="ACA128" s="127"/>
      <c r="ACB128" s="127"/>
      <c r="ACC128" s="127"/>
      <c r="ACD128" s="127"/>
      <c r="ACE128" s="127"/>
      <c r="ACF128" s="127"/>
      <c r="ACG128" s="127"/>
      <c r="ACH128" s="127"/>
      <c r="ACI128" s="127"/>
      <c r="ACJ128" s="127"/>
      <c r="ACK128" s="127"/>
      <c r="ACL128" s="127"/>
      <c r="ACM128" s="127"/>
      <c r="ACN128" s="127"/>
      <c r="ACO128" s="127"/>
      <c r="ACP128" s="127"/>
      <c r="ACQ128" s="127"/>
      <c r="ACR128" s="127"/>
      <c r="ACS128" s="127"/>
      <c r="ACT128" s="127"/>
      <c r="ACU128" s="127"/>
      <c r="ACV128" s="127"/>
      <c r="ACW128" s="127"/>
      <c r="ACX128" s="127"/>
      <c r="ACY128" s="127"/>
      <c r="ACZ128" s="127"/>
      <c r="ADA128" s="127"/>
      <c r="ADB128" s="127"/>
      <c r="ADC128" s="127"/>
      <c r="ADD128" s="127"/>
      <c r="ADE128" s="127"/>
      <c r="ADF128" s="127"/>
      <c r="ADG128" s="127"/>
      <c r="ADH128" s="127"/>
      <c r="ADI128" s="127"/>
      <c r="ADJ128" s="127"/>
      <c r="ADK128" s="127"/>
      <c r="ADL128" s="127"/>
      <c r="ADM128" s="127"/>
      <c r="ADN128" s="127"/>
      <c r="ADO128" s="127"/>
      <c r="ADP128" s="127"/>
      <c r="ADQ128" s="127"/>
      <c r="ADR128" s="127"/>
      <c r="ADS128" s="127"/>
      <c r="ADT128" s="127"/>
      <c r="ADU128" s="127"/>
      <c r="ADV128" s="127"/>
      <c r="ADW128" s="127"/>
      <c r="ADX128" s="127"/>
      <c r="ADY128" s="127"/>
      <c r="ADZ128" s="127"/>
      <c r="AEA128" s="127"/>
      <c r="AEB128" s="127"/>
      <c r="AEC128" s="127"/>
      <c r="AED128" s="127"/>
      <c r="AEE128" s="127"/>
      <c r="AEF128" s="127"/>
      <c r="AEG128" s="127"/>
      <c r="AEH128" s="127"/>
      <c r="AEI128" s="127"/>
      <c r="AEJ128" s="127"/>
      <c r="AEK128" s="127"/>
      <c r="AEL128" s="127"/>
      <c r="AEM128" s="127"/>
      <c r="AEN128" s="127"/>
      <c r="AEO128" s="127"/>
      <c r="AEP128" s="127"/>
      <c r="AEQ128" s="127"/>
      <c r="AER128" s="127"/>
      <c r="AES128" s="127"/>
      <c r="AET128" s="127"/>
      <c r="AEU128" s="127"/>
      <c r="AEV128" s="127"/>
      <c r="AEW128" s="127"/>
      <c r="AEX128" s="127"/>
      <c r="AEY128" s="127"/>
      <c r="AEZ128" s="127"/>
      <c r="AFA128" s="127"/>
      <c r="AFB128" s="127"/>
      <c r="AFC128" s="127"/>
      <c r="AFD128" s="127"/>
      <c r="AFE128" s="127"/>
      <c r="AFF128" s="127"/>
      <c r="AFG128" s="127"/>
      <c r="AFH128" s="127"/>
      <c r="AFI128" s="127"/>
      <c r="AFJ128" s="127"/>
      <c r="AFK128" s="127"/>
      <c r="AFL128" s="127"/>
      <c r="AFM128" s="127"/>
      <c r="AFN128" s="127"/>
      <c r="AFO128" s="127"/>
      <c r="AFP128" s="127"/>
      <c r="AFQ128" s="127"/>
      <c r="AFR128" s="127"/>
      <c r="AFS128" s="127"/>
      <c r="AFT128" s="127"/>
      <c r="AFU128" s="127"/>
      <c r="AFV128" s="127"/>
      <c r="AFW128" s="127"/>
      <c r="AFX128" s="127"/>
      <c r="AFY128" s="127"/>
      <c r="AFZ128" s="127"/>
      <c r="AGA128" s="127"/>
      <c r="AGB128" s="127"/>
      <c r="AGC128" s="127"/>
      <c r="AGD128" s="127"/>
      <c r="AGE128" s="127"/>
      <c r="AGF128" s="127"/>
      <c r="AGG128" s="127"/>
      <c r="AGH128" s="127"/>
      <c r="AGI128" s="127"/>
      <c r="AGJ128" s="127"/>
      <c r="AGK128" s="127"/>
      <c r="AGL128" s="127"/>
      <c r="AGM128" s="127"/>
      <c r="AGN128" s="127"/>
      <c r="AGO128" s="127"/>
      <c r="AGP128" s="127"/>
      <c r="AGQ128" s="127"/>
      <c r="AGR128" s="127"/>
      <c r="AGS128" s="127"/>
      <c r="AGT128" s="127"/>
      <c r="AGU128" s="127"/>
      <c r="AGV128" s="127"/>
      <c r="AGW128" s="127"/>
      <c r="AGX128" s="127"/>
      <c r="AGY128" s="127"/>
      <c r="AGZ128" s="127"/>
      <c r="AHA128" s="127"/>
      <c r="AHB128" s="127"/>
      <c r="AHC128" s="127"/>
      <c r="AHD128" s="127"/>
      <c r="AHE128" s="127"/>
      <c r="AHF128" s="127"/>
      <c r="AHG128" s="127"/>
      <c r="AHH128" s="127"/>
      <c r="AHI128" s="127"/>
      <c r="AHJ128" s="127"/>
      <c r="AHK128" s="127"/>
      <c r="AHL128" s="127"/>
      <c r="AHM128" s="127"/>
      <c r="AHN128" s="127"/>
      <c r="AHO128" s="127"/>
      <c r="AHP128" s="127"/>
      <c r="AHQ128" s="127"/>
      <c r="AHR128" s="127"/>
      <c r="AHS128" s="127"/>
      <c r="AHT128" s="127"/>
      <c r="AHU128" s="127"/>
      <c r="AHV128" s="127"/>
      <c r="AHW128" s="127"/>
      <c r="AHX128" s="127"/>
      <c r="AHY128" s="127"/>
      <c r="AHZ128" s="127"/>
      <c r="AIA128" s="127"/>
      <c r="AIB128" s="127"/>
      <c r="AIC128" s="127"/>
      <c r="AID128" s="127"/>
      <c r="AIE128" s="127"/>
      <c r="AIF128" s="127"/>
      <c r="AIG128" s="127"/>
      <c r="AIH128" s="127"/>
      <c r="AII128" s="127"/>
      <c r="AIJ128" s="127"/>
      <c r="AIK128" s="127"/>
      <c r="AIL128" s="127"/>
      <c r="AIM128" s="127"/>
      <c r="AIN128" s="127"/>
      <c r="AIO128" s="127"/>
      <c r="AIP128" s="127"/>
      <c r="AIQ128" s="127"/>
      <c r="AIR128" s="127"/>
      <c r="AIS128" s="127"/>
      <c r="AIT128" s="127"/>
      <c r="AIU128" s="127"/>
      <c r="AIV128" s="127"/>
      <c r="AIW128" s="127"/>
      <c r="AIX128" s="127"/>
      <c r="AIY128" s="127"/>
      <c r="AIZ128" s="127"/>
      <c r="AJA128" s="127"/>
      <c r="AJB128" s="127"/>
      <c r="AJC128" s="127"/>
      <c r="AJD128" s="127"/>
      <c r="AJE128" s="127"/>
      <c r="AJF128" s="127"/>
      <c r="AJG128" s="127"/>
      <c r="AJH128" s="127"/>
      <c r="AJI128" s="127"/>
      <c r="AJJ128" s="127"/>
      <c r="AJK128" s="127"/>
      <c r="AJL128" s="127"/>
      <c r="AJM128" s="127"/>
      <c r="AJN128" s="127"/>
      <c r="AJO128" s="127"/>
      <c r="AJP128" s="127"/>
      <c r="AJQ128" s="127"/>
      <c r="AJR128" s="127"/>
      <c r="AJS128" s="127"/>
      <c r="AJT128" s="127"/>
      <c r="AJU128" s="127"/>
      <c r="AJV128" s="127"/>
      <c r="AJW128" s="127"/>
      <c r="AJX128" s="127"/>
      <c r="AJY128" s="127"/>
      <c r="AJZ128" s="127"/>
      <c r="AKA128" s="127"/>
      <c r="AKB128" s="127"/>
      <c r="AKC128" s="127"/>
      <c r="AKD128" s="127"/>
      <c r="AKE128" s="127"/>
      <c r="AKF128" s="127"/>
      <c r="AKG128" s="127"/>
      <c r="AKH128" s="127"/>
      <c r="AKI128" s="127"/>
      <c r="AKJ128" s="127"/>
      <c r="AKK128" s="127"/>
      <c r="AKL128" s="127"/>
      <c r="AKM128" s="127"/>
      <c r="AKN128" s="127"/>
      <c r="AKO128" s="127"/>
      <c r="AKP128" s="127"/>
      <c r="AKQ128" s="127"/>
      <c r="AKR128" s="127"/>
      <c r="AKS128" s="127"/>
      <c r="AKT128" s="127"/>
      <c r="AKU128" s="127"/>
      <c r="AKV128" s="127"/>
      <c r="AKW128" s="127"/>
      <c r="AKX128" s="127"/>
      <c r="AKY128" s="127"/>
      <c r="AKZ128" s="127"/>
      <c r="ALA128" s="127"/>
      <c r="ALB128" s="127"/>
      <c r="ALC128" s="127"/>
      <c r="ALD128" s="127"/>
      <c r="ALE128" s="127"/>
      <c r="ALF128" s="127"/>
      <c r="ALG128" s="127"/>
      <c r="ALH128" s="127"/>
      <c r="ALI128" s="127"/>
      <c r="ALJ128" s="127"/>
      <c r="ALK128" s="127"/>
      <c r="ALL128" s="127"/>
      <c r="ALM128" s="127"/>
      <c r="ALN128" s="127"/>
      <c r="ALO128" s="127"/>
      <c r="ALP128" s="127"/>
      <c r="ALQ128" s="127"/>
      <c r="ALR128" s="127"/>
      <c r="ALS128" s="127"/>
      <c r="ALT128" s="127"/>
      <c r="ALU128" s="127"/>
      <c r="ALV128" s="127"/>
      <c r="ALW128" s="127"/>
      <c r="ALX128" s="127"/>
      <c r="ALY128" s="127"/>
      <c r="ALZ128" s="127"/>
      <c r="AMA128" s="127"/>
      <c r="AMB128" s="127"/>
      <c r="AMC128" s="127"/>
      <c r="AMD128" s="127"/>
      <c r="AME128" s="127"/>
      <c r="AMF128" s="127"/>
      <c r="AMG128" s="127"/>
      <c r="AMH128" s="127"/>
      <c r="AMI128" s="127"/>
      <c r="AMJ128" s="127"/>
    </row>
    <row r="129" spans="1:6" x14ac:dyDescent="0.25">
      <c r="A129" s="2" t="s">
        <v>579</v>
      </c>
      <c r="B129" s="69" t="s">
        <v>28</v>
      </c>
      <c r="C129" s="61">
        <v>6</v>
      </c>
      <c r="E129" s="133">
        <f t="shared" si="8"/>
        <v>0</v>
      </c>
    </row>
    <row r="130" spans="1:6" x14ac:dyDescent="0.25">
      <c r="A130" s="2" t="s">
        <v>578</v>
      </c>
      <c r="B130" s="69" t="s">
        <v>28</v>
      </c>
      <c r="C130" s="61">
        <v>6</v>
      </c>
      <c r="E130" s="133">
        <f t="shared" si="8"/>
        <v>0</v>
      </c>
    </row>
    <row r="131" spans="1:6" x14ac:dyDescent="0.25">
      <c r="A131" s="2" t="s">
        <v>580</v>
      </c>
      <c r="B131" s="69" t="s">
        <v>28</v>
      </c>
      <c r="C131" s="61">
        <v>4.8</v>
      </c>
      <c r="E131" s="133">
        <f t="shared" si="8"/>
        <v>0</v>
      </c>
    </row>
    <row r="132" spans="1:6" x14ac:dyDescent="0.25">
      <c r="A132" s="2" t="s">
        <v>582</v>
      </c>
      <c r="B132" s="69" t="s">
        <v>28</v>
      </c>
      <c r="C132" s="61">
        <v>4</v>
      </c>
      <c r="E132" s="133">
        <f t="shared" si="8"/>
        <v>0</v>
      </c>
    </row>
    <row r="133" spans="1:6" x14ac:dyDescent="0.25">
      <c r="B133" s="69"/>
      <c r="E133" s="133"/>
    </row>
    <row r="134" spans="1:6" x14ac:dyDescent="0.25">
      <c r="B134" s="69"/>
      <c r="E134" s="70"/>
    </row>
    <row r="135" spans="1:6" s="66" customFormat="1" ht="18.75" x14ac:dyDescent="0.3">
      <c r="A135" s="66" t="s">
        <v>397</v>
      </c>
      <c r="C135" s="67"/>
      <c r="D135" s="68"/>
      <c r="E135" s="71"/>
    </row>
    <row r="136" spans="1:6" x14ac:dyDescent="0.25">
      <c r="B136" s="69"/>
      <c r="E136" s="70"/>
    </row>
    <row r="137" spans="1:6" x14ac:dyDescent="0.25">
      <c r="A137" s="2" t="s">
        <v>398</v>
      </c>
      <c r="B137" s="69" t="s">
        <v>28</v>
      </c>
      <c r="C137" s="61">
        <v>4</v>
      </c>
      <c r="E137" s="70">
        <f t="shared" ref="E137:E145" si="9">C137*D137</f>
        <v>0</v>
      </c>
    </row>
    <row r="138" spans="1:6" x14ac:dyDescent="0.25">
      <c r="A138" s="2" t="s">
        <v>399</v>
      </c>
      <c r="B138" s="69" t="s">
        <v>28</v>
      </c>
      <c r="C138" s="61">
        <v>4</v>
      </c>
      <c r="E138" s="70">
        <f t="shared" si="9"/>
        <v>0</v>
      </c>
    </row>
    <row r="139" spans="1:6" x14ac:dyDescent="0.25">
      <c r="A139" s="2" t="s">
        <v>400</v>
      </c>
      <c r="B139" s="69" t="s">
        <v>28</v>
      </c>
      <c r="C139" s="61">
        <v>4</v>
      </c>
      <c r="E139" s="70">
        <f t="shared" si="9"/>
        <v>0</v>
      </c>
      <c r="F139" s="2" t="s">
        <v>30</v>
      </c>
    </row>
    <row r="140" spans="1:6" x14ac:dyDescent="0.25">
      <c r="A140" s="2" t="s">
        <v>401</v>
      </c>
      <c r="B140" s="69" t="s">
        <v>28</v>
      </c>
      <c r="C140" s="61">
        <v>4</v>
      </c>
      <c r="E140" s="70">
        <f t="shared" si="9"/>
        <v>0</v>
      </c>
    </row>
    <row r="141" spans="1:6" x14ac:dyDescent="0.25">
      <c r="A141" s="2" t="s">
        <v>402</v>
      </c>
      <c r="B141" s="69" t="s">
        <v>28</v>
      </c>
      <c r="C141" s="61">
        <v>4</v>
      </c>
      <c r="E141" s="70">
        <f t="shared" si="9"/>
        <v>0</v>
      </c>
    </row>
    <row r="142" spans="1:6" x14ac:dyDescent="0.25">
      <c r="A142" s="2" t="s">
        <v>403</v>
      </c>
      <c r="B142" s="69" t="s">
        <v>28</v>
      </c>
      <c r="C142" s="61">
        <v>4</v>
      </c>
      <c r="E142" s="70">
        <f t="shared" si="9"/>
        <v>0</v>
      </c>
    </row>
    <row r="143" spans="1:6" x14ac:dyDescent="0.25">
      <c r="A143" s="2" t="s">
        <v>404</v>
      </c>
      <c r="B143" s="69" t="s">
        <v>28</v>
      </c>
      <c r="C143" s="61">
        <v>12</v>
      </c>
      <c r="E143" s="70">
        <f t="shared" si="9"/>
        <v>0</v>
      </c>
    </row>
    <row r="144" spans="1:6" x14ac:dyDescent="0.25">
      <c r="A144" s="2" t="s">
        <v>405</v>
      </c>
      <c r="B144" s="69" t="s">
        <v>28</v>
      </c>
      <c r="C144" s="61">
        <v>12</v>
      </c>
      <c r="E144" s="70">
        <f t="shared" si="9"/>
        <v>0</v>
      </c>
    </row>
    <row r="145" spans="1:5" x14ac:dyDescent="0.25">
      <c r="A145" s="2" t="s">
        <v>406</v>
      </c>
      <c r="B145" s="69" t="s">
        <v>28</v>
      </c>
      <c r="C145" s="61">
        <v>12</v>
      </c>
      <c r="E145" s="70">
        <f t="shared" si="9"/>
        <v>0</v>
      </c>
    </row>
    <row r="146" spans="1:5" x14ac:dyDescent="0.25">
      <c r="B146" s="69"/>
      <c r="E146" s="70"/>
    </row>
    <row r="147" spans="1:5" x14ac:dyDescent="0.25">
      <c r="E147" s="70"/>
    </row>
    <row r="148" spans="1:5" s="74" customFormat="1" ht="21" x14ac:dyDescent="0.35">
      <c r="A148" s="74" t="s">
        <v>407</v>
      </c>
      <c r="C148" s="75"/>
      <c r="D148" s="76"/>
      <c r="E148" s="75">
        <f>SUM(E5:E145)</f>
        <v>0</v>
      </c>
    </row>
  </sheetData>
  <sheetProtection algorithmName="SHA-512" hashValue="h4CDQh2ViFTF+5bYHX3zsKU4jvrEk3IY4HZJ5i41iaRC86yrIEc4uiAKUtzvYXzI5evX3fcwUMKRmYiIn7Aldg==" saltValue="lyhAS4lO2HwYotDJS+q63A=="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92"/>
  <sheetViews>
    <sheetView zoomScaleNormal="100" workbookViewId="0">
      <pane ySplit="1" topLeftCell="A2" activePane="bottomLeft" state="frozen"/>
      <selection pane="bottomLeft" activeCell="A9" sqref="A9"/>
    </sheetView>
  </sheetViews>
  <sheetFormatPr baseColWidth="10" defaultColWidth="11.42578125" defaultRowHeight="15" x14ac:dyDescent="0.25"/>
  <cols>
    <col min="1" max="1" width="49.5703125" style="2" customWidth="1"/>
    <col min="2" max="2" width="11.42578125" style="2"/>
    <col min="3" max="3" width="21.85546875" style="2" customWidth="1"/>
    <col min="4" max="4" width="11.42578125" style="3"/>
    <col min="5" max="5" width="17.5703125" style="62" customWidth="1"/>
    <col min="6" max="1024" width="11.42578125" style="2"/>
  </cols>
  <sheetData>
    <row r="1" spans="1:1024" s="77" customFormat="1" ht="18.75" x14ac:dyDescent="0.3">
      <c r="A1" s="77" t="s">
        <v>311</v>
      </c>
      <c r="B1" s="77" t="s">
        <v>7</v>
      </c>
      <c r="C1" s="77" t="s">
        <v>408</v>
      </c>
      <c r="D1" s="78" t="s">
        <v>9</v>
      </c>
      <c r="E1" s="79" t="s">
        <v>10</v>
      </c>
    </row>
    <row r="3" spans="1:1024" s="62" customFormat="1" ht="18.75" x14ac:dyDescent="0.3">
      <c r="A3" s="80" t="s">
        <v>409</v>
      </c>
      <c r="D3" s="81"/>
    </row>
    <row r="4" spans="1:1024" s="83" customFormat="1" ht="18.75" x14ac:dyDescent="0.3">
      <c r="A4" s="82"/>
      <c r="D4" s="84"/>
    </row>
    <row r="5" spans="1:1024" x14ac:dyDescent="0.25">
      <c r="A5" s="2" t="s">
        <v>583</v>
      </c>
      <c r="B5" s="85" t="s">
        <v>28</v>
      </c>
      <c r="C5" s="86">
        <v>40.5</v>
      </c>
      <c r="E5" s="87">
        <f t="shared" ref="E5:E16" si="0">C5*D5</f>
        <v>0</v>
      </c>
    </row>
    <row r="6" spans="1:1024" x14ac:dyDescent="0.25">
      <c r="A6" s="2" t="s">
        <v>584</v>
      </c>
      <c r="B6" s="85" t="s">
        <v>28</v>
      </c>
      <c r="C6" s="86">
        <v>38.5</v>
      </c>
      <c r="E6" s="87">
        <f t="shared" si="0"/>
        <v>0</v>
      </c>
    </row>
    <row r="7" spans="1:1024" x14ac:dyDescent="0.25">
      <c r="A7" s="2" t="s">
        <v>585</v>
      </c>
      <c r="B7" s="85" t="s">
        <v>28</v>
      </c>
      <c r="C7" s="86">
        <v>37.5</v>
      </c>
      <c r="E7" s="87">
        <f t="shared" si="0"/>
        <v>0</v>
      </c>
    </row>
    <row r="8" spans="1:1024" x14ac:dyDescent="0.25">
      <c r="A8" s="2" t="s">
        <v>410</v>
      </c>
      <c r="B8" s="85"/>
      <c r="C8" s="86">
        <v>34.9</v>
      </c>
      <c r="E8" s="87">
        <f t="shared" si="0"/>
        <v>0</v>
      </c>
    </row>
    <row r="9" spans="1:1024" x14ac:dyDescent="0.25">
      <c r="A9" s="2" t="s">
        <v>586</v>
      </c>
      <c r="B9" s="85"/>
      <c r="C9" s="86">
        <v>39.9</v>
      </c>
      <c r="E9" s="87">
        <f t="shared" si="0"/>
        <v>0</v>
      </c>
    </row>
    <row r="10" spans="1:1024" x14ac:dyDescent="0.25">
      <c r="A10" s="2" t="s">
        <v>411</v>
      </c>
      <c r="B10" s="85"/>
      <c r="C10" s="86">
        <v>20</v>
      </c>
      <c r="E10" s="87">
        <f t="shared" si="0"/>
        <v>0</v>
      </c>
    </row>
    <row r="11" spans="1:1024" x14ac:dyDescent="0.25">
      <c r="A11" s="2" t="s">
        <v>412</v>
      </c>
      <c r="B11" s="85" t="s">
        <v>28</v>
      </c>
      <c r="C11" s="86">
        <v>7.5</v>
      </c>
      <c r="E11" s="87">
        <f t="shared" si="0"/>
        <v>0</v>
      </c>
    </row>
    <row r="12" spans="1:1024" x14ac:dyDescent="0.25">
      <c r="A12" s="2" t="s">
        <v>413</v>
      </c>
      <c r="B12" s="85" t="s">
        <v>28</v>
      </c>
      <c r="C12" s="86">
        <v>15.5</v>
      </c>
      <c r="E12" s="87">
        <f t="shared" si="0"/>
        <v>0</v>
      </c>
    </row>
    <row r="13" spans="1:1024" s="103" customFormat="1" x14ac:dyDescent="0.25">
      <c r="A13" s="122" t="s">
        <v>414</v>
      </c>
      <c r="B13" s="143" t="s">
        <v>28</v>
      </c>
      <c r="C13" s="144">
        <v>12.5</v>
      </c>
      <c r="D13" s="125"/>
      <c r="E13" s="145">
        <f t="shared" si="0"/>
        <v>0</v>
      </c>
      <c r="F13" s="122" t="s">
        <v>30</v>
      </c>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c r="BG13" s="122"/>
      <c r="BH13" s="122"/>
      <c r="BI13" s="122"/>
      <c r="BJ13" s="122"/>
      <c r="BK13" s="122"/>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122"/>
      <c r="DD13" s="122"/>
      <c r="DE13" s="122"/>
      <c r="DF13" s="122"/>
      <c r="DG13" s="122"/>
      <c r="DH13" s="122"/>
      <c r="DI13" s="122"/>
      <c r="DJ13" s="122"/>
      <c r="DK13" s="122"/>
      <c r="DL13" s="122"/>
      <c r="DM13" s="122"/>
      <c r="DN13" s="122"/>
      <c r="DO13" s="122"/>
      <c r="DP13" s="122"/>
      <c r="DQ13" s="122"/>
      <c r="DR13" s="122"/>
      <c r="DS13" s="122"/>
      <c r="DT13" s="122"/>
      <c r="DU13" s="122"/>
      <c r="DV13" s="122"/>
      <c r="DW13" s="122"/>
      <c r="DX13" s="122"/>
      <c r="DY13" s="122"/>
      <c r="DZ13" s="122"/>
      <c r="EA13" s="122"/>
      <c r="EB13" s="122"/>
      <c r="EC13" s="122"/>
      <c r="ED13" s="122"/>
      <c r="EE13" s="122"/>
      <c r="EF13" s="122"/>
      <c r="EG13" s="122"/>
      <c r="EH13" s="122"/>
      <c r="EI13" s="122"/>
      <c r="EJ13" s="122"/>
      <c r="EK13" s="122"/>
      <c r="EL13" s="122"/>
      <c r="EM13" s="122"/>
      <c r="EN13" s="122"/>
      <c r="EO13" s="122"/>
      <c r="EP13" s="122"/>
      <c r="EQ13" s="122"/>
      <c r="ER13" s="122"/>
      <c r="ES13" s="122"/>
      <c r="ET13" s="122"/>
      <c r="EU13" s="122"/>
      <c r="EV13" s="122"/>
      <c r="EW13" s="122"/>
      <c r="EX13" s="122"/>
      <c r="EY13" s="122"/>
      <c r="EZ13" s="122"/>
      <c r="FA13" s="122"/>
      <c r="FB13" s="122"/>
      <c r="FC13" s="122"/>
      <c r="FD13" s="122"/>
      <c r="FE13" s="122"/>
      <c r="FF13" s="122"/>
      <c r="FG13" s="122"/>
      <c r="FH13" s="122"/>
      <c r="FI13" s="122"/>
      <c r="FJ13" s="122"/>
      <c r="FK13" s="122"/>
      <c r="FL13" s="122"/>
      <c r="FM13" s="122"/>
      <c r="FN13" s="122"/>
      <c r="FO13" s="122"/>
      <c r="FP13" s="122"/>
      <c r="FQ13" s="122"/>
      <c r="FR13" s="122"/>
      <c r="FS13" s="122"/>
      <c r="FT13" s="122"/>
      <c r="FU13" s="122"/>
      <c r="FV13" s="122"/>
      <c r="FW13" s="122"/>
      <c r="FX13" s="122"/>
      <c r="FY13" s="122"/>
      <c r="FZ13" s="122"/>
      <c r="GA13" s="122"/>
      <c r="GB13" s="122"/>
      <c r="GC13" s="122"/>
      <c r="GD13" s="122"/>
      <c r="GE13" s="122"/>
      <c r="GF13" s="122"/>
      <c r="GG13" s="122"/>
      <c r="GH13" s="122"/>
      <c r="GI13" s="122"/>
      <c r="GJ13" s="122"/>
      <c r="GK13" s="122"/>
      <c r="GL13" s="122"/>
      <c r="GM13" s="122"/>
      <c r="GN13" s="122"/>
      <c r="GO13" s="122"/>
      <c r="GP13" s="122"/>
      <c r="GQ13" s="122"/>
      <c r="GR13" s="122"/>
      <c r="GS13" s="122"/>
      <c r="GT13" s="122"/>
      <c r="GU13" s="122"/>
      <c r="GV13" s="122"/>
      <c r="GW13" s="122"/>
      <c r="GX13" s="122"/>
      <c r="GY13" s="122"/>
      <c r="GZ13" s="122"/>
      <c r="HA13" s="122"/>
      <c r="HB13" s="122"/>
      <c r="HC13" s="122"/>
      <c r="HD13" s="122"/>
      <c r="HE13" s="122"/>
      <c r="HF13" s="122"/>
      <c r="HG13" s="122"/>
      <c r="HH13" s="122"/>
      <c r="HI13" s="122"/>
      <c r="HJ13" s="122"/>
      <c r="HK13" s="122"/>
      <c r="HL13" s="122"/>
      <c r="HM13" s="122"/>
      <c r="HN13" s="122"/>
      <c r="HO13" s="122"/>
      <c r="HP13" s="122"/>
      <c r="HQ13" s="122"/>
      <c r="HR13" s="122"/>
      <c r="HS13" s="122"/>
      <c r="HT13" s="122"/>
      <c r="HU13" s="122"/>
      <c r="HV13" s="122"/>
      <c r="HW13" s="122"/>
      <c r="HX13" s="122"/>
      <c r="HY13" s="122"/>
      <c r="HZ13" s="122"/>
      <c r="IA13" s="122"/>
      <c r="IB13" s="122"/>
      <c r="IC13" s="122"/>
      <c r="ID13" s="122"/>
      <c r="IE13" s="122"/>
      <c r="IF13" s="122"/>
      <c r="IG13" s="122"/>
      <c r="IH13" s="122"/>
      <c r="II13" s="122"/>
      <c r="IJ13" s="122"/>
      <c r="IK13" s="122"/>
      <c r="IL13" s="122"/>
      <c r="IM13" s="122"/>
      <c r="IN13" s="122"/>
      <c r="IO13" s="122"/>
      <c r="IP13" s="122"/>
      <c r="IQ13" s="122"/>
      <c r="IR13" s="122"/>
      <c r="IS13" s="122"/>
      <c r="IT13" s="122"/>
      <c r="IU13" s="122"/>
      <c r="IV13" s="122"/>
      <c r="IW13" s="122"/>
      <c r="IX13" s="122"/>
      <c r="IY13" s="122"/>
      <c r="IZ13" s="122"/>
      <c r="JA13" s="122"/>
      <c r="JB13" s="122"/>
      <c r="JC13" s="122"/>
      <c r="JD13" s="122"/>
      <c r="JE13" s="122"/>
      <c r="JF13" s="122"/>
      <c r="JG13" s="122"/>
      <c r="JH13" s="122"/>
      <c r="JI13" s="122"/>
      <c r="JJ13" s="122"/>
      <c r="JK13" s="122"/>
      <c r="JL13" s="122"/>
      <c r="JM13" s="122"/>
      <c r="JN13" s="122"/>
      <c r="JO13" s="122"/>
      <c r="JP13" s="122"/>
      <c r="JQ13" s="122"/>
      <c r="JR13" s="122"/>
      <c r="JS13" s="122"/>
      <c r="JT13" s="122"/>
      <c r="JU13" s="122"/>
      <c r="JV13" s="122"/>
      <c r="JW13" s="122"/>
      <c r="JX13" s="122"/>
      <c r="JY13" s="122"/>
      <c r="JZ13" s="122"/>
      <c r="KA13" s="122"/>
      <c r="KB13" s="122"/>
      <c r="KC13" s="122"/>
      <c r="KD13" s="122"/>
      <c r="KE13" s="122"/>
      <c r="KF13" s="122"/>
      <c r="KG13" s="122"/>
      <c r="KH13" s="122"/>
      <c r="KI13" s="122"/>
      <c r="KJ13" s="122"/>
      <c r="KK13" s="122"/>
      <c r="KL13" s="122"/>
      <c r="KM13" s="122"/>
      <c r="KN13" s="122"/>
      <c r="KO13" s="122"/>
      <c r="KP13" s="122"/>
      <c r="KQ13" s="122"/>
      <c r="KR13" s="122"/>
      <c r="KS13" s="122"/>
      <c r="KT13" s="122"/>
      <c r="KU13" s="122"/>
      <c r="KV13" s="122"/>
      <c r="KW13" s="122"/>
      <c r="KX13" s="122"/>
      <c r="KY13" s="122"/>
      <c r="KZ13" s="122"/>
      <c r="LA13" s="122"/>
      <c r="LB13" s="122"/>
      <c r="LC13" s="122"/>
      <c r="LD13" s="122"/>
      <c r="LE13" s="122"/>
      <c r="LF13" s="122"/>
      <c r="LG13" s="122"/>
      <c r="LH13" s="122"/>
      <c r="LI13" s="122"/>
      <c r="LJ13" s="122"/>
      <c r="LK13" s="122"/>
      <c r="LL13" s="122"/>
      <c r="LM13" s="122"/>
      <c r="LN13" s="122"/>
      <c r="LO13" s="122"/>
      <c r="LP13" s="122"/>
      <c r="LQ13" s="122"/>
      <c r="LR13" s="122"/>
      <c r="LS13" s="122"/>
      <c r="LT13" s="122"/>
      <c r="LU13" s="122"/>
      <c r="LV13" s="122"/>
      <c r="LW13" s="122"/>
      <c r="LX13" s="122"/>
      <c r="LY13" s="122"/>
      <c r="LZ13" s="122"/>
      <c r="MA13" s="122"/>
      <c r="MB13" s="122"/>
      <c r="MC13" s="122"/>
      <c r="MD13" s="122"/>
      <c r="ME13" s="122"/>
      <c r="MF13" s="122"/>
      <c r="MG13" s="122"/>
      <c r="MH13" s="122"/>
      <c r="MI13" s="122"/>
      <c r="MJ13" s="122"/>
      <c r="MK13" s="122"/>
      <c r="ML13" s="122"/>
      <c r="MM13" s="122"/>
      <c r="MN13" s="122"/>
      <c r="MO13" s="122"/>
      <c r="MP13" s="122"/>
      <c r="MQ13" s="122"/>
      <c r="MR13" s="122"/>
      <c r="MS13" s="122"/>
      <c r="MT13" s="122"/>
      <c r="MU13" s="122"/>
      <c r="MV13" s="122"/>
      <c r="MW13" s="122"/>
      <c r="MX13" s="122"/>
      <c r="MY13" s="122"/>
      <c r="MZ13" s="122"/>
      <c r="NA13" s="122"/>
      <c r="NB13" s="122"/>
      <c r="NC13" s="122"/>
      <c r="ND13" s="122"/>
      <c r="NE13" s="122"/>
      <c r="NF13" s="122"/>
      <c r="NG13" s="122"/>
      <c r="NH13" s="122"/>
      <c r="NI13" s="122"/>
      <c r="NJ13" s="122"/>
      <c r="NK13" s="122"/>
      <c r="NL13" s="122"/>
      <c r="NM13" s="122"/>
      <c r="NN13" s="122"/>
      <c r="NO13" s="122"/>
      <c r="NP13" s="122"/>
      <c r="NQ13" s="122"/>
      <c r="NR13" s="122"/>
      <c r="NS13" s="122"/>
      <c r="NT13" s="122"/>
      <c r="NU13" s="122"/>
      <c r="NV13" s="122"/>
      <c r="NW13" s="122"/>
      <c r="NX13" s="122"/>
      <c r="NY13" s="122"/>
      <c r="NZ13" s="122"/>
      <c r="OA13" s="122"/>
      <c r="OB13" s="122"/>
      <c r="OC13" s="122"/>
      <c r="OD13" s="122"/>
      <c r="OE13" s="122"/>
      <c r="OF13" s="122"/>
      <c r="OG13" s="122"/>
      <c r="OH13" s="122"/>
      <c r="OI13" s="122"/>
      <c r="OJ13" s="122"/>
      <c r="OK13" s="122"/>
      <c r="OL13" s="122"/>
      <c r="OM13" s="122"/>
      <c r="ON13" s="122"/>
      <c r="OO13" s="122"/>
      <c r="OP13" s="122"/>
      <c r="OQ13" s="122"/>
      <c r="OR13" s="122"/>
      <c r="OS13" s="122"/>
      <c r="OT13" s="122"/>
      <c r="OU13" s="122"/>
      <c r="OV13" s="122"/>
      <c r="OW13" s="122"/>
      <c r="OX13" s="122"/>
      <c r="OY13" s="122"/>
      <c r="OZ13" s="122"/>
      <c r="PA13" s="122"/>
      <c r="PB13" s="122"/>
      <c r="PC13" s="122"/>
      <c r="PD13" s="122"/>
      <c r="PE13" s="122"/>
      <c r="PF13" s="122"/>
      <c r="PG13" s="122"/>
      <c r="PH13" s="122"/>
      <c r="PI13" s="122"/>
      <c r="PJ13" s="122"/>
      <c r="PK13" s="122"/>
      <c r="PL13" s="122"/>
      <c r="PM13" s="122"/>
      <c r="PN13" s="122"/>
      <c r="PO13" s="122"/>
      <c r="PP13" s="122"/>
      <c r="PQ13" s="122"/>
      <c r="PR13" s="122"/>
      <c r="PS13" s="122"/>
      <c r="PT13" s="122"/>
      <c r="PU13" s="122"/>
      <c r="PV13" s="122"/>
      <c r="PW13" s="122"/>
      <c r="PX13" s="122"/>
      <c r="PY13" s="122"/>
      <c r="PZ13" s="122"/>
      <c r="QA13" s="122"/>
      <c r="QB13" s="122"/>
      <c r="QC13" s="122"/>
      <c r="QD13" s="122"/>
      <c r="QE13" s="122"/>
      <c r="QF13" s="122"/>
      <c r="QG13" s="122"/>
      <c r="QH13" s="122"/>
      <c r="QI13" s="122"/>
      <c r="QJ13" s="122"/>
      <c r="QK13" s="122"/>
      <c r="QL13" s="122"/>
      <c r="QM13" s="122"/>
      <c r="QN13" s="122"/>
      <c r="QO13" s="122"/>
      <c r="QP13" s="122"/>
      <c r="QQ13" s="122"/>
      <c r="QR13" s="122"/>
      <c r="QS13" s="122"/>
      <c r="QT13" s="122"/>
      <c r="QU13" s="122"/>
      <c r="QV13" s="122"/>
      <c r="QW13" s="122"/>
      <c r="QX13" s="122"/>
      <c r="QY13" s="122"/>
      <c r="QZ13" s="122"/>
      <c r="RA13" s="122"/>
      <c r="RB13" s="122"/>
      <c r="RC13" s="122"/>
      <c r="RD13" s="122"/>
      <c r="RE13" s="122"/>
      <c r="RF13" s="122"/>
      <c r="RG13" s="122"/>
      <c r="RH13" s="122"/>
      <c r="RI13" s="122"/>
      <c r="RJ13" s="122"/>
      <c r="RK13" s="122"/>
      <c r="RL13" s="122"/>
      <c r="RM13" s="122"/>
      <c r="RN13" s="122"/>
      <c r="RO13" s="122"/>
      <c r="RP13" s="122"/>
      <c r="RQ13" s="122"/>
      <c r="RR13" s="122"/>
      <c r="RS13" s="122"/>
      <c r="RT13" s="122"/>
      <c r="RU13" s="122"/>
      <c r="RV13" s="122"/>
      <c r="RW13" s="122"/>
      <c r="RX13" s="122"/>
      <c r="RY13" s="122"/>
      <c r="RZ13" s="122"/>
      <c r="SA13" s="122"/>
      <c r="SB13" s="122"/>
      <c r="SC13" s="122"/>
      <c r="SD13" s="122"/>
      <c r="SE13" s="122"/>
      <c r="SF13" s="122"/>
      <c r="SG13" s="122"/>
      <c r="SH13" s="122"/>
      <c r="SI13" s="122"/>
      <c r="SJ13" s="122"/>
      <c r="SK13" s="122"/>
      <c r="SL13" s="122"/>
      <c r="SM13" s="122"/>
      <c r="SN13" s="122"/>
      <c r="SO13" s="122"/>
      <c r="SP13" s="122"/>
      <c r="SQ13" s="122"/>
      <c r="SR13" s="122"/>
      <c r="SS13" s="122"/>
      <c r="ST13" s="122"/>
      <c r="SU13" s="122"/>
      <c r="SV13" s="122"/>
      <c r="SW13" s="122"/>
      <c r="SX13" s="122"/>
      <c r="SY13" s="122"/>
      <c r="SZ13" s="122"/>
      <c r="TA13" s="122"/>
      <c r="TB13" s="122"/>
      <c r="TC13" s="122"/>
      <c r="TD13" s="122"/>
      <c r="TE13" s="122"/>
      <c r="TF13" s="122"/>
      <c r="TG13" s="122"/>
      <c r="TH13" s="122"/>
      <c r="TI13" s="122"/>
      <c r="TJ13" s="122"/>
      <c r="TK13" s="122"/>
      <c r="TL13" s="122"/>
      <c r="TM13" s="122"/>
      <c r="TN13" s="122"/>
      <c r="TO13" s="122"/>
      <c r="TP13" s="122"/>
      <c r="TQ13" s="122"/>
      <c r="TR13" s="122"/>
      <c r="TS13" s="122"/>
      <c r="TT13" s="122"/>
      <c r="TU13" s="122"/>
      <c r="TV13" s="122"/>
      <c r="TW13" s="122"/>
      <c r="TX13" s="122"/>
      <c r="TY13" s="122"/>
      <c r="TZ13" s="122"/>
      <c r="UA13" s="122"/>
      <c r="UB13" s="122"/>
      <c r="UC13" s="122"/>
      <c r="UD13" s="122"/>
      <c r="UE13" s="122"/>
      <c r="UF13" s="122"/>
      <c r="UG13" s="122"/>
      <c r="UH13" s="122"/>
      <c r="UI13" s="122"/>
      <c r="UJ13" s="122"/>
      <c r="UK13" s="122"/>
      <c r="UL13" s="122"/>
      <c r="UM13" s="122"/>
      <c r="UN13" s="122"/>
      <c r="UO13" s="122"/>
      <c r="UP13" s="122"/>
      <c r="UQ13" s="122"/>
      <c r="UR13" s="122"/>
      <c r="US13" s="122"/>
      <c r="UT13" s="122"/>
      <c r="UU13" s="122"/>
      <c r="UV13" s="122"/>
      <c r="UW13" s="122"/>
      <c r="UX13" s="122"/>
      <c r="UY13" s="122"/>
      <c r="UZ13" s="122"/>
      <c r="VA13" s="122"/>
      <c r="VB13" s="122"/>
      <c r="VC13" s="122"/>
      <c r="VD13" s="122"/>
      <c r="VE13" s="122"/>
      <c r="VF13" s="122"/>
      <c r="VG13" s="122"/>
      <c r="VH13" s="122"/>
      <c r="VI13" s="122"/>
      <c r="VJ13" s="122"/>
      <c r="VK13" s="122"/>
      <c r="VL13" s="122"/>
      <c r="VM13" s="122"/>
      <c r="VN13" s="122"/>
      <c r="VO13" s="122"/>
      <c r="VP13" s="122"/>
      <c r="VQ13" s="122"/>
      <c r="VR13" s="122"/>
      <c r="VS13" s="122"/>
      <c r="VT13" s="122"/>
      <c r="VU13" s="122"/>
      <c r="VV13" s="122"/>
      <c r="VW13" s="122"/>
      <c r="VX13" s="122"/>
      <c r="VY13" s="122"/>
      <c r="VZ13" s="122"/>
      <c r="WA13" s="122"/>
      <c r="WB13" s="122"/>
      <c r="WC13" s="122"/>
      <c r="WD13" s="122"/>
      <c r="WE13" s="122"/>
      <c r="WF13" s="122"/>
      <c r="WG13" s="122"/>
      <c r="WH13" s="122"/>
      <c r="WI13" s="122"/>
      <c r="WJ13" s="122"/>
      <c r="WK13" s="122"/>
      <c r="WL13" s="122"/>
      <c r="WM13" s="122"/>
      <c r="WN13" s="122"/>
      <c r="WO13" s="122"/>
      <c r="WP13" s="122"/>
      <c r="WQ13" s="122"/>
      <c r="WR13" s="122"/>
      <c r="WS13" s="122"/>
      <c r="WT13" s="122"/>
      <c r="WU13" s="122"/>
      <c r="WV13" s="122"/>
      <c r="WW13" s="122"/>
      <c r="WX13" s="122"/>
      <c r="WY13" s="122"/>
      <c r="WZ13" s="122"/>
      <c r="XA13" s="122"/>
      <c r="XB13" s="122"/>
      <c r="XC13" s="122"/>
      <c r="XD13" s="122"/>
      <c r="XE13" s="122"/>
      <c r="XF13" s="122"/>
      <c r="XG13" s="122"/>
      <c r="XH13" s="122"/>
      <c r="XI13" s="122"/>
      <c r="XJ13" s="122"/>
      <c r="XK13" s="122"/>
      <c r="XL13" s="122"/>
      <c r="XM13" s="122"/>
      <c r="XN13" s="122"/>
      <c r="XO13" s="122"/>
      <c r="XP13" s="122"/>
      <c r="XQ13" s="122"/>
      <c r="XR13" s="122"/>
      <c r="XS13" s="122"/>
      <c r="XT13" s="122"/>
      <c r="XU13" s="122"/>
      <c r="XV13" s="122"/>
      <c r="XW13" s="122"/>
      <c r="XX13" s="122"/>
      <c r="XY13" s="122"/>
      <c r="XZ13" s="122"/>
      <c r="YA13" s="122"/>
      <c r="YB13" s="122"/>
      <c r="YC13" s="122"/>
      <c r="YD13" s="122"/>
      <c r="YE13" s="122"/>
      <c r="YF13" s="122"/>
      <c r="YG13" s="122"/>
      <c r="YH13" s="122"/>
      <c r="YI13" s="122"/>
      <c r="YJ13" s="122"/>
      <c r="YK13" s="122"/>
      <c r="YL13" s="122"/>
      <c r="YM13" s="122"/>
      <c r="YN13" s="122"/>
      <c r="YO13" s="122"/>
      <c r="YP13" s="122"/>
      <c r="YQ13" s="122"/>
      <c r="YR13" s="122"/>
      <c r="YS13" s="122"/>
      <c r="YT13" s="122"/>
      <c r="YU13" s="122"/>
      <c r="YV13" s="122"/>
      <c r="YW13" s="122"/>
      <c r="YX13" s="122"/>
      <c r="YY13" s="122"/>
      <c r="YZ13" s="122"/>
      <c r="ZA13" s="122"/>
      <c r="ZB13" s="122"/>
      <c r="ZC13" s="122"/>
      <c r="ZD13" s="122"/>
      <c r="ZE13" s="122"/>
      <c r="ZF13" s="122"/>
      <c r="ZG13" s="122"/>
      <c r="ZH13" s="122"/>
      <c r="ZI13" s="122"/>
      <c r="ZJ13" s="122"/>
      <c r="ZK13" s="122"/>
      <c r="ZL13" s="122"/>
      <c r="ZM13" s="122"/>
      <c r="ZN13" s="122"/>
      <c r="ZO13" s="122"/>
      <c r="ZP13" s="122"/>
      <c r="ZQ13" s="122"/>
      <c r="ZR13" s="122"/>
      <c r="ZS13" s="122"/>
      <c r="ZT13" s="122"/>
      <c r="ZU13" s="122"/>
      <c r="ZV13" s="122"/>
      <c r="ZW13" s="122"/>
      <c r="ZX13" s="122"/>
      <c r="ZY13" s="122"/>
      <c r="ZZ13" s="122"/>
      <c r="AAA13" s="122"/>
      <c r="AAB13" s="122"/>
      <c r="AAC13" s="122"/>
      <c r="AAD13" s="122"/>
      <c r="AAE13" s="122"/>
      <c r="AAF13" s="122"/>
      <c r="AAG13" s="122"/>
      <c r="AAH13" s="122"/>
      <c r="AAI13" s="122"/>
      <c r="AAJ13" s="122"/>
      <c r="AAK13" s="122"/>
      <c r="AAL13" s="122"/>
      <c r="AAM13" s="122"/>
      <c r="AAN13" s="122"/>
      <c r="AAO13" s="122"/>
      <c r="AAP13" s="122"/>
      <c r="AAQ13" s="122"/>
      <c r="AAR13" s="122"/>
      <c r="AAS13" s="122"/>
      <c r="AAT13" s="122"/>
      <c r="AAU13" s="122"/>
      <c r="AAV13" s="122"/>
      <c r="AAW13" s="122"/>
      <c r="AAX13" s="122"/>
      <c r="AAY13" s="122"/>
      <c r="AAZ13" s="122"/>
      <c r="ABA13" s="122"/>
      <c r="ABB13" s="122"/>
      <c r="ABC13" s="122"/>
      <c r="ABD13" s="122"/>
      <c r="ABE13" s="122"/>
      <c r="ABF13" s="122"/>
      <c r="ABG13" s="122"/>
      <c r="ABH13" s="122"/>
      <c r="ABI13" s="122"/>
      <c r="ABJ13" s="122"/>
      <c r="ABK13" s="122"/>
      <c r="ABL13" s="122"/>
      <c r="ABM13" s="122"/>
      <c r="ABN13" s="122"/>
      <c r="ABO13" s="122"/>
      <c r="ABP13" s="122"/>
      <c r="ABQ13" s="122"/>
      <c r="ABR13" s="122"/>
      <c r="ABS13" s="122"/>
      <c r="ABT13" s="122"/>
      <c r="ABU13" s="122"/>
      <c r="ABV13" s="122"/>
      <c r="ABW13" s="122"/>
      <c r="ABX13" s="122"/>
      <c r="ABY13" s="122"/>
      <c r="ABZ13" s="122"/>
      <c r="ACA13" s="122"/>
      <c r="ACB13" s="122"/>
      <c r="ACC13" s="122"/>
      <c r="ACD13" s="122"/>
      <c r="ACE13" s="122"/>
      <c r="ACF13" s="122"/>
      <c r="ACG13" s="122"/>
      <c r="ACH13" s="122"/>
      <c r="ACI13" s="122"/>
      <c r="ACJ13" s="122"/>
      <c r="ACK13" s="122"/>
      <c r="ACL13" s="122"/>
      <c r="ACM13" s="122"/>
      <c r="ACN13" s="122"/>
      <c r="ACO13" s="122"/>
      <c r="ACP13" s="122"/>
      <c r="ACQ13" s="122"/>
      <c r="ACR13" s="122"/>
      <c r="ACS13" s="122"/>
      <c r="ACT13" s="122"/>
      <c r="ACU13" s="122"/>
      <c r="ACV13" s="122"/>
      <c r="ACW13" s="122"/>
      <c r="ACX13" s="122"/>
      <c r="ACY13" s="122"/>
      <c r="ACZ13" s="122"/>
      <c r="ADA13" s="122"/>
      <c r="ADB13" s="122"/>
      <c r="ADC13" s="122"/>
      <c r="ADD13" s="122"/>
      <c r="ADE13" s="122"/>
      <c r="ADF13" s="122"/>
      <c r="ADG13" s="122"/>
      <c r="ADH13" s="122"/>
      <c r="ADI13" s="122"/>
      <c r="ADJ13" s="122"/>
      <c r="ADK13" s="122"/>
      <c r="ADL13" s="122"/>
      <c r="ADM13" s="122"/>
      <c r="ADN13" s="122"/>
      <c r="ADO13" s="122"/>
      <c r="ADP13" s="122"/>
      <c r="ADQ13" s="122"/>
      <c r="ADR13" s="122"/>
      <c r="ADS13" s="122"/>
      <c r="ADT13" s="122"/>
      <c r="ADU13" s="122"/>
      <c r="ADV13" s="122"/>
      <c r="ADW13" s="122"/>
      <c r="ADX13" s="122"/>
      <c r="ADY13" s="122"/>
      <c r="ADZ13" s="122"/>
      <c r="AEA13" s="122"/>
      <c r="AEB13" s="122"/>
      <c r="AEC13" s="122"/>
      <c r="AED13" s="122"/>
      <c r="AEE13" s="122"/>
      <c r="AEF13" s="122"/>
      <c r="AEG13" s="122"/>
      <c r="AEH13" s="122"/>
      <c r="AEI13" s="122"/>
      <c r="AEJ13" s="122"/>
      <c r="AEK13" s="122"/>
      <c r="AEL13" s="122"/>
      <c r="AEM13" s="122"/>
      <c r="AEN13" s="122"/>
      <c r="AEO13" s="122"/>
      <c r="AEP13" s="122"/>
      <c r="AEQ13" s="122"/>
      <c r="AER13" s="122"/>
      <c r="AES13" s="122"/>
      <c r="AET13" s="122"/>
      <c r="AEU13" s="122"/>
      <c r="AEV13" s="122"/>
      <c r="AEW13" s="122"/>
      <c r="AEX13" s="122"/>
      <c r="AEY13" s="122"/>
      <c r="AEZ13" s="122"/>
      <c r="AFA13" s="122"/>
      <c r="AFB13" s="122"/>
      <c r="AFC13" s="122"/>
      <c r="AFD13" s="122"/>
      <c r="AFE13" s="122"/>
      <c r="AFF13" s="122"/>
      <c r="AFG13" s="122"/>
      <c r="AFH13" s="122"/>
      <c r="AFI13" s="122"/>
      <c r="AFJ13" s="122"/>
      <c r="AFK13" s="122"/>
      <c r="AFL13" s="122"/>
      <c r="AFM13" s="122"/>
      <c r="AFN13" s="122"/>
      <c r="AFO13" s="122"/>
      <c r="AFP13" s="122"/>
      <c r="AFQ13" s="122"/>
      <c r="AFR13" s="122"/>
      <c r="AFS13" s="122"/>
      <c r="AFT13" s="122"/>
      <c r="AFU13" s="122"/>
      <c r="AFV13" s="122"/>
      <c r="AFW13" s="122"/>
      <c r="AFX13" s="122"/>
      <c r="AFY13" s="122"/>
      <c r="AFZ13" s="122"/>
      <c r="AGA13" s="122"/>
      <c r="AGB13" s="122"/>
      <c r="AGC13" s="122"/>
      <c r="AGD13" s="122"/>
      <c r="AGE13" s="122"/>
      <c r="AGF13" s="122"/>
      <c r="AGG13" s="122"/>
      <c r="AGH13" s="122"/>
      <c r="AGI13" s="122"/>
      <c r="AGJ13" s="122"/>
      <c r="AGK13" s="122"/>
      <c r="AGL13" s="122"/>
      <c r="AGM13" s="122"/>
      <c r="AGN13" s="122"/>
      <c r="AGO13" s="122"/>
      <c r="AGP13" s="122"/>
      <c r="AGQ13" s="122"/>
      <c r="AGR13" s="122"/>
      <c r="AGS13" s="122"/>
      <c r="AGT13" s="122"/>
      <c r="AGU13" s="122"/>
      <c r="AGV13" s="122"/>
      <c r="AGW13" s="122"/>
      <c r="AGX13" s="122"/>
      <c r="AGY13" s="122"/>
      <c r="AGZ13" s="122"/>
      <c r="AHA13" s="122"/>
      <c r="AHB13" s="122"/>
      <c r="AHC13" s="122"/>
      <c r="AHD13" s="122"/>
      <c r="AHE13" s="122"/>
      <c r="AHF13" s="122"/>
      <c r="AHG13" s="122"/>
      <c r="AHH13" s="122"/>
      <c r="AHI13" s="122"/>
      <c r="AHJ13" s="122"/>
      <c r="AHK13" s="122"/>
      <c r="AHL13" s="122"/>
      <c r="AHM13" s="122"/>
      <c r="AHN13" s="122"/>
      <c r="AHO13" s="122"/>
      <c r="AHP13" s="122"/>
      <c r="AHQ13" s="122"/>
      <c r="AHR13" s="122"/>
      <c r="AHS13" s="122"/>
      <c r="AHT13" s="122"/>
      <c r="AHU13" s="122"/>
      <c r="AHV13" s="122"/>
      <c r="AHW13" s="122"/>
      <c r="AHX13" s="122"/>
      <c r="AHY13" s="122"/>
      <c r="AHZ13" s="122"/>
      <c r="AIA13" s="122"/>
      <c r="AIB13" s="122"/>
      <c r="AIC13" s="122"/>
      <c r="AID13" s="122"/>
      <c r="AIE13" s="122"/>
      <c r="AIF13" s="122"/>
      <c r="AIG13" s="122"/>
      <c r="AIH13" s="122"/>
      <c r="AII13" s="122"/>
      <c r="AIJ13" s="122"/>
      <c r="AIK13" s="122"/>
      <c r="AIL13" s="122"/>
      <c r="AIM13" s="122"/>
      <c r="AIN13" s="122"/>
      <c r="AIO13" s="122"/>
      <c r="AIP13" s="122"/>
      <c r="AIQ13" s="122"/>
      <c r="AIR13" s="122"/>
      <c r="AIS13" s="122"/>
      <c r="AIT13" s="122"/>
      <c r="AIU13" s="122"/>
      <c r="AIV13" s="122"/>
      <c r="AIW13" s="122"/>
      <c r="AIX13" s="122"/>
      <c r="AIY13" s="122"/>
      <c r="AIZ13" s="122"/>
      <c r="AJA13" s="122"/>
      <c r="AJB13" s="122"/>
      <c r="AJC13" s="122"/>
      <c r="AJD13" s="122"/>
      <c r="AJE13" s="122"/>
      <c r="AJF13" s="122"/>
      <c r="AJG13" s="122"/>
      <c r="AJH13" s="122"/>
      <c r="AJI13" s="122"/>
      <c r="AJJ13" s="122"/>
      <c r="AJK13" s="122"/>
      <c r="AJL13" s="122"/>
      <c r="AJM13" s="122"/>
      <c r="AJN13" s="122"/>
      <c r="AJO13" s="122"/>
      <c r="AJP13" s="122"/>
      <c r="AJQ13" s="122"/>
      <c r="AJR13" s="122"/>
      <c r="AJS13" s="122"/>
      <c r="AJT13" s="122"/>
      <c r="AJU13" s="122"/>
      <c r="AJV13" s="122"/>
      <c r="AJW13" s="122"/>
      <c r="AJX13" s="122"/>
      <c r="AJY13" s="122"/>
      <c r="AJZ13" s="122"/>
      <c r="AKA13" s="122"/>
      <c r="AKB13" s="122"/>
      <c r="AKC13" s="122"/>
      <c r="AKD13" s="122"/>
      <c r="AKE13" s="122"/>
      <c r="AKF13" s="122"/>
      <c r="AKG13" s="122"/>
      <c r="AKH13" s="122"/>
      <c r="AKI13" s="122"/>
      <c r="AKJ13" s="122"/>
      <c r="AKK13" s="122"/>
      <c r="AKL13" s="122"/>
      <c r="AKM13" s="122"/>
      <c r="AKN13" s="122"/>
      <c r="AKO13" s="122"/>
      <c r="AKP13" s="122"/>
      <c r="AKQ13" s="122"/>
      <c r="AKR13" s="122"/>
      <c r="AKS13" s="122"/>
      <c r="AKT13" s="122"/>
      <c r="AKU13" s="122"/>
      <c r="AKV13" s="122"/>
      <c r="AKW13" s="122"/>
      <c r="AKX13" s="122"/>
      <c r="AKY13" s="122"/>
      <c r="AKZ13" s="122"/>
      <c r="ALA13" s="122"/>
      <c r="ALB13" s="122"/>
      <c r="ALC13" s="122"/>
      <c r="ALD13" s="122"/>
      <c r="ALE13" s="122"/>
      <c r="ALF13" s="122"/>
      <c r="ALG13" s="122"/>
      <c r="ALH13" s="122"/>
      <c r="ALI13" s="122"/>
      <c r="ALJ13" s="122"/>
      <c r="ALK13" s="122"/>
      <c r="ALL13" s="122"/>
      <c r="ALM13" s="122"/>
      <c r="ALN13" s="122"/>
      <c r="ALO13" s="122"/>
      <c r="ALP13" s="122"/>
      <c r="ALQ13" s="122"/>
      <c r="ALR13" s="122"/>
      <c r="ALS13" s="122"/>
      <c r="ALT13" s="122"/>
      <c r="ALU13" s="122"/>
      <c r="ALV13" s="122"/>
      <c r="ALW13" s="122"/>
      <c r="ALX13" s="122"/>
      <c r="ALY13" s="122"/>
      <c r="ALZ13" s="122"/>
      <c r="AMA13" s="122"/>
      <c r="AMB13" s="122"/>
      <c r="AMC13" s="122"/>
      <c r="AMD13" s="122"/>
      <c r="AME13" s="122"/>
      <c r="AMF13" s="122"/>
      <c r="AMG13" s="122"/>
      <c r="AMH13" s="122"/>
      <c r="AMI13" s="122"/>
      <c r="AMJ13" s="122"/>
    </row>
    <row r="14" spans="1:1024" x14ac:dyDescent="0.25">
      <c r="A14" s="2" t="s">
        <v>415</v>
      </c>
      <c r="B14" s="85" t="s">
        <v>28</v>
      </c>
      <c r="C14" s="86">
        <v>9.9</v>
      </c>
      <c r="E14" s="87">
        <f t="shared" si="0"/>
        <v>0</v>
      </c>
    </row>
    <row r="15" spans="1:1024" x14ac:dyDescent="0.25">
      <c r="A15" s="2" t="s">
        <v>416</v>
      </c>
      <c r="B15" s="85" t="s">
        <v>28</v>
      </c>
      <c r="C15" s="86">
        <v>8.9</v>
      </c>
      <c r="E15" s="87">
        <f t="shared" si="0"/>
        <v>0</v>
      </c>
    </row>
    <row r="16" spans="1:1024" x14ac:dyDescent="0.25">
      <c r="B16" s="85"/>
      <c r="E16" s="87">
        <f t="shared" si="0"/>
        <v>0</v>
      </c>
    </row>
    <row r="17" spans="1:5" s="62" customFormat="1" ht="18.75" x14ac:dyDescent="0.3">
      <c r="A17" s="80" t="s">
        <v>417</v>
      </c>
      <c r="B17" s="88"/>
      <c r="D17" s="81"/>
    </row>
    <row r="18" spans="1:5" x14ac:dyDescent="0.25">
      <c r="B18" s="85"/>
      <c r="E18" s="87">
        <f t="shared" ref="E18:E44" si="1">C18*D18</f>
        <v>0</v>
      </c>
    </row>
    <row r="19" spans="1:5" x14ac:dyDescent="0.25">
      <c r="A19" s="2" t="s">
        <v>418</v>
      </c>
      <c r="B19" s="85"/>
      <c r="C19" s="86">
        <v>2.9</v>
      </c>
      <c r="E19" s="87">
        <f t="shared" si="1"/>
        <v>0</v>
      </c>
    </row>
    <row r="20" spans="1:5" x14ac:dyDescent="0.25">
      <c r="A20" s="2" t="s">
        <v>419</v>
      </c>
      <c r="B20" s="85"/>
      <c r="C20" s="86">
        <v>3.5</v>
      </c>
      <c r="E20" s="87">
        <f t="shared" si="1"/>
        <v>0</v>
      </c>
    </row>
    <row r="21" spans="1:5" x14ac:dyDescent="0.25">
      <c r="A21" s="2" t="s">
        <v>420</v>
      </c>
      <c r="B21" s="85"/>
      <c r="C21" s="86">
        <v>2.5</v>
      </c>
      <c r="E21" s="87">
        <f t="shared" si="1"/>
        <v>0</v>
      </c>
    </row>
    <row r="22" spans="1:5" x14ac:dyDescent="0.25">
      <c r="A22" s="2" t="s">
        <v>421</v>
      </c>
      <c r="B22" s="85"/>
      <c r="C22" s="86">
        <v>3</v>
      </c>
      <c r="E22" s="87">
        <f t="shared" si="1"/>
        <v>0</v>
      </c>
    </row>
    <row r="23" spans="1:5" x14ac:dyDescent="0.25">
      <c r="A23" s="2" t="s">
        <v>422</v>
      </c>
      <c r="B23" s="85"/>
      <c r="C23" s="86">
        <v>1</v>
      </c>
      <c r="E23" s="87">
        <f t="shared" si="1"/>
        <v>0</v>
      </c>
    </row>
    <row r="24" spans="1:5" x14ac:dyDescent="0.25">
      <c r="A24" s="2" t="s">
        <v>423</v>
      </c>
      <c r="B24" s="85"/>
      <c r="C24" s="86">
        <v>2</v>
      </c>
      <c r="E24" s="87">
        <f t="shared" si="1"/>
        <v>0</v>
      </c>
    </row>
    <row r="25" spans="1:5" x14ac:dyDescent="0.25">
      <c r="A25" s="2" t="s">
        <v>424</v>
      </c>
      <c r="B25" s="85"/>
      <c r="C25" s="86">
        <v>3.2</v>
      </c>
      <c r="E25" s="87">
        <f t="shared" si="1"/>
        <v>0</v>
      </c>
    </row>
    <row r="26" spans="1:5" x14ac:dyDescent="0.25">
      <c r="A26" s="2" t="s">
        <v>425</v>
      </c>
      <c r="B26" s="85" t="s">
        <v>28</v>
      </c>
      <c r="C26" s="86">
        <v>13.5</v>
      </c>
      <c r="E26" s="87">
        <f t="shared" si="1"/>
        <v>0</v>
      </c>
    </row>
    <row r="27" spans="1:5" x14ac:dyDescent="0.25">
      <c r="A27" s="2" t="s">
        <v>426</v>
      </c>
      <c r="B27" s="85" t="s">
        <v>28</v>
      </c>
      <c r="C27" s="86">
        <v>18</v>
      </c>
      <c r="E27" s="87">
        <f t="shared" si="1"/>
        <v>0</v>
      </c>
    </row>
    <row r="28" spans="1:5" x14ac:dyDescent="0.25">
      <c r="A28" s="2" t="s">
        <v>427</v>
      </c>
      <c r="B28" s="85" t="s">
        <v>28</v>
      </c>
      <c r="C28" s="86">
        <v>17.5</v>
      </c>
      <c r="E28" s="87">
        <f t="shared" si="1"/>
        <v>0</v>
      </c>
    </row>
    <row r="29" spans="1:5" x14ac:dyDescent="0.25">
      <c r="A29" s="2" t="s">
        <v>428</v>
      </c>
      <c r="B29" s="85" t="s">
        <v>28</v>
      </c>
      <c r="C29" s="86">
        <v>6.9</v>
      </c>
      <c r="E29" s="87">
        <f t="shared" si="1"/>
        <v>0</v>
      </c>
    </row>
    <row r="30" spans="1:5" x14ac:dyDescent="0.25">
      <c r="A30" s="2" t="s">
        <v>429</v>
      </c>
      <c r="B30" s="85" t="s">
        <v>28</v>
      </c>
      <c r="C30" s="86">
        <v>11.5</v>
      </c>
      <c r="E30" s="87">
        <f t="shared" si="1"/>
        <v>0</v>
      </c>
    </row>
    <row r="31" spans="1:5" x14ac:dyDescent="0.25">
      <c r="A31" s="2" t="s">
        <v>430</v>
      </c>
      <c r="B31" s="85" t="s">
        <v>28</v>
      </c>
      <c r="C31" s="86">
        <v>21.9</v>
      </c>
      <c r="E31" s="87">
        <f t="shared" si="1"/>
        <v>0</v>
      </c>
    </row>
    <row r="32" spans="1:5" x14ac:dyDescent="0.25">
      <c r="A32" s="2" t="s">
        <v>431</v>
      </c>
      <c r="B32" s="85"/>
      <c r="C32" s="86">
        <v>1</v>
      </c>
      <c r="E32" s="87">
        <f t="shared" si="1"/>
        <v>0</v>
      </c>
    </row>
    <row r="33" spans="1:1024" x14ac:dyDescent="0.25">
      <c r="A33" s="2" t="s">
        <v>432</v>
      </c>
      <c r="B33" s="85"/>
      <c r="C33" s="86">
        <v>1.7</v>
      </c>
      <c r="E33" s="87">
        <f t="shared" si="1"/>
        <v>0</v>
      </c>
    </row>
    <row r="34" spans="1:1024" s="103" customFormat="1" x14ac:dyDescent="0.25">
      <c r="A34" s="122" t="s">
        <v>433</v>
      </c>
      <c r="B34" s="143"/>
      <c r="C34" s="144">
        <v>8.6</v>
      </c>
      <c r="D34" s="125"/>
      <c r="E34" s="145">
        <f t="shared" si="1"/>
        <v>0</v>
      </c>
      <c r="F34" s="122" t="s">
        <v>30</v>
      </c>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c r="BG34" s="122"/>
      <c r="BH34" s="122"/>
      <c r="BI34" s="122"/>
      <c r="BJ34" s="122"/>
      <c r="BK34" s="122"/>
      <c r="BL34" s="122"/>
      <c r="BM34" s="122"/>
      <c r="BN34" s="122"/>
      <c r="BO34" s="122"/>
      <c r="BP34" s="122"/>
      <c r="BQ34" s="122"/>
      <c r="BR34" s="122"/>
      <c r="BS34" s="122"/>
      <c r="BT34" s="122"/>
      <c r="BU34" s="122"/>
      <c r="BV34" s="122"/>
      <c r="BW34" s="122"/>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122"/>
      <c r="DD34" s="122"/>
      <c r="DE34" s="122"/>
      <c r="DF34" s="122"/>
      <c r="DG34" s="122"/>
      <c r="DH34" s="122"/>
      <c r="DI34" s="122"/>
      <c r="DJ34" s="122"/>
      <c r="DK34" s="122"/>
      <c r="DL34" s="122"/>
      <c r="DM34" s="122"/>
      <c r="DN34" s="122"/>
      <c r="DO34" s="122"/>
      <c r="DP34" s="122"/>
      <c r="DQ34" s="122"/>
      <c r="DR34" s="122"/>
      <c r="DS34" s="122"/>
      <c r="DT34" s="122"/>
      <c r="DU34" s="122"/>
      <c r="DV34" s="122"/>
      <c r="DW34" s="122"/>
      <c r="DX34" s="122"/>
      <c r="DY34" s="122"/>
      <c r="DZ34" s="122"/>
      <c r="EA34" s="122"/>
      <c r="EB34" s="122"/>
      <c r="EC34" s="122"/>
      <c r="ED34" s="122"/>
      <c r="EE34" s="122"/>
      <c r="EF34" s="122"/>
      <c r="EG34" s="122"/>
      <c r="EH34" s="122"/>
      <c r="EI34" s="122"/>
      <c r="EJ34" s="122"/>
      <c r="EK34" s="122"/>
      <c r="EL34" s="122"/>
      <c r="EM34" s="122"/>
      <c r="EN34" s="122"/>
      <c r="EO34" s="122"/>
      <c r="EP34" s="122"/>
      <c r="EQ34" s="122"/>
      <c r="ER34" s="122"/>
      <c r="ES34" s="122"/>
      <c r="ET34" s="122"/>
      <c r="EU34" s="122"/>
      <c r="EV34" s="122"/>
      <c r="EW34" s="122"/>
      <c r="EX34" s="122"/>
      <c r="EY34" s="122"/>
      <c r="EZ34" s="122"/>
      <c r="FA34" s="122"/>
      <c r="FB34" s="122"/>
      <c r="FC34" s="122"/>
      <c r="FD34" s="122"/>
      <c r="FE34" s="122"/>
      <c r="FF34" s="122"/>
      <c r="FG34" s="122"/>
      <c r="FH34" s="122"/>
      <c r="FI34" s="122"/>
      <c r="FJ34" s="122"/>
      <c r="FK34" s="122"/>
      <c r="FL34" s="122"/>
      <c r="FM34" s="122"/>
      <c r="FN34" s="122"/>
      <c r="FO34" s="122"/>
      <c r="FP34" s="122"/>
      <c r="FQ34" s="122"/>
      <c r="FR34" s="122"/>
      <c r="FS34" s="122"/>
      <c r="FT34" s="122"/>
      <c r="FU34" s="122"/>
      <c r="FV34" s="122"/>
      <c r="FW34" s="122"/>
      <c r="FX34" s="122"/>
      <c r="FY34" s="122"/>
      <c r="FZ34" s="122"/>
      <c r="GA34" s="122"/>
      <c r="GB34" s="122"/>
      <c r="GC34" s="122"/>
      <c r="GD34" s="122"/>
      <c r="GE34" s="122"/>
      <c r="GF34" s="122"/>
      <c r="GG34" s="122"/>
      <c r="GH34" s="122"/>
      <c r="GI34" s="122"/>
      <c r="GJ34" s="122"/>
      <c r="GK34" s="122"/>
      <c r="GL34" s="122"/>
      <c r="GM34" s="122"/>
      <c r="GN34" s="122"/>
      <c r="GO34" s="122"/>
      <c r="GP34" s="122"/>
      <c r="GQ34" s="122"/>
      <c r="GR34" s="122"/>
      <c r="GS34" s="122"/>
      <c r="GT34" s="122"/>
      <c r="GU34" s="122"/>
      <c r="GV34" s="122"/>
      <c r="GW34" s="122"/>
      <c r="GX34" s="122"/>
      <c r="GY34" s="122"/>
      <c r="GZ34" s="122"/>
      <c r="HA34" s="122"/>
      <c r="HB34" s="122"/>
      <c r="HC34" s="122"/>
      <c r="HD34" s="122"/>
      <c r="HE34" s="122"/>
      <c r="HF34" s="122"/>
      <c r="HG34" s="122"/>
      <c r="HH34" s="122"/>
      <c r="HI34" s="122"/>
      <c r="HJ34" s="122"/>
      <c r="HK34" s="122"/>
      <c r="HL34" s="122"/>
      <c r="HM34" s="122"/>
      <c r="HN34" s="122"/>
      <c r="HO34" s="122"/>
      <c r="HP34" s="122"/>
      <c r="HQ34" s="122"/>
      <c r="HR34" s="122"/>
      <c r="HS34" s="122"/>
      <c r="HT34" s="122"/>
      <c r="HU34" s="122"/>
      <c r="HV34" s="122"/>
      <c r="HW34" s="122"/>
      <c r="HX34" s="122"/>
      <c r="HY34" s="122"/>
      <c r="HZ34" s="122"/>
      <c r="IA34" s="122"/>
      <c r="IB34" s="122"/>
      <c r="IC34" s="122"/>
      <c r="ID34" s="122"/>
      <c r="IE34" s="122"/>
      <c r="IF34" s="122"/>
      <c r="IG34" s="122"/>
      <c r="IH34" s="122"/>
      <c r="II34" s="122"/>
      <c r="IJ34" s="122"/>
      <c r="IK34" s="122"/>
      <c r="IL34" s="122"/>
      <c r="IM34" s="122"/>
      <c r="IN34" s="122"/>
      <c r="IO34" s="122"/>
      <c r="IP34" s="122"/>
      <c r="IQ34" s="122"/>
      <c r="IR34" s="122"/>
      <c r="IS34" s="122"/>
      <c r="IT34" s="122"/>
      <c r="IU34" s="122"/>
      <c r="IV34" s="122"/>
      <c r="IW34" s="122"/>
      <c r="IX34" s="122"/>
      <c r="IY34" s="122"/>
      <c r="IZ34" s="122"/>
      <c r="JA34" s="122"/>
      <c r="JB34" s="122"/>
      <c r="JC34" s="122"/>
      <c r="JD34" s="122"/>
      <c r="JE34" s="122"/>
      <c r="JF34" s="122"/>
      <c r="JG34" s="122"/>
      <c r="JH34" s="122"/>
      <c r="JI34" s="122"/>
      <c r="JJ34" s="122"/>
      <c r="JK34" s="122"/>
      <c r="JL34" s="122"/>
      <c r="JM34" s="122"/>
      <c r="JN34" s="122"/>
      <c r="JO34" s="122"/>
      <c r="JP34" s="122"/>
      <c r="JQ34" s="122"/>
      <c r="JR34" s="122"/>
      <c r="JS34" s="122"/>
      <c r="JT34" s="122"/>
      <c r="JU34" s="122"/>
      <c r="JV34" s="122"/>
      <c r="JW34" s="122"/>
      <c r="JX34" s="122"/>
      <c r="JY34" s="122"/>
      <c r="JZ34" s="122"/>
      <c r="KA34" s="122"/>
      <c r="KB34" s="122"/>
      <c r="KC34" s="122"/>
      <c r="KD34" s="122"/>
      <c r="KE34" s="122"/>
      <c r="KF34" s="122"/>
      <c r="KG34" s="122"/>
      <c r="KH34" s="122"/>
      <c r="KI34" s="122"/>
      <c r="KJ34" s="122"/>
      <c r="KK34" s="122"/>
      <c r="KL34" s="122"/>
      <c r="KM34" s="122"/>
      <c r="KN34" s="122"/>
      <c r="KO34" s="122"/>
      <c r="KP34" s="122"/>
      <c r="KQ34" s="122"/>
      <c r="KR34" s="122"/>
      <c r="KS34" s="122"/>
      <c r="KT34" s="122"/>
      <c r="KU34" s="122"/>
      <c r="KV34" s="122"/>
      <c r="KW34" s="122"/>
      <c r="KX34" s="122"/>
      <c r="KY34" s="122"/>
      <c r="KZ34" s="122"/>
      <c r="LA34" s="122"/>
      <c r="LB34" s="122"/>
      <c r="LC34" s="122"/>
      <c r="LD34" s="122"/>
      <c r="LE34" s="122"/>
      <c r="LF34" s="122"/>
      <c r="LG34" s="122"/>
      <c r="LH34" s="122"/>
      <c r="LI34" s="122"/>
      <c r="LJ34" s="122"/>
      <c r="LK34" s="122"/>
      <c r="LL34" s="122"/>
      <c r="LM34" s="122"/>
      <c r="LN34" s="122"/>
      <c r="LO34" s="122"/>
      <c r="LP34" s="122"/>
      <c r="LQ34" s="122"/>
      <c r="LR34" s="122"/>
      <c r="LS34" s="122"/>
      <c r="LT34" s="122"/>
      <c r="LU34" s="122"/>
      <c r="LV34" s="122"/>
      <c r="LW34" s="122"/>
      <c r="LX34" s="122"/>
      <c r="LY34" s="122"/>
      <c r="LZ34" s="122"/>
      <c r="MA34" s="122"/>
      <c r="MB34" s="122"/>
      <c r="MC34" s="122"/>
      <c r="MD34" s="122"/>
      <c r="ME34" s="122"/>
      <c r="MF34" s="122"/>
      <c r="MG34" s="122"/>
      <c r="MH34" s="122"/>
      <c r="MI34" s="122"/>
      <c r="MJ34" s="122"/>
      <c r="MK34" s="122"/>
      <c r="ML34" s="122"/>
      <c r="MM34" s="122"/>
      <c r="MN34" s="122"/>
      <c r="MO34" s="122"/>
      <c r="MP34" s="122"/>
      <c r="MQ34" s="122"/>
      <c r="MR34" s="122"/>
      <c r="MS34" s="122"/>
      <c r="MT34" s="122"/>
      <c r="MU34" s="122"/>
      <c r="MV34" s="122"/>
      <c r="MW34" s="122"/>
      <c r="MX34" s="122"/>
      <c r="MY34" s="122"/>
      <c r="MZ34" s="122"/>
      <c r="NA34" s="122"/>
      <c r="NB34" s="122"/>
      <c r="NC34" s="122"/>
      <c r="ND34" s="122"/>
      <c r="NE34" s="122"/>
      <c r="NF34" s="122"/>
      <c r="NG34" s="122"/>
      <c r="NH34" s="122"/>
      <c r="NI34" s="122"/>
      <c r="NJ34" s="122"/>
      <c r="NK34" s="122"/>
      <c r="NL34" s="122"/>
      <c r="NM34" s="122"/>
      <c r="NN34" s="122"/>
      <c r="NO34" s="122"/>
      <c r="NP34" s="122"/>
      <c r="NQ34" s="122"/>
      <c r="NR34" s="122"/>
      <c r="NS34" s="122"/>
      <c r="NT34" s="122"/>
      <c r="NU34" s="122"/>
      <c r="NV34" s="122"/>
      <c r="NW34" s="122"/>
      <c r="NX34" s="122"/>
      <c r="NY34" s="122"/>
      <c r="NZ34" s="122"/>
      <c r="OA34" s="122"/>
      <c r="OB34" s="122"/>
      <c r="OC34" s="122"/>
      <c r="OD34" s="122"/>
      <c r="OE34" s="122"/>
      <c r="OF34" s="122"/>
      <c r="OG34" s="122"/>
      <c r="OH34" s="122"/>
      <c r="OI34" s="122"/>
      <c r="OJ34" s="122"/>
      <c r="OK34" s="122"/>
      <c r="OL34" s="122"/>
      <c r="OM34" s="122"/>
      <c r="ON34" s="122"/>
      <c r="OO34" s="122"/>
      <c r="OP34" s="122"/>
      <c r="OQ34" s="122"/>
      <c r="OR34" s="122"/>
      <c r="OS34" s="122"/>
      <c r="OT34" s="122"/>
      <c r="OU34" s="122"/>
      <c r="OV34" s="122"/>
      <c r="OW34" s="122"/>
      <c r="OX34" s="122"/>
      <c r="OY34" s="122"/>
      <c r="OZ34" s="122"/>
      <c r="PA34" s="122"/>
      <c r="PB34" s="122"/>
      <c r="PC34" s="122"/>
      <c r="PD34" s="122"/>
      <c r="PE34" s="122"/>
      <c r="PF34" s="122"/>
      <c r="PG34" s="122"/>
      <c r="PH34" s="122"/>
      <c r="PI34" s="122"/>
      <c r="PJ34" s="122"/>
      <c r="PK34" s="122"/>
      <c r="PL34" s="122"/>
      <c r="PM34" s="122"/>
      <c r="PN34" s="122"/>
      <c r="PO34" s="122"/>
      <c r="PP34" s="122"/>
      <c r="PQ34" s="122"/>
      <c r="PR34" s="122"/>
      <c r="PS34" s="122"/>
      <c r="PT34" s="122"/>
      <c r="PU34" s="122"/>
      <c r="PV34" s="122"/>
      <c r="PW34" s="122"/>
      <c r="PX34" s="122"/>
      <c r="PY34" s="122"/>
      <c r="PZ34" s="122"/>
      <c r="QA34" s="122"/>
      <c r="QB34" s="122"/>
      <c r="QC34" s="122"/>
      <c r="QD34" s="122"/>
      <c r="QE34" s="122"/>
      <c r="QF34" s="122"/>
      <c r="QG34" s="122"/>
      <c r="QH34" s="122"/>
      <c r="QI34" s="122"/>
      <c r="QJ34" s="122"/>
      <c r="QK34" s="122"/>
      <c r="QL34" s="122"/>
      <c r="QM34" s="122"/>
      <c r="QN34" s="122"/>
      <c r="QO34" s="122"/>
      <c r="QP34" s="122"/>
      <c r="QQ34" s="122"/>
      <c r="QR34" s="122"/>
      <c r="QS34" s="122"/>
      <c r="QT34" s="122"/>
      <c r="QU34" s="122"/>
      <c r="QV34" s="122"/>
      <c r="QW34" s="122"/>
      <c r="QX34" s="122"/>
      <c r="QY34" s="122"/>
      <c r="QZ34" s="122"/>
      <c r="RA34" s="122"/>
      <c r="RB34" s="122"/>
      <c r="RC34" s="122"/>
      <c r="RD34" s="122"/>
      <c r="RE34" s="122"/>
      <c r="RF34" s="122"/>
      <c r="RG34" s="122"/>
      <c r="RH34" s="122"/>
      <c r="RI34" s="122"/>
      <c r="RJ34" s="122"/>
      <c r="RK34" s="122"/>
      <c r="RL34" s="122"/>
      <c r="RM34" s="122"/>
      <c r="RN34" s="122"/>
      <c r="RO34" s="122"/>
      <c r="RP34" s="122"/>
      <c r="RQ34" s="122"/>
      <c r="RR34" s="122"/>
      <c r="RS34" s="122"/>
      <c r="RT34" s="122"/>
      <c r="RU34" s="122"/>
      <c r="RV34" s="122"/>
      <c r="RW34" s="122"/>
      <c r="RX34" s="122"/>
      <c r="RY34" s="122"/>
      <c r="RZ34" s="122"/>
      <c r="SA34" s="122"/>
      <c r="SB34" s="122"/>
      <c r="SC34" s="122"/>
      <c r="SD34" s="122"/>
      <c r="SE34" s="122"/>
      <c r="SF34" s="122"/>
      <c r="SG34" s="122"/>
      <c r="SH34" s="122"/>
      <c r="SI34" s="122"/>
      <c r="SJ34" s="122"/>
      <c r="SK34" s="122"/>
      <c r="SL34" s="122"/>
      <c r="SM34" s="122"/>
      <c r="SN34" s="122"/>
      <c r="SO34" s="122"/>
      <c r="SP34" s="122"/>
      <c r="SQ34" s="122"/>
      <c r="SR34" s="122"/>
      <c r="SS34" s="122"/>
      <c r="ST34" s="122"/>
      <c r="SU34" s="122"/>
      <c r="SV34" s="122"/>
      <c r="SW34" s="122"/>
      <c r="SX34" s="122"/>
      <c r="SY34" s="122"/>
      <c r="SZ34" s="122"/>
      <c r="TA34" s="122"/>
      <c r="TB34" s="122"/>
      <c r="TC34" s="122"/>
      <c r="TD34" s="122"/>
      <c r="TE34" s="122"/>
      <c r="TF34" s="122"/>
      <c r="TG34" s="122"/>
      <c r="TH34" s="122"/>
      <c r="TI34" s="122"/>
      <c r="TJ34" s="122"/>
      <c r="TK34" s="122"/>
      <c r="TL34" s="122"/>
      <c r="TM34" s="122"/>
      <c r="TN34" s="122"/>
      <c r="TO34" s="122"/>
      <c r="TP34" s="122"/>
      <c r="TQ34" s="122"/>
      <c r="TR34" s="122"/>
      <c r="TS34" s="122"/>
      <c r="TT34" s="122"/>
      <c r="TU34" s="122"/>
      <c r="TV34" s="122"/>
      <c r="TW34" s="122"/>
      <c r="TX34" s="122"/>
      <c r="TY34" s="122"/>
      <c r="TZ34" s="122"/>
      <c r="UA34" s="122"/>
      <c r="UB34" s="122"/>
      <c r="UC34" s="122"/>
      <c r="UD34" s="122"/>
      <c r="UE34" s="122"/>
      <c r="UF34" s="122"/>
      <c r="UG34" s="122"/>
      <c r="UH34" s="122"/>
      <c r="UI34" s="122"/>
      <c r="UJ34" s="122"/>
      <c r="UK34" s="122"/>
      <c r="UL34" s="122"/>
      <c r="UM34" s="122"/>
      <c r="UN34" s="122"/>
      <c r="UO34" s="122"/>
      <c r="UP34" s="122"/>
      <c r="UQ34" s="122"/>
      <c r="UR34" s="122"/>
      <c r="US34" s="122"/>
      <c r="UT34" s="122"/>
      <c r="UU34" s="122"/>
      <c r="UV34" s="122"/>
      <c r="UW34" s="122"/>
      <c r="UX34" s="122"/>
      <c r="UY34" s="122"/>
      <c r="UZ34" s="122"/>
      <c r="VA34" s="122"/>
      <c r="VB34" s="122"/>
      <c r="VC34" s="122"/>
      <c r="VD34" s="122"/>
      <c r="VE34" s="122"/>
      <c r="VF34" s="122"/>
      <c r="VG34" s="122"/>
      <c r="VH34" s="122"/>
      <c r="VI34" s="122"/>
      <c r="VJ34" s="122"/>
      <c r="VK34" s="122"/>
      <c r="VL34" s="122"/>
      <c r="VM34" s="122"/>
      <c r="VN34" s="122"/>
      <c r="VO34" s="122"/>
      <c r="VP34" s="122"/>
      <c r="VQ34" s="122"/>
      <c r="VR34" s="122"/>
      <c r="VS34" s="122"/>
      <c r="VT34" s="122"/>
      <c r="VU34" s="122"/>
      <c r="VV34" s="122"/>
      <c r="VW34" s="122"/>
      <c r="VX34" s="122"/>
      <c r="VY34" s="122"/>
      <c r="VZ34" s="122"/>
      <c r="WA34" s="122"/>
      <c r="WB34" s="122"/>
      <c r="WC34" s="122"/>
      <c r="WD34" s="122"/>
      <c r="WE34" s="122"/>
      <c r="WF34" s="122"/>
      <c r="WG34" s="122"/>
      <c r="WH34" s="122"/>
      <c r="WI34" s="122"/>
      <c r="WJ34" s="122"/>
      <c r="WK34" s="122"/>
      <c r="WL34" s="122"/>
      <c r="WM34" s="122"/>
      <c r="WN34" s="122"/>
      <c r="WO34" s="122"/>
      <c r="WP34" s="122"/>
      <c r="WQ34" s="122"/>
      <c r="WR34" s="122"/>
      <c r="WS34" s="122"/>
      <c r="WT34" s="122"/>
      <c r="WU34" s="122"/>
      <c r="WV34" s="122"/>
      <c r="WW34" s="122"/>
      <c r="WX34" s="122"/>
      <c r="WY34" s="122"/>
      <c r="WZ34" s="122"/>
      <c r="XA34" s="122"/>
      <c r="XB34" s="122"/>
      <c r="XC34" s="122"/>
      <c r="XD34" s="122"/>
      <c r="XE34" s="122"/>
      <c r="XF34" s="122"/>
      <c r="XG34" s="122"/>
      <c r="XH34" s="122"/>
      <c r="XI34" s="122"/>
      <c r="XJ34" s="122"/>
      <c r="XK34" s="122"/>
      <c r="XL34" s="122"/>
      <c r="XM34" s="122"/>
      <c r="XN34" s="122"/>
      <c r="XO34" s="122"/>
      <c r="XP34" s="122"/>
      <c r="XQ34" s="122"/>
      <c r="XR34" s="122"/>
      <c r="XS34" s="122"/>
      <c r="XT34" s="122"/>
      <c r="XU34" s="122"/>
      <c r="XV34" s="122"/>
      <c r="XW34" s="122"/>
      <c r="XX34" s="122"/>
      <c r="XY34" s="122"/>
      <c r="XZ34" s="122"/>
      <c r="YA34" s="122"/>
      <c r="YB34" s="122"/>
      <c r="YC34" s="122"/>
      <c r="YD34" s="122"/>
      <c r="YE34" s="122"/>
      <c r="YF34" s="122"/>
      <c r="YG34" s="122"/>
      <c r="YH34" s="122"/>
      <c r="YI34" s="122"/>
      <c r="YJ34" s="122"/>
      <c r="YK34" s="122"/>
      <c r="YL34" s="122"/>
      <c r="YM34" s="122"/>
      <c r="YN34" s="122"/>
      <c r="YO34" s="122"/>
      <c r="YP34" s="122"/>
      <c r="YQ34" s="122"/>
      <c r="YR34" s="122"/>
      <c r="YS34" s="122"/>
      <c r="YT34" s="122"/>
      <c r="YU34" s="122"/>
      <c r="YV34" s="122"/>
      <c r="YW34" s="122"/>
      <c r="YX34" s="122"/>
      <c r="YY34" s="122"/>
      <c r="YZ34" s="122"/>
      <c r="ZA34" s="122"/>
      <c r="ZB34" s="122"/>
      <c r="ZC34" s="122"/>
      <c r="ZD34" s="122"/>
      <c r="ZE34" s="122"/>
      <c r="ZF34" s="122"/>
      <c r="ZG34" s="122"/>
      <c r="ZH34" s="122"/>
      <c r="ZI34" s="122"/>
      <c r="ZJ34" s="122"/>
      <c r="ZK34" s="122"/>
      <c r="ZL34" s="122"/>
      <c r="ZM34" s="122"/>
      <c r="ZN34" s="122"/>
      <c r="ZO34" s="122"/>
      <c r="ZP34" s="122"/>
      <c r="ZQ34" s="122"/>
      <c r="ZR34" s="122"/>
      <c r="ZS34" s="122"/>
      <c r="ZT34" s="122"/>
      <c r="ZU34" s="122"/>
      <c r="ZV34" s="122"/>
      <c r="ZW34" s="122"/>
      <c r="ZX34" s="122"/>
      <c r="ZY34" s="122"/>
      <c r="ZZ34" s="122"/>
      <c r="AAA34" s="122"/>
      <c r="AAB34" s="122"/>
      <c r="AAC34" s="122"/>
      <c r="AAD34" s="122"/>
      <c r="AAE34" s="122"/>
      <c r="AAF34" s="122"/>
      <c r="AAG34" s="122"/>
      <c r="AAH34" s="122"/>
      <c r="AAI34" s="122"/>
      <c r="AAJ34" s="122"/>
      <c r="AAK34" s="122"/>
      <c r="AAL34" s="122"/>
      <c r="AAM34" s="122"/>
      <c r="AAN34" s="122"/>
      <c r="AAO34" s="122"/>
      <c r="AAP34" s="122"/>
      <c r="AAQ34" s="122"/>
      <c r="AAR34" s="122"/>
      <c r="AAS34" s="122"/>
      <c r="AAT34" s="122"/>
      <c r="AAU34" s="122"/>
      <c r="AAV34" s="122"/>
      <c r="AAW34" s="122"/>
      <c r="AAX34" s="122"/>
      <c r="AAY34" s="122"/>
      <c r="AAZ34" s="122"/>
      <c r="ABA34" s="122"/>
      <c r="ABB34" s="122"/>
      <c r="ABC34" s="122"/>
      <c r="ABD34" s="122"/>
      <c r="ABE34" s="122"/>
      <c r="ABF34" s="122"/>
      <c r="ABG34" s="122"/>
      <c r="ABH34" s="122"/>
      <c r="ABI34" s="122"/>
      <c r="ABJ34" s="122"/>
      <c r="ABK34" s="122"/>
      <c r="ABL34" s="122"/>
      <c r="ABM34" s="122"/>
      <c r="ABN34" s="122"/>
      <c r="ABO34" s="122"/>
      <c r="ABP34" s="122"/>
      <c r="ABQ34" s="122"/>
      <c r="ABR34" s="122"/>
      <c r="ABS34" s="122"/>
      <c r="ABT34" s="122"/>
      <c r="ABU34" s="122"/>
      <c r="ABV34" s="122"/>
      <c r="ABW34" s="122"/>
      <c r="ABX34" s="122"/>
      <c r="ABY34" s="122"/>
      <c r="ABZ34" s="122"/>
      <c r="ACA34" s="122"/>
      <c r="ACB34" s="122"/>
      <c r="ACC34" s="122"/>
      <c r="ACD34" s="122"/>
      <c r="ACE34" s="122"/>
      <c r="ACF34" s="122"/>
      <c r="ACG34" s="122"/>
      <c r="ACH34" s="122"/>
      <c r="ACI34" s="122"/>
      <c r="ACJ34" s="122"/>
      <c r="ACK34" s="122"/>
      <c r="ACL34" s="122"/>
      <c r="ACM34" s="122"/>
      <c r="ACN34" s="122"/>
      <c r="ACO34" s="122"/>
      <c r="ACP34" s="122"/>
      <c r="ACQ34" s="122"/>
      <c r="ACR34" s="122"/>
      <c r="ACS34" s="122"/>
      <c r="ACT34" s="122"/>
      <c r="ACU34" s="122"/>
      <c r="ACV34" s="122"/>
      <c r="ACW34" s="122"/>
      <c r="ACX34" s="122"/>
      <c r="ACY34" s="122"/>
      <c r="ACZ34" s="122"/>
      <c r="ADA34" s="122"/>
      <c r="ADB34" s="122"/>
      <c r="ADC34" s="122"/>
      <c r="ADD34" s="122"/>
      <c r="ADE34" s="122"/>
      <c r="ADF34" s="122"/>
      <c r="ADG34" s="122"/>
      <c r="ADH34" s="122"/>
      <c r="ADI34" s="122"/>
      <c r="ADJ34" s="122"/>
      <c r="ADK34" s="122"/>
      <c r="ADL34" s="122"/>
      <c r="ADM34" s="122"/>
      <c r="ADN34" s="122"/>
      <c r="ADO34" s="122"/>
      <c r="ADP34" s="122"/>
      <c r="ADQ34" s="122"/>
      <c r="ADR34" s="122"/>
      <c r="ADS34" s="122"/>
      <c r="ADT34" s="122"/>
      <c r="ADU34" s="122"/>
      <c r="ADV34" s="122"/>
      <c r="ADW34" s="122"/>
      <c r="ADX34" s="122"/>
      <c r="ADY34" s="122"/>
      <c r="ADZ34" s="122"/>
      <c r="AEA34" s="122"/>
      <c r="AEB34" s="122"/>
      <c r="AEC34" s="122"/>
      <c r="AED34" s="122"/>
      <c r="AEE34" s="122"/>
      <c r="AEF34" s="122"/>
      <c r="AEG34" s="122"/>
      <c r="AEH34" s="122"/>
      <c r="AEI34" s="122"/>
      <c r="AEJ34" s="122"/>
      <c r="AEK34" s="122"/>
      <c r="AEL34" s="122"/>
      <c r="AEM34" s="122"/>
      <c r="AEN34" s="122"/>
      <c r="AEO34" s="122"/>
      <c r="AEP34" s="122"/>
      <c r="AEQ34" s="122"/>
      <c r="AER34" s="122"/>
      <c r="AES34" s="122"/>
      <c r="AET34" s="122"/>
      <c r="AEU34" s="122"/>
      <c r="AEV34" s="122"/>
      <c r="AEW34" s="122"/>
      <c r="AEX34" s="122"/>
      <c r="AEY34" s="122"/>
      <c r="AEZ34" s="122"/>
      <c r="AFA34" s="122"/>
      <c r="AFB34" s="122"/>
      <c r="AFC34" s="122"/>
      <c r="AFD34" s="122"/>
      <c r="AFE34" s="122"/>
      <c r="AFF34" s="122"/>
      <c r="AFG34" s="122"/>
      <c r="AFH34" s="122"/>
      <c r="AFI34" s="122"/>
      <c r="AFJ34" s="122"/>
      <c r="AFK34" s="122"/>
      <c r="AFL34" s="122"/>
      <c r="AFM34" s="122"/>
      <c r="AFN34" s="122"/>
      <c r="AFO34" s="122"/>
      <c r="AFP34" s="122"/>
      <c r="AFQ34" s="122"/>
      <c r="AFR34" s="122"/>
      <c r="AFS34" s="122"/>
      <c r="AFT34" s="122"/>
      <c r="AFU34" s="122"/>
      <c r="AFV34" s="122"/>
      <c r="AFW34" s="122"/>
      <c r="AFX34" s="122"/>
      <c r="AFY34" s="122"/>
      <c r="AFZ34" s="122"/>
      <c r="AGA34" s="122"/>
      <c r="AGB34" s="122"/>
      <c r="AGC34" s="122"/>
      <c r="AGD34" s="122"/>
      <c r="AGE34" s="122"/>
      <c r="AGF34" s="122"/>
      <c r="AGG34" s="122"/>
      <c r="AGH34" s="122"/>
      <c r="AGI34" s="122"/>
      <c r="AGJ34" s="122"/>
      <c r="AGK34" s="122"/>
      <c r="AGL34" s="122"/>
      <c r="AGM34" s="122"/>
      <c r="AGN34" s="122"/>
      <c r="AGO34" s="122"/>
      <c r="AGP34" s="122"/>
      <c r="AGQ34" s="122"/>
      <c r="AGR34" s="122"/>
      <c r="AGS34" s="122"/>
      <c r="AGT34" s="122"/>
      <c r="AGU34" s="122"/>
      <c r="AGV34" s="122"/>
      <c r="AGW34" s="122"/>
      <c r="AGX34" s="122"/>
      <c r="AGY34" s="122"/>
      <c r="AGZ34" s="122"/>
      <c r="AHA34" s="122"/>
      <c r="AHB34" s="122"/>
      <c r="AHC34" s="122"/>
      <c r="AHD34" s="122"/>
      <c r="AHE34" s="122"/>
      <c r="AHF34" s="122"/>
      <c r="AHG34" s="122"/>
      <c r="AHH34" s="122"/>
      <c r="AHI34" s="122"/>
      <c r="AHJ34" s="122"/>
      <c r="AHK34" s="122"/>
      <c r="AHL34" s="122"/>
      <c r="AHM34" s="122"/>
      <c r="AHN34" s="122"/>
      <c r="AHO34" s="122"/>
      <c r="AHP34" s="122"/>
      <c r="AHQ34" s="122"/>
      <c r="AHR34" s="122"/>
      <c r="AHS34" s="122"/>
      <c r="AHT34" s="122"/>
      <c r="AHU34" s="122"/>
      <c r="AHV34" s="122"/>
      <c r="AHW34" s="122"/>
      <c r="AHX34" s="122"/>
      <c r="AHY34" s="122"/>
      <c r="AHZ34" s="122"/>
      <c r="AIA34" s="122"/>
      <c r="AIB34" s="122"/>
      <c r="AIC34" s="122"/>
      <c r="AID34" s="122"/>
      <c r="AIE34" s="122"/>
      <c r="AIF34" s="122"/>
      <c r="AIG34" s="122"/>
      <c r="AIH34" s="122"/>
      <c r="AII34" s="122"/>
      <c r="AIJ34" s="122"/>
      <c r="AIK34" s="122"/>
      <c r="AIL34" s="122"/>
      <c r="AIM34" s="122"/>
      <c r="AIN34" s="122"/>
      <c r="AIO34" s="122"/>
      <c r="AIP34" s="122"/>
      <c r="AIQ34" s="122"/>
      <c r="AIR34" s="122"/>
      <c r="AIS34" s="122"/>
      <c r="AIT34" s="122"/>
      <c r="AIU34" s="122"/>
      <c r="AIV34" s="122"/>
      <c r="AIW34" s="122"/>
      <c r="AIX34" s="122"/>
      <c r="AIY34" s="122"/>
      <c r="AIZ34" s="122"/>
      <c r="AJA34" s="122"/>
      <c r="AJB34" s="122"/>
      <c r="AJC34" s="122"/>
      <c r="AJD34" s="122"/>
      <c r="AJE34" s="122"/>
      <c r="AJF34" s="122"/>
      <c r="AJG34" s="122"/>
      <c r="AJH34" s="122"/>
      <c r="AJI34" s="122"/>
      <c r="AJJ34" s="122"/>
      <c r="AJK34" s="122"/>
      <c r="AJL34" s="122"/>
      <c r="AJM34" s="122"/>
      <c r="AJN34" s="122"/>
      <c r="AJO34" s="122"/>
      <c r="AJP34" s="122"/>
      <c r="AJQ34" s="122"/>
      <c r="AJR34" s="122"/>
      <c r="AJS34" s="122"/>
      <c r="AJT34" s="122"/>
      <c r="AJU34" s="122"/>
      <c r="AJV34" s="122"/>
      <c r="AJW34" s="122"/>
      <c r="AJX34" s="122"/>
      <c r="AJY34" s="122"/>
      <c r="AJZ34" s="122"/>
      <c r="AKA34" s="122"/>
      <c r="AKB34" s="122"/>
      <c r="AKC34" s="122"/>
      <c r="AKD34" s="122"/>
      <c r="AKE34" s="122"/>
      <c r="AKF34" s="122"/>
      <c r="AKG34" s="122"/>
      <c r="AKH34" s="122"/>
      <c r="AKI34" s="122"/>
      <c r="AKJ34" s="122"/>
      <c r="AKK34" s="122"/>
      <c r="AKL34" s="122"/>
      <c r="AKM34" s="122"/>
      <c r="AKN34" s="122"/>
      <c r="AKO34" s="122"/>
      <c r="AKP34" s="122"/>
      <c r="AKQ34" s="122"/>
      <c r="AKR34" s="122"/>
      <c r="AKS34" s="122"/>
      <c r="AKT34" s="122"/>
      <c r="AKU34" s="122"/>
      <c r="AKV34" s="122"/>
      <c r="AKW34" s="122"/>
      <c r="AKX34" s="122"/>
      <c r="AKY34" s="122"/>
      <c r="AKZ34" s="122"/>
      <c r="ALA34" s="122"/>
      <c r="ALB34" s="122"/>
      <c r="ALC34" s="122"/>
      <c r="ALD34" s="122"/>
      <c r="ALE34" s="122"/>
      <c r="ALF34" s="122"/>
      <c r="ALG34" s="122"/>
      <c r="ALH34" s="122"/>
      <c r="ALI34" s="122"/>
      <c r="ALJ34" s="122"/>
      <c r="ALK34" s="122"/>
      <c r="ALL34" s="122"/>
      <c r="ALM34" s="122"/>
      <c r="ALN34" s="122"/>
      <c r="ALO34" s="122"/>
      <c r="ALP34" s="122"/>
      <c r="ALQ34" s="122"/>
      <c r="ALR34" s="122"/>
      <c r="ALS34" s="122"/>
      <c r="ALT34" s="122"/>
      <c r="ALU34" s="122"/>
      <c r="ALV34" s="122"/>
      <c r="ALW34" s="122"/>
      <c r="ALX34" s="122"/>
      <c r="ALY34" s="122"/>
      <c r="ALZ34" s="122"/>
      <c r="AMA34" s="122"/>
      <c r="AMB34" s="122"/>
      <c r="AMC34" s="122"/>
      <c r="AMD34" s="122"/>
      <c r="AME34" s="122"/>
      <c r="AMF34" s="122"/>
      <c r="AMG34" s="122"/>
      <c r="AMH34" s="122"/>
      <c r="AMI34" s="122"/>
      <c r="AMJ34" s="122"/>
    </row>
    <row r="35" spans="1:1024" x14ac:dyDescent="0.25">
      <c r="A35" s="2" t="s">
        <v>434</v>
      </c>
      <c r="B35" s="85"/>
      <c r="C35" s="86">
        <v>9.3000000000000007</v>
      </c>
      <c r="E35" s="87">
        <f t="shared" si="1"/>
        <v>0</v>
      </c>
    </row>
    <row r="36" spans="1:1024" x14ac:dyDescent="0.25">
      <c r="A36" s="2" t="s">
        <v>435</v>
      </c>
      <c r="B36" s="85"/>
      <c r="C36" s="86">
        <v>9.6999999999999993</v>
      </c>
      <c r="E36" s="87">
        <f t="shared" si="1"/>
        <v>0</v>
      </c>
    </row>
    <row r="37" spans="1:1024" x14ac:dyDescent="0.25">
      <c r="A37" s="2" t="s">
        <v>436</v>
      </c>
      <c r="B37" s="85"/>
      <c r="C37" s="86">
        <v>4.5</v>
      </c>
      <c r="E37" s="87">
        <f t="shared" si="1"/>
        <v>0</v>
      </c>
    </row>
    <row r="38" spans="1:1024" s="103" customFormat="1" x14ac:dyDescent="0.25">
      <c r="A38" s="122" t="s">
        <v>437</v>
      </c>
      <c r="B38" s="143"/>
      <c r="C38" s="144">
        <v>4.5</v>
      </c>
      <c r="D38" s="125"/>
      <c r="E38" s="145">
        <f t="shared" si="1"/>
        <v>0</v>
      </c>
      <c r="F38" s="122" t="s">
        <v>30</v>
      </c>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122"/>
      <c r="DD38" s="122"/>
      <c r="DE38" s="122"/>
      <c r="DF38" s="122"/>
      <c r="DG38" s="122"/>
      <c r="DH38" s="122"/>
      <c r="DI38" s="122"/>
      <c r="DJ38" s="122"/>
      <c r="DK38" s="122"/>
      <c r="DL38" s="122"/>
      <c r="DM38" s="122"/>
      <c r="DN38" s="122"/>
      <c r="DO38" s="122"/>
      <c r="DP38" s="122"/>
      <c r="DQ38" s="122"/>
      <c r="DR38" s="122"/>
      <c r="DS38" s="122"/>
      <c r="DT38" s="122"/>
      <c r="DU38" s="122"/>
      <c r="DV38" s="122"/>
      <c r="DW38" s="122"/>
      <c r="DX38" s="122"/>
      <c r="DY38" s="122"/>
      <c r="DZ38" s="122"/>
      <c r="EA38" s="122"/>
      <c r="EB38" s="122"/>
      <c r="EC38" s="122"/>
      <c r="ED38" s="122"/>
      <c r="EE38" s="122"/>
      <c r="EF38" s="122"/>
      <c r="EG38" s="122"/>
      <c r="EH38" s="122"/>
      <c r="EI38" s="122"/>
      <c r="EJ38" s="122"/>
      <c r="EK38" s="122"/>
      <c r="EL38" s="122"/>
      <c r="EM38" s="122"/>
      <c r="EN38" s="122"/>
      <c r="EO38" s="122"/>
      <c r="EP38" s="122"/>
      <c r="EQ38" s="122"/>
      <c r="ER38" s="122"/>
      <c r="ES38" s="122"/>
      <c r="ET38" s="122"/>
      <c r="EU38" s="122"/>
      <c r="EV38" s="122"/>
      <c r="EW38" s="122"/>
      <c r="EX38" s="122"/>
      <c r="EY38" s="122"/>
      <c r="EZ38" s="122"/>
      <c r="FA38" s="122"/>
      <c r="FB38" s="122"/>
      <c r="FC38" s="122"/>
      <c r="FD38" s="122"/>
      <c r="FE38" s="122"/>
      <c r="FF38" s="122"/>
      <c r="FG38" s="122"/>
      <c r="FH38" s="122"/>
      <c r="FI38" s="122"/>
      <c r="FJ38" s="122"/>
      <c r="FK38" s="122"/>
      <c r="FL38" s="122"/>
      <c r="FM38" s="122"/>
      <c r="FN38" s="122"/>
      <c r="FO38" s="122"/>
      <c r="FP38" s="122"/>
      <c r="FQ38" s="122"/>
      <c r="FR38" s="122"/>
      <c r="FS38" s="122"/>
      <c r="FT38" s="122"/>
      <c r="FU38" s="122"/>
      <c r="FV38" s="122"/>
      <c r="FW38" s="122"/>
      <c r="FX38" s="122"/>
      <c r="FY38" s="122"/>
      <c r="FZ38" s="122"/>
      <c r="GA38" s="122"/>
      <c r="GB38" s="122"/>
      <c r="GC38" s="122"/>
      <c r="GD38" s="122"/>
      <c r="GE38" s="122"/>
      <c r="GF38" s="122"/>
      <c r="GG38" s="122"/>
      <c r="GH38" s="122"/>
      <c r="GI38" s="122"/>
      <c r="GJ38" s="122"/>
      <c r="GK38" s="122"/>
      <c r="GL38" s="122"/>
      <c r="GM38" s="122"/>
      <c r="GN38" s="122"/>
      <c r="GO38" s="122"/>
      <c r="GP38" s="122"/>
      <c r="GQ38" s="122"/>
      <c r="GR38" s="122"/>
      <c r="GS38" s="122"/>
      <c r="GT38" s="122"/>
      <c r="GU38" s="122"/>
      <c r="GV38" s="122"/>
      <c r="GW38" s="122"/>
      <c r="GX38" s="122"/>
      <c r="GY38" s="122"/>
      <c r="GZ38" s="122"/>
      <c r="HA38" s="122"/>
      <c r="HB38" s="122"/>
      <c r="HC38" s="122"/>
      <c r="HD38" s="122"/>
      <c r="HE38" s="122"/>
      <c r="HF38" s="122"/>
      <c r="HG38" s="122"/>
      <c r="HH38" s="122"/>
      <c r="HI38" s="122"/>
      <c r="HJ38" s="122"/>
      <c r="HK38" s="122"/>
      <c r="HL38" s="122"/>
      <c r="HM38" s="122"/>
      <c r="HN38" s="122"/>
      <c r="HO38" s="122"/>
      <c r="HP38" s="122"/>
      <c r="HQ38" s="122"/>
      <c r="HR38" s="122"/>
      <c r="HS38" s="122"/>
      <c r="HT38" s="122"/>
      <c r="HU38" s="122"/>
      <c r="HV38" s="122"/>
      <c r="HW38" s="122"/>
      <c r="HX38" s="122"/>
      <c r="HY38" s="122"/>
      <c r="HZ38" s="122"/>
      <c r="IA38" s="122"/>
      <c r="IB38" s="122"/>
      <c r="IC38" s="122"/>
      <c r="ID38" s="122"/>
      <c r="IE38" s="122"/>
      <c r="IF38" s="122"/>
      <c r="IG38" s="122"/>
      <c r="IH38" s="122"/>
      <c r="II38" s="122"/>
      <c r="IJ38" s="122"/>
      <c r="IK38" s="122"/>
      <c r="IL38" s="122"/>
      <c r="IM38" s="122"/>
      <c r="IN38" s="122"/>
      <c r="IO38" s="122"/>
      <c r="IP38" s="122"/>
      <c r="IQ38" s="122"/>
      <c r="IR38" s="122"/>
      <c r="IS38" s="122"/>
      <c r="IT38" s="122"/>
      <c r="IU38" s="122"/>
      <c r="IV38" s="122"/>
      <c r="IW38" s="122"/>
      <c r="IX38" s="122"/>
      <c r="IY38" s="122"/>
      <c r="IZ38" s="122"/>
      <c r="JA38" s="122"/>
      <c r="JB38" s="122"/>
      <c r="JC38" s="122"/>
      <c r="JD38" s="122"/>
      <c r="JE38" s="122"/>
      <c r="JF38" s="122"/>
      <c r="JG38" s="122"/>
      <c r="JH38" s="122"/>
      <c r="JI38" s="122"/>
      <c r="JJ38" s="122"/>
      <c r="JK38" s="122"/>
      <c r="JL38" s="122"/>
      <c r="JM38" s="122"/>
      <c r="JN38" s="122"/>
      <c r="JO38" s="122"/>
      <c r="JP38" s="122"/>
      <c r="JQ38" s="122"/>
      <c r="JR38" s="122"/>
      <c r="JS38" s="122"/>
      <c r="JT38" s="122"/>
      <c r="JU38" s="122"/>
      <c r="JV38" s="122"/>
      <c r="JW38" s="122"/>
      <c r="JX38" s="122"/>
      <c r="JY38" s="122"/>
      <c r="JZ38" s="122"/>
      <c r="KA38" s="122"/>
      <c r="KB38" s="122"/>
      <c r="KC38" s="122"/>
      <c r="KD38" s="122"/>
      <c r="KE38" s="122"/>
      <c r="KF38" s="122"/>
      <c r="KG38" s="122"/>
      <c r="KH38" s="122"/>
      <c r="KI38" s="122"/>
      <c r="KJ38" s="122"/>
      <c r="KK38" s="122"/>
      <c r="KL38" s="122"/>
      <c r="KM38" s="122"/>
      <c r="KN38" s="122"/>
      <c r="KO38" s="122"/>
      <c r="KP38" s="122"/>
      <c r="KQ38" s="122"/>
      <c r="KR38" s="122"/>
      <c r="KS38" s="122"/>
      <c r="KT38" s="122"/>
      <c r="KU38" s="122"/>
      <c r="KV38" s="122"/>
      <c r="KW38" s="122"/>
      <c r="KX38" s="122"/>
      <c r="KY38" s="122"/>
      <c r="KZ38" s="122"/>
      <c r="LA38" s="122"/>
      <c r="LB38" s="122"/>
      <c r="LC38" s="122"/>
      <c r="LD38" s="122"/>
      <c r="LE38" s="122"/>
      <c r="LF38" s="122"/>
      <c r="LG38" s="122"/>
      <c r="LH38" s="122"/>
      <c r="LI38" s="122"/>
      <c r="LJ38" s="122"/>
      <c r="LK38" s="122"/>
      <c r="LL38" s="122"/>
      <c r="LM38" s="122"/>
      <c r="LN38" s="122"/>
      <c r="LO38" s="122"/>
      <c r="LP38" s="122"/>
      <c r="LQ38" s="122"/>
      <c r="LR38" s="122"/>
      <c r="LS38" s="122"/>
      <c r="LT38" s="122"/>
      <c r="LU38" s="122"/>
      <c r="LV38" s="122"/>
      <c r="LW38" s="122"/>
      <c r="LX38" s="122"/>
      <c r="LY38" s="122"/>
      <c r="LZ38" s="122"/>
      <c r="MA38" s="122"/>
      <c r="MB38" s="122"/>
      <c r="MC38" s="122"/>
      <c r="MD38" s="122"/>
      <c r="ME38" s="122"/>
      <c r="MF38" s="122"/>
      <c r="MG38" s="122"/>
      <c r="MH38" s="122"/>
      <c r="MI38" s="122"/>
      <c r="MJ38" s="122"/>
      <c r="MK38" s="122"/>
      <c r="ML38" s="122"/>
      <c r="MM38" s="122"/>
      <c r="MN38" s="122"/>
      <c r="MO38" s="122"/>
      <c r="MP38" s="122"/>
      <c r="MQ38" s="122"/>
      <c r="MR38" s="122"/>
      <c r="MS38" s="122"/>
      <c r="MT38" s="122"/>
      <c r="MU38" s="122"/>
      <c r="MV38" s="122"/>
      <c r="MW38" s="122"/>
      <c r="MX38" s="122"/>
      <c r="MY38" s="122"/>
      <c r="MZ38" s="122"/>
      <c r="NA38" s="122"/>
      <c r="NB38" s="122"/>
      <c r="NC38" s="122"/>
      <c r="ND38" s="122"/>
      <c r="NE38" s="122"/>
      <c r="NF38" s="122"/>
      <c r="NG38" s="122"/>
      <c r="NH38" s="122"/>
      <c r="NI38" s="122"/>
      <c r="NJ38" s="122"/>
      <c r="NK38" s="122"/>
      <c r="NL38" s="122"/>
      <c r="NM38" s="122"/>
      <c r="NN38" s="122"/>
      <c r="NO38" s="122"/>
      <c r="NP38" s="122"/>
      <c r="NQ38" s="122"/>
      <c r="NR38" s="122"/>
      <c r="NS38" s="122"/>
      <c r="NT38" s="122"/>
      <c r="NU38" s="122"/>
      <c r="NV38" s="122"/>
      <c r="NW38" s="122"/>
      <c r="NX38" s="122"/>
      <c r="NY38" s="122"/>
      <c r="NZ38" s="122"/>
      <c r="OA38" s="122"/>
      <c r="OB38" s="122"/>
      <c r="OC38" s="122"/>
      <c r="OD38" s="122"/>
      <c r="OE38" s="122"/>
      <c r="OF38" s="122"/>
      <c r="OG38" s="122"/>
      <c r="OH38" s="122"/>
      <c r="OI38" s="122"/>
      <c r="OJ38" s="122"/>
      <c r="OK38" s="122"/>
      <c r="OL38" s="122"/>
      <c r="OM38" s="122"/>
      <c r="ON38" s="122"/>
      <c r="OO38" s="122"/>
      <c r="OP38" s="122"/>
      <c r="OQ38" s="122"/>
      <c r="OR38" s="122"/>
      <c r="OS38" s="122"/>
      <c r="OT38" s="122"/>
      <c r="OU38" s="122"/>
      <c r="OV38" s="122"/>
      <c r="OW38" s="122"/>
      <c r="OX38" s="122"/>
      <c r="OY38" s="122"/>
      <c r="OZ38" s="122"/>
      <c r="PA38" s="122"/>
      <c r="PB38" s="122"/>
      <c r="PC38" s="122"/>
      <c r="PD38" s="122"/>
      <c r="PE38" s="122"/>
      <c r="PF38" s="122"/>
      <c r="PG38" s="122"/>
      <c r="PH38" s="122"/>
      <c r="PI38" s="122"/>
      <c r="PJ38" s="122"/>
      <c r="PK38" s="122"/>
      <c r="PL38" s="122"/>
      <c r="PM38" s="122"/>
      <c r="PN38" s="122"/>
      <c r="PO38" s="122"/>
      <c r="PP38" s="122"/>
      <c r="PQ38" s="122"/>
      <c r="PR38" s="122"/>
      <c r="PS38" s="122"/>
      <c r="PT38" s="122"/>
      <c r="PU38" s="122"/>
      <c r="PV38" s="122"/>
      <c r="PW38" s="122"/>
      <c r="PX38" s="122"/>
      <c r="PY38" s="122"/>
      <c r="PZ38" s="122"/>
      <c r="QA38" s="122"/>
      <c r="QB38" s="122"/>
      <c r="QC38" s="122"/>
      <c r="QD38" s="122"/>
      <c r="QE38" s="122"/>
      <c r="QF38" s="122"/>
      <c r="QG38" s="122"/>
      <c r="QH38" s="122"/>
      <c r="QI38" s="122"/>
      <c r="QJ38" s="122"/>
      <c r="QK38" s="122"/>
      <c r="QL38" s="122"/>
      <c r="QM38" s="122"/>
      <c r="QN38" s="122"/>
      <c r="QO38" s="122"/>
      <c r="QP38" s="122"/>
      <c r="QQ38" s="122"/>
      <c r="QR38" s="122"/>
      <c r="QS38" s="122"/>
      <c r="QT38" s="122"/>
      <c r="QU38" s="122"/>
      <c r="QV38" s="122"/>
      <c r="QW38" s="122"/>
      <c r="QX38" s="122"/>
      <c r="QY38" s="122"/>
      <c r="QZ38" s="122"/>
      <c r="RA38" s="122"/>
      <c r="RB38" s="122"/>
      <c r="RC38" s="122"/>
      <c r="RD38" s="122"/>
      <c r="RE38" s="122"/>
      <c r="RF38" s="122"/>
      <c r="RG38" s="122"/>
      <c r="RH38" s="122"/>
      <c r="RI38" s="122"/>
      <c r="RJ38" s="122"/>
      <c r="RK38" s="122"/>
      <c r="RL38" s="122"/>
      <c r="RM38" s="122"/>
      <c r="RN38" s="122"/>
      <c r="RO38" s="122"/>
      <c r="RP38" s="122"/>
      <c r="RQ38" s="122"/>
      <c r="RR38" s="122"/>
      <c r="RS38" s="122"/>
      <c r="RT38" s="122"/>
      <c r="RU38" s="122"/>
      <c r="RV38" s="122"/>
      <c r="RW38" s="122"/>
      <c r="RX38" s="122"/>
      <c r="RY38" s="122"/>
      <c r="RZ38" s="122"/>
      <c r="SA38" s="122"/>
      <c r="SB38" s="122"/>
      <c r="SC38" s="122"/>
      <c r="SD38" s="122"/>
      <c r="SE38" s="122"/>
      <c r="SF38" s="122"/>
      <c r="SG38" s="122"/>
      <c r="SH38" s="122"/>
      <c r="SI38" s="122"/>
      <c r="SJ38" s="122"/>
      <c r="SK38" s="122"/>
      <c r="SL38" s="122"/>
      <c r="SM38" s="122"/>
      <c r="SN38" s="122"/>
      <c r="SO38" s="122"/>
      <c r="SP38" s="122"/>
      <c r="SQ38" s="122"/>
      <c r="SR38" s="122"/>
      <c r="SS38" s="122"/>
      <c r="ST38" s="122"/>
      <c r="SU38" s="122"/>
      <c r="SV38" s="122"/>
      <c r="SW38" s="122"/>
      <c r="SX38" s="122"/>
      <c r="SY38" s="122"/>
      <c r="SZ38" s="122"/>
      <c r="TA38" s="122"/>
      <c r="TB38" s="122"/>
      <c r="TC38" s="122"/>
      <c r="TD38" s="122"/>
      <c r="TE38" s="122"/>
      <c r="TF38" s="122"/>
      <c r="TG38" s="122"/>
      <c r="TH38" s="122"/>
      <c r="TI38" s="122"/>
      <c r="TJ38" s="122"/>
      <c r="TK38" s="122"/>
      <c r="TL38" s="122"/>
      <c r="TM38" s="122"/>
      <c r="TN38" s="122"/>
      <c r="TO38" s="122"/>
      <c r="TP38" s="122"/>
      <c r="TQ38" s="122"/>
      <c r="TR38" s="122"/>
      <c r="TS38" s="122"/>
      <c r="TT38" s="122"/>
      <c r="TU38" s="122"/>
      <c r="TV38" s="122"/>
      <c r="TW38" s="122"/>
      <c r="TX38" s="122"/>
      <c r="TY38" s="122"/>
      <c r="TZ38" s="122"/>
      <c r="UA38" s="122"/>
      <c r="UB38" s="122"/>
      <c r="UC38" s="122"/>
      <c r="UD38" s="122"/>
      <c r="UE38" s="122"/>
      <c r="UF38" s="122"/>
      <c r="UG38" s="122"/>
      <c r="UH38" s="122"/>
      <c r="UI38" s="122"/>
      <c r="UJ38" s="122"/>
      <c r="UK38" s="122"/>
      <c r="UL38" s="122"/>
      <c r="UM38" s="122"/>
      <c r="UN38" s="122"/>
      <c r="UO38" s="122"/>
      <c r="UP38" s="122"/>
      <c r="UQ38" s="122"/>
      <c r="UR38" s="122"/>
      <c r="US38" s="122"/>
      <c r="UT38" s="122"/>
      <c r="UU38" s="122"/>
      <c r="UV38" s="122"/>
      <c r="UW38" s="122"/>
      <c r="UX38" s="122"/>
      <c r="UY38" s="122"/>
      <c r="UZ38" s="122"/>
      <c r="VA38" s="122"/>
      <c r="VB38" s="122"/>
      <c r="VC38" s="122"/>
      <c r="VD38" s="122"/>
      <c r="VE38" s="122"/>
      <c r="VF38" s="122"/>
      <c r="VG38" s="122"/>
      <c r="VH38" s="122"/>
      <c r="VI38" s="122"/>
      <c r="VJ38" s="122"/>
      <c r="VK38" s="122"/>
      <c r="VL38" s="122"/>
      <c r="VM38" s="122"/>
      <c r="VN38" s="122"/>
      <c r="VO38" s="122"/>
      <c r="VP38" s="122"/>
      <c r="VQ38" s="122"/>
      <c r="VR38" s="122"/>
      <c r="VS38" s="122"/>
      <c r="VT38" s="122"/>
      <c r="VU38" s="122"/>
      <c r="VV38" s="122"/>
      <c r="VW38" s="122"/>
      <c r="VX38" s="122"/>
      <c r="VY38" s="122"/>
      <c r="VZ38" s="122"/>
      <c r="WA38" s="122"/>
      <c r="WB38" s="122"/>
      <c r="WC38" s="122"/>
      <c r="WD38" s="122"/>
      <c r="WE38" s="122"/>
      <c r="WF38" s="122"/>
      <c r="WG38" s="122"/>
      <c r="WH38" s="122"/>
      <c r="WI38" s="122"/>
      <c r="WJ38" s="122"/>
      <c r="WK38" s="122"/>
      <c r="WL38" s="122"/>
      <c r="WM38" s="122"/>
      <c r="WN38" s="122"/>
      <c r="WO38" s="122"/>
      <c r="WP38" s="122"/>
      <c r="WQ38" s="122"/>
      <c r="WR38" s="122"/>
      <c r="WS38" s="122"/>
      <c r="WT38" s="122"/>
      <c r="WU38" s="122"/>
      <c r="WV38" s="122"/>
      <c r="WW38" s="122"/>
      <c r="WX38" s="122"/>
      <c r="WY38" s="122"/>
      <c r="WZ38" s="122"/>
      <c r="XA38" s="122"/>
      <c r="XB38" s="122"/>
      <c r="XC38" s="122"/>
      <c r="XD38" s="122"/>
      <c r="XE38" s="122"/>
      <c r="XF38" s="122"/>
      <c r="XG38" s="122"/>
      <c r="XH38" s="122"/>
      <c r="XI38" s="122"/>
      <c r="XJ38" s="122"/>
      <c r="XK38" s="122"/>
      <c r="XL38" s="122"/>
      <c r="XM38" s="122"/>
      <c r="XN38" s="122"/>
      <c r="XO38" s="122"/>
      <c r="XP38" s="122"/>
      <c r="XQ38" s="122"/>
      <c r="XR38" s="122"/>
      <c r="XS38" s="122"/>
      <c r="XT38" s="122"/>
      <c r="XU38" s="122"/>
      <c r="XV38" s="122"/>
      <c r="XW38" s="122"/>
      <c r="XX38" s="122"/>
      <c r="XY38" s="122"/>
      <c r="XZ38" s="122"/>
      <c r="YA38" s="122"/>
      <c r="YB38" s="122"/>
      <c r="YC38" s="122"/>
      <c r="YD38" s="122"/>
      <c r="YE38" s="122"/>
      <c r="YF38" s="122"/>
      <c r="YG38" s="122"/>
      <c r="YH38" s="122"/>
      <c r="YI38" s="122"/>
      <c r="YJ38" s="122"/>
      <c r="YK38" s="122"/>
      <c r="YL38" s="122"/>
      <c r="YM38" s="122"/>
      <c r="YN38" s="122"/>
      <c r="YO38" s="122"/>
      <c r="YP38" s="122"/>
      <c r="YQ38" s="122"/>
      <c r="YR38" s="122"/>
      <c r="YS38" s="122"/>
      <c r="YT38" s="122"/>
      <c r="YU38" s="122"/>
      <c r="YV38" s="122"/>
      <c r="YW38" s="122"/>
      <c r="YX38" s="122"/>
      <c r="YY38" s="122"/>
      <c r="YZ38" s="122"/>
      <c r="ZA38" s="122"/>
      <c r="ZB38" s="122"/>
      <c r="ZC38" s="122"/>
      <c r="ZD38" s="122"/>
      <c r="ZE38" s="122"/>
      <c r="ZF38" s="122"/>
      <c r="ZG38" s="122"/>
      <c r="ZH38" s="122"/>
      <c r="ZI38" s="122"/>
      <c r="ZJ38" s="122"/>
      <c r="ZK38" s="122"/>
      <c r="ZL38" s="122"/>
      <c r="ZM38" s="122"/>
      <c r="ZN38" s="122"/>
      <c r="ZO38" s="122"/>
      <c r="ZP38" s="122"/>
      <c r="ZQ38" s="122"/>
      <c r="ZR38" s="122"/>
      <c r="ZS38" s="122"/>
      <c r="ZT38" s="122"/>
      <c r="ZU38" s="122"/>
      <c r="ZV38" s="122"/>
      <c r="ZW38" s="122"/>
      <c r="ZX38" s="122"/>
      <c r="ZY38" s="122"/>
      <c r="ZZ38" s="122"/>
      <c r="AAA38" s="122"/>
      <c r="AAB38" s="122"/>
      <c r="AAC38" s="122"/>
      <c r="AAD38" s="122"/>
      <c r="AAE38" s="122"/>
      <c r="AAF38" s="122"/>
      <c r="AAG38" s="122"/>
      <c r="AAH38" s="122"/>
      <c r="AAI38" s="122"/>
      <c r="AAJ38" s="122"/>
      <c r="AAK38" s="122"/>
      <c r="AAL38" s="122"/>
      <c r="AAM38" s="122"/>
      <c r="AAN38" s="122"/>
      <c r="AAO38" s="122"/>
      <c r="AAP38" s="122"/>
      <c r="AAQ38" s="122"/>
      <c r="AAR38" s="122"/>
      <c r="AAS38" s="122"/>
      <c r="AAT38" s="122"/>
      <c r="AAU38" s="122"/>
      <c r="AAV38" s="122"/>
      <c r="AAW38" s="122"/>
      <c r="AAX38" s="122"/>
      <c r="AAY38" s="122"/>
      <c r="AAZ38" s="122"/>
      <c r="ABA38" s="122"/>
      <c r="ABB38" s="122"/>
      <c r="ABC38" s="122"/>
      <c r="ABD38" s="122"/>
      <c r="ABE38" s="122"/>
      <c r="ABF38" s="122"/>
      <c r="ABG38" s="122"/>
      <c r="ABH38" s="122"/>
      <c r="ABI38" s="122"/>
      <c r="ABJ38" s="122"/>
      <c r="ABK38" s="122"/>
      <c r="ABL38" s="122"/>
      <c r="ABM38" s="122"/>
      <c r="ABN38" s="122"/>
      <c r="ABO38" s="122"/>
      <c r="ABP38" s="122"/>
      <c r="ABQ38" s="122"/>
      <c r="ABR38" s="122"/>
      <c r="ABS38" s="122"/>
      <c r="ABT38" s="122"/>
      <c r="ABU38" s="122"/>
      <c r="ABV38" s="122"/>
      <c r="ABW38" s="122"/>
      <c r="ABX38" s="122"/>
      <c r="ABY38" s="122"/>
      <c r="ABZ38" s="122"/>
      <c r="ACA38" s="122"/>
      <c r="ACB38" s="122"/>
      <c r="ACC38" s="122"/>
      <c r="ACD38" s="122"/>
      <c r="ACE38" s="122"/>
      <c r="ACF38" s="122"/>
      <c r="ACG38" s="122"/>
      <c r="ACH38" s="122"/>
      <c r="ACI38" s="122"/>
      <c r="ACJ38" s="122"/>
      <c r="ACK38" s="122"/>
      <c r="ACL38" s="122"/>
      <c r="ACM38" s="122"/>
      <c r="ACN38" s="122"/>
      <c r="ACO38" s="122"/>
      <c r="ACP38" s="122"/>
      <c r="ACQ38" s="122"/>
      <c r="ACR38" s="122"/>
      <c r="ACS38" s="122"/>
      <c r="ACT38" s="122"/>
      <c r="ACU38" s="122"/>
      <c r="ACV38" s="122"/>
      <c r="ACW38" s="122"/>
      <c r="ACX38" s="122"/>
      <c r="ACY38" s="122"/>
      <c r="ACZ38" s="122"/>
      <c r="ADA38" s="122"/>
      <c r="ADB38" s="122"/>
      <c r="ADC38" s="122"/>
      <c r="ADD38" s="122"/>
      <c r="ADE38" s="122"/>
      <c r="ADF38" s="122"/>
      <c r="ADG38" s="122"/>
      <c r="ADH38" s="122"/>
      <c r="ADI38" s="122"/>
      <c r="ADJ38" s="122"/>
      <c r="ADK38" s="122"/>
      <c r="ADL38" s="122"/>
      <c r="ADM38" s="122"/>
      <c r="ADN38" s="122"/>
      <c r="ADO38" s="122"/>
      <c r="ADP38" s="122"/>
      <c r="ADQ38" s="122"/>
      <c r="ADR38" s="122"/>
      <c r="ADS38" s="122"/>
      <c r="ADT38" s="122"/>
      <c r="ADU38" s="122"/>
      <c r="ADV38" s="122"/>
      <c r="ADW38" s="122"/>
      <c r="ADX38" s="122"/>
      <c r="ADY38" s="122"/>
      <c r="ADZ38" s="122"/>
      <c r="AEA38" s="122"/>
      <c r="AEB38" s="122"/>
      <c r="AEC38" s="122"/>
      <c r="AED38" s="122"/>
      <c r="AEE38" s="122"/>
      <c r="AEF38" s="122"/>
      <c r="AEG38" s="122"/>
      <c r="AEH38" s="122"/>
      <c r="AEI38" s="122"/>
      <c r="AEJ38" s="122"/>
      <c r="AEK38" s="122"/>
      <c r="AEL38" s="122"/>
      <c r="AEM38" s="122"/>
      <c r="AEN38" s="122"/>
      <c r="AEO38" s="122"/>
      <c r="AEP38" s="122"/>
      <c r="AEQ38" s="122"/>
      <c r="AER38" s="122"/>
      <c r="AES38" s="122"/>
      <c r="AET38" s="122"/>
      <c r="AEU38" s="122"/>
      <c r="AEV38" s="122"/>
      <c r="AEW38" s="122"/>
      <c r="AEX38" s="122"/>
      <c r="AEY38" s="122"/>
      <c r="AEZ38" s="122"/>
      <c r="AFA38" s="122"/>
      <c r="AFB38" s="122"/>
      <c r="AFC38" s="122"/>
      <c r="AFD38" s="122"/>
      <c r="AFE38" s="122"/>
      <c r="AFF38" s="122"/>
      <c r="AFG38" s="122"/>
      <c r="AFH38" s="122"/>
      <c r="AFI38" s="122"/>
      <c r="AFJ38" s="122"/>
      <c r="AFK38" s="122"/>
      <c r="AFL38" s="122"/>
      <c r="AFM38" s="122"/>
      <c r="AFN38" s="122"/>
      <c r="AFO38" s="122"/>
      <c r="AFP38" s="122"/>
      <c r="AFQ38" s="122"/>
      <c r="AFR38" s="122"/>
      <c r="AFS38" s="122"/>
      <c r="AFT38" s="122"/>
      <c r="AFU38" s="122"/>
      <c r="AFV38" s="122"/>
      <c r="AFW38" s="122"/>
      <c r="AFX38" s="122"/>
      <c r="AFY38" s="122"/>
      <c r="AFZ38" s="122"/>
      <c r="AGA38" s="122"/>
      <c r="AGB38" s="122"/>
      <c r="AGC38" s="122"/>
      <c r="AGD38" s="122"/>
      <c r="AGE38" s="122"/>
      <c r="AGF38" s="122"/>
      <c r="AGG38" s="122"/>
      <c r="AGH38" s="122"/>
      <c r="AGI38" s="122"/>
      <c r="AGJ38" s="122"/>
      <c r="AGK38" s="122"/>
      <c r="AGL38" s="122"/>
      <c r="AGM38" s="122"/>
      <c r="AGN38" s="122"/>
      <c r="AGO38" s="122"/>
      <c r="AGP38" s="122"/>
      <c r="AGQ38" s="122"/>
      <c r="AGR38" s="122"/>
      <c r="AGS38" s="122"/>
      <c r="AGT38" s="122"/>
      <c r="AGU38" s="122"/>
      <c r="AGV38" s="122"/>
      <c r="AGW38" s="122"/>
      <c r="AGX38" s="122"/>
      <c r="AGY38" s="122"/>
      <c r="AGZ38" s="122"/>
      <c r="AHA38" s="122"/>
      <c r="AHB38" s="122"/>
      <c r="AHC38" s="122"/>
      <c r="AHD38" s="122"/>
      <c r="AHE38" s="122"/>
      <c r="AHF38" s="122"/>
      <c r="AHG38" s="122"/>
      <c r="AHH38" s="122"/>
      <c r="AHI38" s="122"/>
      <c r="AHJ38" s="122"/>
      <c r="AHK38" s="122"/>
      <c r="AHL38" s="122"/>
      <c r="AHM38" s="122"/>
      <c r="AHN38" s="122"/>
      <c r="AHO38" s="122"/>
      <c r="AHP38" s="122"/>
      <c r="AHQ38" s="122"/>
      <c r="AHR38" s="122"/>
      <c r="AHS38" s="122"/>
      <c r="AHT38" s="122"/>
      <c r="AHU38" s="122"/>
      <c r="AHV38" s="122"/>
      <c r="AHW38" s="122"/>
      <c r="AHX38" s="122"/>
      <c r="AHY38" s="122"/>
      <c r="AHZ38" s="122"/>
      <c r="AIA38" s="122"/>
      <c r="AIB38" s="122"/>
      <c r="AIC38" s="122"/>
      <c r="AID38" s="122"/>
      <c r="AIE38" s="122"/>
      <c r="AIF38" s="122"/>
      <c r="AIG38" s="122"/>
      <c r="AIH38" s="122"/>
      <c r="AII38" s="122"/>
      <c r="AIJ38" s="122"/>
      <c r="AIK38" s="122"/>
      <c r="AIL38" s="122"/>
      <c r="AIM38" s="122"/>
      <c r="AIN38" s="122"/>
      <c r="AIO38" s="122"/>
      <c r="AIP38" s="122"/>
      <c r="AIQ38" s="122"/>
      <c r="AIR38" s="122"/>
      <c r="AIS38" s="122"/>
      <c r="AIT38" s="122"/>
      <c r="AIU38" s="122"/>
      <c r="AIV38" s="122"/>
      <c r="AIW38" s="122"/>
      <c r="AIX38" s="122"/>
      <c r="AIY38" s="122"/>
      <c r="AIZ38" s="122"/>
      <c r="AJA38" s="122"/>
      <c r="AJB38" s="122"/>
      <c r="AJC38" s="122"/>
      <c r="AJD38" s="122"/>
      <c r="AJE38" s="122"/>
      <c r="AJF38" s="122"/>
      <c r="AJG38" s="122"/>
      <c r="AJH38" s="122"/>
      <c r="AJI38" s="122"/>
      <c r="AJJ38" s="122"/>
      <c r="AJK38" s="122"/>
      <c r="AJL38" s="122"/>
      <c r="AJM38" s="122"/>
      <c r="AJN38" s="122"/>
      <c r="AJO38" s="122"/>
      <c r="AJP38" s="122"/>
      <c r="AJQ38" s="122"/>
      <c r="AJR38" s="122"/>
      <c r="AJS38" s="122"/>
      <c r="AJT38" s="122"/>
      <c r="AJU38" s="122"/>
      <c r="AJV38" s="122"/>
      <c r="AJW38" s="122"/>
      <c r="AJX38" s="122"/>
      <c r="AJY38" s="122"/>
      <c r="AJZ38" s="122"/>
      <c r="AKA38" s="122"/>
      <c r="AKB38" s="122"/>
      <c r="AKC38" s="122"/>
      <c r="AKD38" s="122"/>
      <c r="AKE38" s="122"/>
      <c r="AKF38" s="122"/>
      <c r="AKG38" s="122"/>
      <c r="AKH38" s="122"/>
      <c r="AKI38" s="122"/>
      <c r="AKJ38" s="122"/>
      <c r="AKK38" s="122"/>
      <c r="AKL38" s="122"/>
      <c r="AKM38" s="122"/>
      <c r="AKN38" s="122"/>
      <c r="AKO38" s="122"/>
      <c r="AKP38" s="122"/>
      <c r="AKQ38" s="122"/>
      <c r="AKR38" s="122"/>
      <c r="AKS38" s="122"/>
      <c r="AKT38" s="122"/>
      <c r="AKU38" s="122"/>
      <c r="AKV38" s="122"/>
      <c r="AKW38" s="122"/>
      <c r="AKX38" s="122"/>
      <c r="AKY38" s="122"/>
      <c r="AKZ38" s="122"/>
      <c r="ALA38" s="122"/>
      <c r="ALB38" s="122"/>
      <c r="ALC38" s="122"/>
      <c r="ALD38" s="122"/>
      <c r="ALE38" s="122"/>
      <c r="ALF38" s="122"/>
      <c r="ALG38" s="122"/>
      <c r="ALH38" s="122"/>
      <c r="ALI38" s="122"/>
      <c r="ALJ38" s="122"/>
      <c r="ALK38" s="122"/>
      <c r="ALL38" s="122"/>
      <c r="ALM38" s="122"/>
      <c r="ALN38" s="122"/>
      <c r="ALO38" s="122"/>
      <c r="ALP38" s="122"/>
      <c r="ALQ38" s="122"/>
      <c r="ALR38" s="122"/>
      <c r="ALS38" s="122"/>
      <c r="ALT38" s="122"/>
      <c r="ALU38" s="122"/>
      <c r="ALV38" s="122"/>
      <c r="ALW38" s="122"/>
      <c r="ALX38" s="122"/>
      <c r="ALY38" s="122"/>
      <c r="ALZ38" s="122"/>
      <c r="AMA38" s="122"/>
      <c r="AMB38" s="122"/>
      <c r="AMC38" s="122"/>
      <c r="AMD38" s="122"/>
      <c r="AME38" s="122"/>
      <c r="AMF38" s="122"/>
      <c r="AMG38" s="122"/>
      <c r="AMH38" s="122"/>
      <c r="AMI38" s="122"/>
      <c r="AMJ38" s="122"/>
    </row>
    <row r="39" spans="1:1024" x14ac:dyDescent="0.25">
      <c r="A39" s="2" t="s">
        <v>438</v>
      </c>
      <c r="B39" s="85"/>
      <c r="C39" s="86">
        <v>4.2</v>
      </c>
      <c r="E39" s="87">
        <f t="shared" si="1"/>
        <v>0</v>
      </c>
    </row>
    <row r="40" spans="1:1024" x14ac:dyDescent="0.25">
      <c r="A40" s="2" t="s">
        <v>439</v>
      </c>
      <c r="B40" s="85"/>
      <c r="C40" s="86">
        <v>0.9</v>
      </c>
      <c r="E40" s="87">
        <f t="shared" si="1"/>
        <v>0</v>
      </c>
    </row>
    <row r="41" spans="1:1024" x14ac:dyDescent="0.25">
      <c r="A41" s="2" t="s">
        <v>440</v>
      </c>
      <c r="B41" s="85"/>
      <c r="C41" s="86">
        <v>1</v>
      </c>
      <c r="E41" s="87">
        <f t="shared" si="1"/>
        <v>0</v>
      </c>
    </row>
    <row r="42" spans="1:1024" x14ac:dyDescent="0.25">
      <c r="A42" s="2" t="s">
        <v>441</v>
      </c>
      <c r="B42" s="85"/>
      <c r="C42" s="86">
        <v>0.8</v>
      </c>
      <c r="E42" s="87">
        <f t="shared" si="1"/>
        <v>0</v>
      </c>
    </row>
    <row r="43" spans="1:1024" x14ac:dyDescent="0.25">
      <c r="A43" s="2" t="s">
        <v>442</v>
      </c>
      <c r="B43" s="85"/>
      <c r="C43" s="86">
        <v>1.4</v>
      </c>
      <c r="E43" s="87">
        <f t="shared" si="1"/>
        <v>0</v>
      </c>
    </row>
    <row r="44" spans="1:1024" x14ac:dyDescent="0.25">
      <c r="A44" s="2" t="s">
        <v>443</v>
      </c>
      <c r="B44" s="85"/>
      <c r="C44" s="86">
        <v>0.6</v>
      </c>
      <c r="E44" s="87">
        <f t="shared" si="1"/>
        <v>0</v>
      </c>
    </row>
    <row r="45" spans="1:1024" x14ac:dyDescent="0.25">
      <c r="B45" s="85"/>
    </row>
    <row r="46" spans="1:1024" s="62" customFormat="1" ht="18.75" x14ac:dyDescent="0.3">
      <c r="A46" s="80" t="s">
        <v>444</v>
      </c>
      <c r="B46" s="88"/>
      <c r="D46" s="81"/>
    </row>
    <row r="47" spans="1:1024" x14ac:dyDescent="0.25">
      <c r="B47" s="85"/>
    </row>
    <row r="48" spans="1:1024" s="103" customFormat="1" x14ac:dyDescent="0.25">
      <c r="A48" s="122" t="s">
        <v>445</v>
      </c>
      <c r="B48" s="143" t="s">
        <v>24</v>
      </c>
      <c r="C48" s="144">
        <v>7.5</v>
      </c>
      <c r="D48" s="125"/>
      <c r="E48" s="145">
        <f t="shared" ref="E48:E90" si="2">C48*D48</f>
        <v>0</v>
      </c>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c r="BC48" s="122"/>
      <c r="BD48" s="122"/>
      <c r="BE48" s="122"/>
      <c r="BF48" s="122"/>
      <c r="BG48" s="122"/>
      <c r="BH48" s="122"/>
      <c r="BI48" s="122"/>
      <c r="BJ48" s="122"/>
      <c r="BK48" s="122"/>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122"/>
      <c r="DD48" s="122"/>
      <c r="DE48" s="122"/>
      <c r="DF48" s="122"/>
      <c r="DG48" s="122"/>
      <c r="DH48" s="122"/>
      <c r="DI48" s="122"/>
      <c r="DJ48" s="122"/>
      <c r="DK48" s="122"/>
      <c r="DL48" s="122"/>
      <c r="DM48" s="122"/>
      <c r="DN48" s="122"/>
      <c r="DO48" s="122"/>
      <c r="DP48" s="122"/>
      <c r="DQ48" s="122"/>
      <c r="DR48" s="122"/>
      <c r="DS48" s="122"/>
      <c r="DT48" s="122"/>
      <c r="DU48" s="122"/>
      <c r="DV48" s="122"/>
      <c r="DW48" s="122"/>
      <c r="DX48" s="122"/>
      <c r="DY48" s="122"/>
      <c r="DZ48" s="122"/>
      <c r="EA48" s="122"/>
      <c r="EB48" s="122"/>
      <c r="EC48" s="122"/>
      <c r="ED48" s="122"/>
      <c r="EE48" s="122"/>
      <c r="EF48" s="122"/>
      <c r="EG48" s="122"/>
      <c r="EH48" s="122"/>
      <c r="EI48" s="122"/>
      <c r="EJ48" s="122"/>
      <c r="EK48" s="122"/>
      <c r="EL48" s="122"/>
      <c r="EM48" s="122"/>
      <c r="EN48" s="122"/>
      <c r="EO48" s="122"/>
      <c r="EP48" s="122"/>
      <c r="EQ48" s="122"/>
      <c r="ER48" s="122"/>
      <c r="ES48" s="122"/>
      <c r="ET48" s="122"/>
      <c r="EU48" s="122"/>
      <c r="EV48" s="122"/>
      <c r="EW48" s="122"/>
      <c r="EX48" s="122"/>
      <c r="EY48" s="122"/>
      <c r="EZ48" s="122"/>
      <c r="FA48" s="122"/>
      <c r="FB48" s="122"/>
      <c r="FC48" s="122"/>
      <c r="FD48" s="122"/>
      <c r="FE48" s="122"/>
      <c r="FF48" s="122"/>
      <c r="FG48" s="122"/>
      <c r="FH48" s="122"/>
      <c r="FI48" s="122"/>
      <c r="FJ48" s="122"/>
      <c r="FK48" s="122"/>
      <c r="FL48" s="122"/>
      <c r="FM48" s="122"/>
      <c r="FN48" s="122"/>
      <c r="FO48" s="122"/>
      <c r="FP48" s="122"/>
      <c r="FQ48" s="122"/>
      <c r="FR48" s="122"/>
      <c r="FS48" s="122"/>
      <c r="FT48" s="122"/>
      <c r="FU48" s="122"/>
      <c r="FV48" s="122"/>
      <c r="FW48" s="122"/>
      <c r="FX48" s="122"/>
      <c r="FY48" s="122"/>
      <c r="FZ48" s="122"/>
      <c r="GA48" s="122"/>
      <c r="GB48" s="122"/>
      <c r="GC48" s="122"/>
      <c r="GD48" s="122"/>
      <c r="GE48" s="122"/>
      <c r="GF48" s="122"/>
      <c r="GG48" s="122"/>
      <c r="GH48" s="122"/>
      <c r="GI48" s="122"/>
      <c r="GJ48" s="122"/>
      <c r="GK48" s="122"/>
      <c r="GL48" s="122"/>
      <c r="GM48" s="122"/>
      <c r="GN48" s="122"/>
      <c r="GO48" s="122"/>
      <c r="GP48" s="122"/>
      <c r="GQ48" s="122"/>
      <c r="GR48" s="122"/>
      <c r="GS48" s="122"/>
      <c r="GT48" s="122"/>
      <c r="GU48" s="122"/>
      <c r="GV48" s="122"/>
      <c r="GW48" s="122"/>
      <c r="GX48" s="122"/>
      <c r="GY48" s="122"/>
      <c r="GZ48" s="122"/>
      <c r="HA48" s="122"/>
      <c r="HB48" s="122"/>
      <c r="HC48" s="122"/>
      <c r="HD48" s="122"/>
      <c r="HE48" s="122"/>
      <c r="HF48" s="122"/>
      <c r="HG48" s="122"/>
      <c r="HH48" s="122"/>
      <c r="HI48" s="122"/>
      <c r="HJ48" s="122"/>
      <c r="HK48" s="122"/>
      <c r="HL48" s="122"/>
      <c r="HM48" s="122"/>
      <c r="HN48" s="122"/>
      <c r="HO48" s="122"/>
      <c r="HP48" s="122"/>
      <c r="HQ48" s="122"/>
      <c r="HR48" s="122"/>
      <c r="HS48" s="122"/>
      <c r="HT48" s="122"/>
      <c r="HU48" s="122"/>
      <c r="HV48" s="122"/>
      <c r="HW48" s="122"/>
      <c r="HX48" s="122"/>
      <c r="HY48" s="122"/>
      <c r="HZ48" s="122"/>
      <c r="IA48" s="122"/>
      <c r="IB48" s="122"/>
      <c r="IC48" s="122"/>
      <c r="ID48" s="122"/>
      <c r="IE48" s="122"/>
      <c r="IF48" s="122"/>
      <c r="IG48" s="122"/>
      <c r="IH48" s="122"/>
      <c r="II48" s="122"/>
      <c r="IJ48" s="122"/>
      <c r="IK48" s="122"/>
      <c r="IL48" s="122"/>
      <c r="IM48" s="122"/>
      <c r="IN48" s="122"/>
      <c r="IO48" s="122"/>
      <c r="IP48" s="122"/>
      <c r="IQ48" s="122"/>
      <c r="IR48" s="122"/>
      <c r="IS48" s="122"/>
      <c r="IT48" s="122"/>
      <c r="IU48" s="122"/>
      <c r="IV48" s="122"/>
      <c r="IW48" s="122"/>
      <c r="IX48" s="122"/>
      <c r="IY48" s="122"/>
      <c r="IZ48" s="122"/>
      <c r="JA48" s="122"/>
      <c r="JB48" s="122"/>
      <c r="JC48" s="122"/>
      <c r="JD48" s="122"/>
      <c r="JE48" s="122"/>
      <c r="JF48" s="122"/>
      <c r="JG48" s="122"/>
      <c r="JH48" s="122"/>
      <c r="JI48" s="122"/>
      <c r="JJ48" s="122"/>
      <c r="JK48" s="122"/>
      <c r="JL48" s="122"/>
      <c r="JM48" s="122"/>
      <c r="JN48" s="122"/>
      <c r="JO48" s="122"/>
      <c r="JP48" s="122"/>
      <c r="JQ48" s="122"/>
      <c r="JR48" s="122"/>
      <c r="JS48" s="122"/>
      <c r="JT48" s="122"/>
      <c r="JU48" s="122"/>
      <c r="JV48" s="122"/>
      <c r="JW48" s="122"/>
      <c r="JX48" s="122"/>
      <c r="JY48" s="122"/>
      <c r="JZ48" s="122"/>
      <c r="KA48" s="122"/>
      <c r="KB48" s="122"/>
      <c r="KC48" s="122"/>
      <c r="KD48" s="122"/>
      <c r="KE48" s="122"/>
      <c r="KF48" s="122"/>
      <c r="KG48" s="122"/>
      <c r="KH48" s="122"/>
      <c r="KI48" s="122"/>
      <c r="KJ48" s="122"/>
      <c r="KK48" s="122"/>
      <c r="KL48" s="122"/>
      <c r="KM48" s="122"/>
      <c r="KN48" s="122"/>
      <c r="KO48" s="122"/>
      <c r="KP48" s="122"/>
      <c r="KQ48" s="122"/>
      <c r="KR48" s="122"/>
      <c r="KS48" s="122"/>
      <c r="KT48" s="122"/>
      <c r="KU48" s="122"/>
      <c r="KV48" s="122"/>
      <c r="KW48" s="122"/>
      <c r="KX48" s="122"/>
      <c r="KY48" s="122"/>
      <c r="KZ48" s="122"/>
      <c r="LA48" s="122"/>
      <c r="LB48" s="122"/>
      <c r="LC48" s="122"/>
      <c r="LD48" s="122"/>
      <c r="LE48" s="122"/>
      <c r="LF48" s="122"/>
      <c r="LG48" s="122"/>
      <c r="LH48" s="122"/>
      <c r="LI48" s="122"/>
      <c r="LJ48" s="122"/>
      <c r="LK48" s="122"/>
      <c r="LL48" s="122"/>
      <c r="LM48" s="122"/>
      <c r="LN48" s="122"/>
      <c r="LO48" s="122"/>
      <c r="LP48" s="122"/>
      <c r="LQ48" s="122"/>
      <c r="LR48" s="122"/>
      <c r="LS48" s="122"/>
      <c r="LT48" s="122"/>
      <c r="LU48" s="122"/>
      <c r="LV48" s="122"/>
      <c r="LW48" s="122"/>
      <c r="LX48" s="122"/>
      <c r="LY48" s="122"/>
      <c r="LZ48" s="122"/>
      <c r="MA48" s="122"/>
      <c r="MB48" s="122"/>
      <c r="MC48" s="122"/>
      <c r="MD48" s="122"/>
      <c r="ME48" s="122"/>
      <c r="MF48" s="122"/>
      <c r="MG48" s="122"/>
      <c r="MH48" s="122"/>
      <c r="MI48" s="122"/>
      <c r="MJ48" s="122"/>
      <c r="MK48" s="122"/>
      <c r="ML48" s="122"/>
      <c r="MM48" s="122"/>
      <c r="MN48" s="122"/>
      <c r="MO48" s="122"/>
      <c r="MP48" s="122"/>
      <c r="MQ48" s="122"/>
      <c r="MR48" s="122"/>
      <c r="MS48" s="122"/>
      <c r="MT48" s="122"/>
      <c r="MU48" s="122"/>
      <c r="MV48" s="122"/>
      <c r="MW48" s="122"/>
      <c r="MX48" s="122"/>
      <c r="MY48" s="122"/>
      <c r="MZ48" s="122"/>
      <c r="NA48" s="122"/>
      <c r="NB48" s="122"/>
      <c r="NC48" s="122"/>
      <c r="ND48" s="122"/>
      <c r="NE48" s="122"/>
      <c r="NF48" s="122"/>
      <c r="NG48" s="122"/>
      <c r="NH48" s="122"/>
      <c r="NI48" s="122"/>
      <c r="NJ48" s="122"/>
      <c r="NK48" s="122"/>
      <c r="NL48" s="122"/>
      <c r="NM48" s="122"/>
      <c r="NN48" s="122"/>
      <c r="NO48" s="122"/>
      <c r="NP48" s="122"/>
      <c r="NQ48" s="122"/>
      <c r="NR48" s="122"/>
      <c r="NS48" s="122"/>
      <c r="NT48" s="122"/>
      <c r="NU48" s="122"/>
      <c r="NV48" s="122"/>
      <c r="NW48" s="122"/>
      <c r="NX48" s="122"/>
      <c r="NY48" s="122"/>
      <c r="NZ48" s="122"/>
      <c r="OA48" s="122"/>
      <c r="OB48" s="122"/>
      <c r="OC48" s="122"/>
      <c r="OD48" s="122"/>
      <c r="OE48" s="122"/>
      <c r="OF48" s="122"/>
      <c r="OG48" s="122"/>
      <c r="OH48" s="122"/>
      <c r="OI48" s="122"/>
      <c r="OJ48" s="122"/>
      <c r="OK48" s="122"/>
      <c r="OL48" s="122"/>
      <c r="OM48" s="122"/>
      <c r="ON48" s="122"/>
      <c r="OO48" s="122"/>
      <c r="OP48" s="122"/>
      <c r="OQ48" s="122"/>
      <c r="OR48" s="122"/>
      <c r="OS48" s="122"/>
      <c r="OT48" s="122"/>
      <c r="OU48" s="122"/>
      <c r="OV48" s="122"/>
      <c r="OW48" s="122"/>
      <c r="OX48" s="122"/>
      <c r="OY48" s="122"/>
      <c r="OZ48" s="122"/>
      <c r="PA48" s="122"/>
      <c r="PB48" s="122"/>
      <c r="PC48" s="122"/>
      <c r="PD48" s="122"/>
      <c r="PE48" s="122"/>
      <c r="PF48" s="122"/>
      <c r="PG48" s="122"/>
      <c r="PH48" s="122"/>
      <c r="PI48" s="122"/>
      <c r="PJ48" s="122"/>
      <c r="PK48" s="122"/>
      <c r="PL48" s="122"/>
      <c r="PM48" s="122"/>
      <c r="PN48" s="122"/>
      <c r="PO48" s="122"/>
      <c r="PP48" s="122"/>
      <c r="PQ48" s="122"/>
      <c r="PR48" s="122"/>
      <c r="PS48" s="122"/>
      <c r="PT48" s="122"/>
      <c r="PU48" s="122"/>
      <c r="PV48" s="122"/>
      <c r="PW48" s="122"/>
      <c r="PX48" s="122"/>
      <c r="PY48" s="122"/>
      <c r="PZ48" s="122"/>
      <c r="QA48" s="122"/>
      <c r="QB48" s="122"/>
      <c r="QC48" s="122"/>
      <c r="QD48" s="122"/>
      <c r="QE48" s="122"/>
      <c r="QF48" s="122"/>
      <c r="QG48" s="122"/>
      <c r="QH48" s="122"/>
      <c r="QI48" s="122"/>
      <c r="QJ48" s="122"/>
      <c r="QK48" s="122"/>
      <c r="QL48" s="122"/>
      <c r="QM48" s="122"/>
      <c r="QN48" s="122"/>
      <c r="QO48" s="122"/>
      <c r="QP48" s="122"/>
      <c r="QQ48" s="122"/>
      <c r="QR48" s="122"/>
      <c r="QS48" s="122"/>
      <c r="QT48" s="122"/>
      <c r="QU48" s="122"/>
      <c r="QV48" s="122"/>
      <c r="QW48" s="122"/>
      <c r="QX48" s="122"/>
      <c r="QY48" s="122"/>
      <c r="QZ48" s="122"/>
      <c r="RA48" s="122"/>
      <c r="RB48" s="122"/>
      <c r="RC48" s="122"/>
      <c r="RD48" s="122"/>
      <c r="RE48" s="122"/>
      <c r="RF48" s="122"/>
      <c r="RG48" s="122"/>
      <c r="RH48" s="122"/>
      <c r="RI48" s="122"/>
      <c r="RJ48" s="122"/>
      <c r="RK48" s="122"/>
      <c r="RL48" s="122"/>
      <c r="RM48" s="122"/>
      <c r="RN48" s="122"/>
      <c r="RO48" s="122"/>
      <c r="RP48" s="122"/>
      <c r="RQ48" s="122"/>
      <c r="RR48" s="122"/>
      <c r="RS48" s="122"/>
      <c r="RT48" s="122"/>
      <c r="RU48" s="122"/>
      <c r="RV48" s="122"/>
      <c r="RW48" s="122"/>
      <c r="RX48" s="122"/>
      <c r="RY48" s="122"/>
      <c r="RZ48" s="122"/>
      <c r="SA48" s="122"/>
      <c r="SB48" s="122"/>
      <c r="SC48" s="122"/>
      <c r="SD48" s="122"/>
      <c r="SE48" s="122"/>
      <c r="SF48" s="122"/>
      <c r="SG48" s="122"/>
      <c r="SH48" s="122"/>
      <c r="SI48" s="122"/>
      <c r="SJ48" s="122"/>
      <c r="SK48" s="122"/>
      <c r="SL48" s="122"/>
      <c r="SM48" s="122"/>
      <c r="SN48" s="122"/>
      <c r="SO48" s="122"/>
      <c r="SP48" s="122"/>
      <c r="SQ48" s="122"/>
      <c r="SR48" s="122"/>
      <c r="SS48" s="122"/>
      <c r="ST48" s="122"/>
      <c r="SU48" s="122"/>
      <c r="SV48" s="122"/>
      <c r="SW48" s="122"/>
      <c r="SX48" s="122"/>
      <c r="SY48" s="122"/>
      <c r="SZ48" s="122"/>
      <c r="TA48" s="122"/>
      <c r="TB48" s="122"/>
      <c r="TC48" s="122"/>
      <c r="TD48" s="122"/>
      <c r="TE48" s="122"/>
      <c r="TF48" s="122"/>
      <c r="TG48" s="122"/>
      <c r="TH48" s="122"/>
      <c r="TI48" s="122"/>
      <c r="TJ48" s="122"/>
      <c r="TK48" s="122"/>
      <c r="TL48" s="122"/>
      <c r="TM48" s="122"/>
      <c r="TN48" s="122"/>
      <c r="TO48" s="122"/>
      <c r="TP48" s="122"/>
      <c r="TQ48" s="122"/>
      <c r="TR48" s="122"/>
      <c r="TS48" s="122"/>
      <c r="TT48" s="122"/>
      <c r="TU48" s="122"/>
      <c r="TV48" s="122"/>
      <c r="TW48" s="122"/>
      <c r="TX48" s="122"/>
      <c r="TY48" s="122"/>
      <c r="TZ48" s="122"/>
      <c r="UA48" s="122"/>
      <c r="UB48" s="122"/>
      <c r="UC48" s="122"/>
      <c r="UD48" s="122"/>
      <c r="UE48" s="122"/>
      <c r="UF48" s="122"/>
      <c r="UG48" s="122"/>
      <c r="UH48" s="122"/>
      <c r="UI48" s="122"/>
      <c r="UJ48" s="122"/>
      <c r="UK48" s="122"/>
      <c r="UL48" s="122"/>
      <c r="UM48" s="122"/>
      <c r="UN48" s="122"/>
      <c r="UO48" s="122"/>
      <c r="UP48" s="122"/>
      <c r="UQ48" s="122"/>
      <c r="UR48" s="122"/>
      <c r="US48" s="122"/>
      <c r="UT48" s="122"/>
      <c r="UU48" s="122"/>
      <c r="UV48" s="122"/>
      <c r="UW48" s="122"/>
      <c r="UX48" s="122"/>
      <c r="UY48" s="122"/>
      <c r="UZ48" s="122"/>
      <c r="VA48" s="122"/>
      <c r="VB48" s="122"/>
      <c r="VC48" s="122"/>
      <c r="VD48" s="122"/>
      <c r="VE48" s="122"/>
      <c r="VF48" s="122"/>
      <c r="VG48" s="122"/>
      <c r="VH48" s="122"/>
      <c r="VI48" s="122"/>
      <c r="VJ48" s="122"/>
      <c r="VK48" s="122"/>
      <c r="VL48" s="122"/>
      <c r="VM48" s="122"/>
      <c r="VN48" s="122"/>
      <c r="VO48" s="122"/>
      <c r="VP48" s="122"/>
      <c r="VQ48" s="122"/>
      <c r="VR48" s="122"/>
      <c r="VS48" s="122"/>
      <c r="VT48" s="122"/>
      <c r="VU48" s="122"/>
      <c r="VV48" s="122"/>
      <c r="VW48" s="122"/>
      <c r="VX48" s="122"/>
      <c r="VY48" s="122"/>
      <c r="VZ48" s="122"/>
      <c r="WA48" s="122"/>
      <c r="WB48" s="122"/>
      <c r="WC48" s="122"/>
      <c r="WD48" s="122"/>
      <c r="WE48" s="122"/>
      <c r="WF48" s="122"/>
      <c r="WG48" s="122"/>
      <c r="WH48" s="122"/>
      <c r="WI48" s="122"/>
      <c r="WJ48" s="122"/>
      <c r="WK48" s="122"/>
      <c r="WL48" s="122"/>
      <c r="WM48" s="122"/>
      <c r="WN48" s="122"/>
      <c r="WO48" s="122"/>
      <c r="WP48" s="122"/>
      <c r="WQ48" s="122"/>
      <c r="WR48" s="122"/>
      <c r="WS48" s="122"/>
      <c r="WT48" s="122"/>
      <c r="WU48" s="122"/>
      <c r="WV48" s="122"/>
      <c r="WW48" s="122"/>
      <c r="WX48" s="122"/>
      <c r="WY48" s="122"/>
      <c r="WZ48" s="122"/>
      <c r="XA48" s="122"/>
      <c r="XB48" s="122"/>
      <c r="XC48" s="122"/>
      <c r="XD48" s="122"/>
      <c r="XE48" s="122"/>
      <c r="XF48" s="122"/>
      <c r="XG48" s="122"/>
      <c r="XH48" s="122"/>
      <c r="XI48" s="122"/>
      <c r="XJ48" s="122"/>
      <c r="XK48" s="122"/>
      <c r="XL48" s="122"/>
      <c r="XM48" s="122"/>
      <c r="XN48" s="122"/>
      <c r="XO48" s="122"/>
      <c r="XP48" s="122"/>
      <c r="XQ48" s="122"/>
      <c r="XR48" s="122"/>
      <c r="XS48" s="122"/>
      <c r="XT48" s="122"/>
      <c r="XU48" s="122"/>
      <c r="XV48" s="122"/>
      <c r="XW48" s="122"/>
      <c r="XX48" s="122"/>
      <c r="XY48" s="122"/>
      <c r="XZ48" s="122"/>
      <c r="YA48" s="122"/>
      <c r="YB48" s="122"/>
      <c r="YC48" s="122"/>
      <c r="YD48" s="122"/>
      <c r="YE48" s="122"/>
      <c r="YF48" s="122"/>
      <c r="YG48" s="122"/>
      <c r="YH48" s="122"/>
      <c r="YI48" s="122"/>
      <c r="YJ48" s="122"/>
      <c r="YK48" s="122"/>
      <c r="YL48" s="122"/>
      <c r="YM48" s="122"/>
      <c r="YN48" s="122"/>
      <c r="YO48" s="122"/>
      <c r="YP48" s="122"/>
      <c r="YQ48" s="122"/>
      <c r="YR48" s="122"/>
      <c r="YS48" s="122"/>
      <c r="YT48" s="122"/>
      <c r="YU48" s="122"/>
      <c r="YV48" s="122"/>
      <c r="YW48" s="122"/>
      <c r="YX48" s="122"/>
      <c r="YY48" s="122"/>
      <c r="YZ48" s="122"/>
      <c r="ZA48" s="122"/>
      <c r="ZB48" s="122"/>
      <c r="ZC48" s="122"/>
      <c r="ZD48" s="122"/>
      <c r="ZE48" s="122"/>
      <c r="ZF48" s="122"/>
      <c r="ZG48" s="122"/>
      <c r="ZH48" s="122"/>
      <c r="ZI48" s="122"/>
      <c r="ZJ48" s="122"/>
      <c r="ZK48" s="122"/>
      <c r="ZL48" s="122"/>
      <c r="ZM48" s="122"/>
      <c r="ZN48" s="122"/>
      <c r="ZO48" s="122"/>
      <c r="ZP48" s="122"/>
      <c r="ZQ48" s="122"/>
      <c r="ZR48" s="122"/>
      <c r="ZS48" s="122"/>
      <c r="ZT48" s="122"/>
      <c r="ZU48" s="122"/>
      <c r="ZV48" s="122"/>
      <c r="ZW48" s="122"/>
      <c r="ZX48" s="122"/>
      <c r="ZY48" s="122"/>
      <c r="ZZ48" s="122"/>
      <c r="AAA48" s="122"/>
      <c r="AAB48" s="122"/>
      <c r="AAC48" s="122"/>
      <c r="AAD48" s="122"/>
      <c r="AAE48" s="122"/>
      <c r="AAF48" s="122"/>
      <c r="AAG48" s="122"/>
      <c r="AAH48" s="122"/>
      <c r="AAI48" s="122"/>
      <c r="AAJ48" s="122"/>
      <c r="AAK48" s="122"/>
      <c r="AAL48" s="122"/>
      <c r="AAM48" s="122"/>
      <c r="AAN48" s="122"/>
      <c r="AAO48" s="122"/>
      <c r="AAP48" s="122"/>
      <c r="AAQ48" s="122"/>
      <c r="AAR48" s="122"/>
      <c r="AAS48" s="122"/>
      <c r="AAT48" s="122"/>
      <c r="AAU48" s="122"/>
      <c r="AAV48" s="122"/>
      <c r="AAW48" s="122"/>
      <c r="AAX48" s="122"/>
      <c r="AAY48" s="122"/>
      <c r="AAZ48" s="122"/>
      <c r="ABA48" s="122"/>
      <c r="ABB48" s="122"/>
      <c r="ABC48" s="122"/>
      <c r="ABD48" s="122"/>
      <c r="ABE48" s="122"/>
      <c r="ABF48" s="122"/>
      <c r="ABG48" s="122"/>
      <c r="ABH48" s="122"/>
      <c r="ABI48" s="122"/>
      <c r="ABJ48" s="122"/>
      <c r="ABK48" s="122"/>
      <c r="ABL48" s="122"/>
      <c r="ABM48" s="122"/>
      <c r="ABN48" s="122"/>
      <c r="ABO48" s="122"/>
      <c r="ABP48" s="122"/>
      <c r="ABQ48" s="122"/>
      <c r="ABR48" s="122"/>
      <c r="ABS48" s="122"/>
      <c r="ABT48" s="122"/>
      <c r="ABU48" s="122"/>
      <c r="ABV48" s="122"/>
      <c r="ABW48" s="122"/>
      <c r="ABX48" s="122"/>
      <c r="ABY48" s="122"/>
      <c r="ABZ48" s="122"/>
      <c r="ACA48" s="122"/>
      <c r="ACB48" s="122"/>
      <c r="ACC48" s="122"/>
      <c r="ACD48" s="122"/>
      <c r="ACE48" s="122"/>
      <c r="ACF48" s="122"/>
      <c r="ACG48" s="122"/>
      <c r="ACH48" s="122"/>
      <c r="ACI48" s="122"/>
      <c r="ACJ48" s="122"/>
      <c r="ACK48" s="122"/>
      <c r="ACL48" s="122"/>
      <c r="ACM48" s="122"/>
      <c r="ACN48" s="122"/>
      <c r="ACO48" s="122"/>
      <c r="ACP48" s="122"/>
      <c r="ACQ48" s="122"/>
      <c r="ACR48" s="122"/>
      <c r="ACS48" s="122"/>
      <c r="ACT48" s="122"/>
      <c r="ACU48" s="122"/>
      <c r="ACV48" s="122"/>
      <c r="ACW48" s="122"/>
      <c r="ACX48" s="122"/>
      <c r="ACY48" s="122"/>
      <c r="ACZ48" s="122"/>
      <c r="ADA48" s="122"/>
      <c r="ADB48" s="122"/>
      <c r="ADC48" s="122"/>
      <c r="ADD48" s="122"/>
      <c r="ADE48" s="122"/>
      <c r="ADF48" s="122"/>
      <c r="ADG48" s="122"/>
      <c r="ADH48" s="122"/>
      <c r="ADI48" s="122"/>
      <c r="ADJ48" s="122"/>
      <c r="ADK48" s="122"/>
      <c r="ADL48" s="122"/>
      <c r="ADM48" s="122"/>
      <c r="ADN48" s="122"/>
      <c r="ADO48" s="122"/>
      <c r="ADP48" s="122"/>
      <c r="ADQ48" s="122"/>
      <c r="ADR48" s="122"/>
      <c r="ADS48" s="122"/>
      <c r="ADT48" s="122"/>
      <c r="ADU48" s="122"/>
      <c r="ADV48" s="122"/>
      <c r="ADW48" s="122"/>
      <c r="ADX48" s="122"/>
      <c r="ADY48" s="122"/>
      <c r="ADZ48" s="122"/>
      <c r="AEA48" s="122"/>
      <c r="AEB48" s="122"/>
      <c r="AEC48" s="122"/>
      <c r="AED48" s="122"/>
      <c r="AEE48" s="122"/>
      <c r="AEF48" s="122"/>
      <c r="AEG48" s="122"/>
      <c r="AEH48" s="122"/>
      <c r="AEI48" s="122"/>
      <c r="AEJ48" s="122"/>
      <c r="AEK48" s="122"/>
      <c r="AEL48" s="122"/>
      <c r="AEM48" s="122"/>
      <c r="AEN48" s="122"/>
      <c r="AEO48" s="122"/>
      <c r="AEP48" s="122"/>
      <c r="AEQ48" s="122"/>
      <c r="AER48" s="122"/>
      <c r="AES48" s="122"/>
      <c r="AET48" s="122"/>
      <c r="AEU48" s="122"/>
      <c r="AEV48" s="122"/>
      <c r="AEW48" s="122"/>
      <c r="AEX48" s="122"/>
      <c r="AEY48" s="122"/>
      <c r="AEZ48" s="122"/>
      <c r="AFA48" s="122"/>
      <c r="AFB48" s="122"/>
      <c r="AFC48" s="122"/>
      <c r="AFD48" s="122"/>
      <c r="AFE48" s="122"/>
      <c r="AFF48" s="122"/>
      <c r="AFG48" s="122"/>
      <c r="AFH48" s="122"/>
      <c r="AFI48" s="122"/>
      <c r="AFJ48" s="122"/>
      <c r="AFK48" s="122"/>
      <c r="AFL48" s="122"/>
      <c r="AFM48" s="122"/>
      <c r="AFN48" s="122"/>
      <c r="AFO48" s="122"/>
      <c r="AFP48" s="122"/>
      <c r="AFQ48" s="122"/>
      <c r="AFR48" s="122"/>
      <c r="AFS48" s="122"/>
      <c r="AFT48" s="122"/>
      <c r="AFU48" s="122"/>
      <c r="AFV48" s="122"/>
      <c r="AFW48" s="122"/>
      <c r="AFX48" s="122"/>
      <c r="AFY48" s="122"/>
      <c r="AFZ48" s="122"/>
      <c r="AGA48" s="122"/>
      <c r="AGB48" s="122"/>
      <c r="AGC48" s="122"/>
      <c r="AGD48" s="122"/>
      <c r="AGE48" s="122"/>
      <c r="AGF48" s="122"/>
      <c r="AGG48" s="122"/>
      <c r="AGH48" s="122"/>
      <c r="AGI48" s="122"/>
      <c r="AGJ48" s="122"/>
      <c r="AGK48" s="122"/>
      <c r="AGL48" s="122"/>
      <c r="AGM48" s="122"/>
      <c r="AGN48" s="122"/>
      <c r="AGO48" s="122"/>
      <c r="AGP48" s="122"/>
      <c r="AGQ48" s="122"/>
      <c r="AGR48" s="122"/>
      <c r="AGS48" s="122"/>
      <c r="AGT48" s="122"/>
      <c r="AGU48" s="122"/>
      <c r="AGV48" s="122"/>
      <c r="AGW48" s="122"/>
      <c r="AGX48" s="122"/>
      <c r="AGY48" s="122"/>
      <c r="AGZ48" s="122"/>
      <c r="AHA48" s="122"/>
      <c r="AHB48" s="122"/>
      <c r="AHC48" s="122"/>
      <c r="AHD48" s="122"/>
      <c r="AHE48" s="122"/>
      <c r="AHF48" s="122"/>
      <c r="AHG48" s="122"/>
      <c r="AHH48" s="122"/>
      <c r="AHI48" s="122"/>
      <c r="AHJ48" s="122"/>
      <c r="AHK48" s="122"/>
      <c r="AHL48" s="122"/>
      <c r="AHM48" s="122"/>
      <c r="AHN48" s="122"/>
      <c r="AHO48" s="122"/>
      <c r="AHP48" s="122"/>
      <c r="AHQ48" s="122"/>
      <c r="AHR48" s="122"/>
      <c r="AHS48" s="122"/>
      <c r="AHT48" s="122"/>
      <c r="AHU48" s="122"/>
      <c r="AHV48" s="122"/>
      <c r="AHW48" s="122"/>
      <c r="AHX48" s="122"/>
      <c r="AHY48" s="122"/>
      <c r="AHZ48" s="122"/>
      <c r="AIA48" s="122"/>
      <c r="AIB48" s="122"/>
      <c r="AIC48" s="122"/>
      <c r="AID48" s="122"/>
      <c r="AIE48" s="122"/>
      <c r="AIF48" s="122"/>
      <c r="AIG48" s="122"/>
      <c r="AIH48" s="122"/>
      <c r="AII48" s="122"/>
      <c r="AIJ48" s="122"/>
      <c r="AIK48" s="122"/>
      <c r="AIL48" s="122"/>
      <c r="AIM48" s="122"/>
      <c r="AIN48" s="122"/>
      <c r="AIO48" s="122"/>
      <c r="AIP48" s="122"/>
      <c r="AIQ48" s="122"/>
      <c r="AIR48" s="122"/>
      <c r="AIS48" s="122"/>
      <c r="AIT48" s="122"/>
      <c r="AIU48" s="122"/>
      <c r="AIV48" s="122"/>
      <c r="AIW48" s="122"/>
      <c r="AIX48" s="122"/>
      <c r="AIY48" s="122"/>
      <c r="AIZ48" s="122"/>
      <c r="AJA48" s="122"/>
      <c r="AJB48" s="122"/>
      <c r="AJC48" s="122"/>
      <c r="AJD48" s="122"/>
      <c r="AJE48" s="122"/>
      <c r="AJF48" s="122"/>
      <c r="AJG48" s="122"/>
      <c r="AJH48" s="122"/>
      <c r="AJI48" s="122"/>
      <c r="AJJ48" s="122"/>
      <c r="AJK48" s="122"/>
      <c r="AJL48" s="122"/>
      <c r="AJM48" s="122"/>
      <c r="AJN48" s="122"/>
      <c r="AJO48" s="122"/>
      <c r="AJP48" s="122"/>
      <c r="AJQ48" s="122"/>
      <c r="AJR48" s="122"/>
      <c r="AJS48" s="122"/>
      <c r="AJT48" s="122"/>
      <c r="AJU48" s="122"/>
      <c r="AJV48" s="122"/>
      <c r="AJW48" s="122"/>
      <c r="AJX48" s="122"/>
      <c r="AJY48" s="122"/>
      <c r="AJZ48" s="122"/>
      <c r="AKA48" s="122"/>
      <c r="AKB48" s="122"/>
      <c r="AKC48" s="122"/>
      <c r="AKD48" s="122"/>
      <c r="AKE48" s="122"/>
      <c r="AKF48" s="122"/>
      <c r="AKG48" s="122"/>
      <c r="AKH48" s="122"/>
      <c r="AKI48" s="122"/>
      <c r="AKJ48" s="122"/>
      <c r="AKK48" s="122"/>
      <c r="AKL48" s="122"/>
      <c r="AKM48" s="122"/>
      <c r="AKN48" s="122"/>
      <c r="AKO48" s="122"/>
      <c r="AKP48" s="122"/>
      <c r="AKQ48" s="122"/>
      <c r="AKR48" s="122"/>
      <c r="AKS48" s="122"/>
      <c r="AKT48" s="122"/>
      <c r="AKU48" s="122"/>
      <c r="AKV48" s="122"/>
      <c r="AKW48" s="122"/>
      <c r="AKX48" s="122"/>
      <c r="AKY48" s="122"/>
      <c r="AKZ48" s="122"/>
      <c r="ALA48" s="122"/>
      <c r="ALB48" s="122"/>
      <c r="ALC48" s="122"/>
      <c r="ALD48" s="122"/>
      <c r="ALE48" s="122"/>
      <c r="ALF48" s="122"/>
      <c r="ALG48" s="122"/>
      <c r="ALH48" s="122"/>
      <c r="ALI48" s="122"/>
      <c r="ALJ48" s="122"/>
      <c r="ALK48" s="122"/>
      <c r="ALL48" s="122"/>
      <c r="ALM48" s="122"/>
      <c r="ALN48" s="122"/>
      <c r="ALO48" s="122"/>
      <c r="ALP48" s="122"/>
      <c r="ALQ48" s="122"/>
      <c r="ALR48" s="122"/>
      <c r="ALS48" s="122"/>
      <c r="ALT48" s="122"/>
      <c r="ALU48" s="122"/>
      <c r="ALV48" s="122"/>
      <c r="ALW48" s="122"/>
      <c r="ALX48" s="122"/>
      <c r="ALY48" s="122"/>
      <c r="ALZ48" s="122"/>
      <c r="AMA48" s="122"/>
      <c r="AMB48" s="122"/>
      <c r="AMC48" s="122"/>
      <c r="AMD48" s="122"/>
      <c r="AME48" s="122"/>
      <c r="AMF48" s="122"/>
      <c r="AMG48" s="122"/>
      <c r="AMH48" s="122"/>
      <c r="AMI48" s="122"/>
      <c r="AMJ48" s="122"/>
    </row>
    <row r="49" spans="1:1024" x14ac:dyDescent="0.25">
      <c r="A49" s="2" t="s">
        <v>446</v>
      </c>
      <c r="B49" s="85" t="s">
        <v>24</v>
      </c>
      <c r="C49" s="86">
        <v>7.5</v>
      </c>
      <c r="E49" s="87">
        <f t="shared" si="2"/>
        <v>0</v>
      </c>
    </row>
    <row r="50" spans="1:1024" x14ac:dyDescent="0.25">
      <c r="A50" s="2" t="s">
        <v>447</v>
      </c>
      <c r="B50" s="85" t="s">
        <v>24</v>
      </c>
      <c r="C50" s="86">
        <v>3.2</v>
      </c>
      <c r="E50" s="87">
        <f t="shared" si="2"/>
        <v>0</v>
      </c>
    </row>
    <row r="51" spans="1:1024" s="103" customFormat="1" x14ac:dyDescent="0.25">
      <c r="A51" s="122" t="s">
        <v>448</v>
      </c>
      <c r="B51" s="143" t="s">
        <v>24</v>
      </c>
      <c r="C51" s="144">
        <v>3.2</v>
      </c>
      <c r="D51" s="125"/>
      <c r="E51" s="145">
        <f t="shared" si="2"/>
        <v>0</v>
      </c>
      <c r="F51" s="122" t="s">
        <v>30</v>
      </c>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c r="BC51" s="122"/>
      <c r="BD51" s="122"/>
      <c r="BE51" s="122"/>
      <c r="BF51" s="122"/>
      <c r="BG51" s="122"/>
      <c r="BH51" s="122"/>
      <c r="BI51" s="122"/>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122"/>
      <c r="DD51" s="122"/>
      <c r="DE51" s="122"/>
      <c r="DF51" s="122"/>
      <c r="DG51" s="122"/>
      <c r="DH51" s="122"/>
      <c r="DI51" s="122"/>
      <c r="DJ51" s="122"/>
      <c r="DK51" s="122"/>
      <c r="DL51" s="122"/>
      <c r="DM51" s="122"/>
      <c r="DN51" s="122"/>
      <c r="DO51" s="122"/>
      <c r="DP51" s="122"/>
      <c r="DQ51" s="122"/>
      <c r="DR51" s="122"/>
      <c r="DS51" s="122"/>
      <c r="DT51" s="122"/>
      <c r="DU51" s="122"/>
      <c r="DV51" s="122"/>
      <c r="DW51" s="122"/>
      <c r="DX51" s="122"/>
      <c r="DY51" s="122"/>
      <c r="DZ51" s="122"/>
      <c r="EA51" s="122"/>
      <c r="EB51" s="122"/>
      <c r="EC51" s="122"/>
      <c r="ED51" s="122"/>
      <c r="EE51" s="122"/>
      <c r="EF51" s="122"/>
      <c r="EG51" s="122"/>
      <c r="EH51" s="122"/>
      <c r="EI51" s="122"/>
      <c r="EJ51" s="122"/>
      <c r="EK51" s="122"/>
      <c r="EL51" s="122"/>
      <c r="EM51" s="122"/>
      <c r="EN51" s="122"/>
      <c r="EO51" s="122"/>
      <c r="EP51" s="122"/>
      <c r="EQ51" s="122"/>
      <c r="ER51" s="122"/>
      <c r="ES51" s="122"/>
      <c r="ET51" s="122"/>
      <c r="EU51" s="122"/>
      <c r="EV51" s="122"/>
      <c r="EW51" s="122"/>
      <c r="EX51" s="122"/>
      <c r="EY51" s="122"/>
      <c r="EZ51" s="122"/>
      <c r="FA51" s="122"/>
      <c r="FB51" s="122"/>
      <c r="FC51" s="122"/>
      <c r="FD51" s="122"/>
      <c r="FE51" s="122"/>
      <c r="FF51" s="122"/>
      <c r="FG51" s="122"/>
      <c r="FH51" s="122"/>
      <c r="FI51" s="122"/>
      <c r="FJ51" s="122"/>
      <c r="FK51" s="122"/>
      <c r="FL51" s="122"/>
      <c r="FM51" s="122"/>
      <c r="FN51" s="122"/>
      <c r="FO51" s="122"/>
      <c r="FP51" s="122"/>
      <c r="FQ51" s="122"/>
      <c r="FR51" s="122"/>
      <c r="FS51" s="122"/>
      <c r="FT51" s="122"/>
      <c r="FU51" s="122"/>
      <c r="FV51" s="122"/>
      <c r="FW51" s="122"/>
      <c r="FX51" s="122"/>
      <c r="FY51" s="122"/>
      <c r="FZ51" s="122"/>
      <c r="GA51" s="122"/>
      <c r="GB51" s="122"/>
      <c r="GC51" s="122"/>
      <c r="GD51" s="122"/>
      <c r="GE51" s="122"/>
      <c r="GF51" s="122"/>
      <c r="GG51" s="122"/>
      <c r="GH51" s="122"/>
      <c r="GI51" s="122"/>
      <c r="GJ51" s="122"/>
      <c r="GK51" s="122"/>
      <c r="GL51" s="122"/>
      <c r="GM51" s="122"/>
      <c r="GN51" s="122"/>
      <c r="GO51" s="122"/>
      <c r="GP51" s="122"/>
      <c r="GQ51" s="122"/>
      <c r="GR51" s="122"/>
      <c r="GS51" s="122"/>
      <c r="GT51" s="122"/>
      <c r="GU51" s="122"/>
      <c r="GV51" s="122"/>
      <c r="GW51" s="122"/>
      <c r="GX51" s="122"/>
      <c r="GY51" s="122"/>
      <c r="GZ51" s="122"/>
      <c r="HA51" s="122"/>
      <c r="HB51" s="122"/>
      <c r="HC51" s="122"/>
      <c r="HD51" s="122"/>
      <c r="HE51" s="122"/>
      <c r="HF51" s="122"/>
      <c r="HG51" s="122"/>
      <c r="HH51" s="122"/>
      <c r="HI51" s="122"/>
      <c r="HJ51" s="122"/>
      <c r="HK51" s="122"/>
      <c r="HL51" s="122"/>
      <c r="HM51" s="122"/>
      <c r="HN51" s="122"/>
      <c r="HO51" s="122"/>
      <c r="HP51" s="122"/>
      <c r="HQ51" s="122"/>
      <c r="HR51" s="122"/>
      <c r="HS51" s="122"/>
      <c r="HT51" s="122"/>
      <c r="HU51" s="122"/>
      <c r="HV51" s="122"/>
      <c r="HW51" s="122"/>
      <c r="HX51" s="122"/>
      <c r="HY51" s="122"/>
      <c r="HZ51" s="122"/>
      <c r="IA51" s="122"/>
      <c r="IB51" s="122"/>
      <c r="IC51" s="122"/>
      <c r="ID51" s="122"/>
      <c r="IE51" s="122"/>
      <c r="IF51" s="122"/>
      <c r="IG51" s="122"/>
      <c r="IH51" s="122"/>
      <c r="II51" s="122"/>
      <c r="IJ51" s="122"/>
      <c r="IK51" s="122"/>
      <c r="IL51" s="122"/>
      <c r="IM51" s="122"/>
      <c r="IN51" s="122"/>
      <c r="IO51" s="122"/>
      <c r="IP51" s="122"/>
      <c r="IQ51" s="122"/>
      <c r="IR51" s="122"/>
      <c r="IS51" s="122"/>
      <c r="IT51" s="122"/>
      <c r="IU51" s="122"/>
      <c r="IV51" s="122"/>
      <c r="IW51" s="122"/>
      <c r="IX51" s="122"/>
      <c r="IY51" s="122"/>
      <c r="IZ51" s="122"/>
      <c r="JA51" s="122"/>
      <c r="JB51" s="122"/>
      <c r="JC51" s="122"/>
      <c r="JD51" s="122"/>
      <c r="JE51" s="122"/>
      <c r="JF51" s="122"/>
      <c r="JG51" s="122"/>
      <c r="JH51" s="122"/>
      <c r="JI51" s="122"/>
      <c r="JJ51" s="122"/>
      <c r="JK51" s="122"/>
      <c r="JL51" s="122"/>
      <c r="JM51" s="122"/>
      <c r="JN51" s="122"/>
      <c r="JO51" s="122"/>
      <c r="JP51" s="122"/>
      <c r="JQ51" s="122"/>
      <c r="JR51" s="122"/>
      <c r="JS51" s="122"/>
      <c r="JT51" s="122"/>
      <c r="JU51" s="122"/>
      <c r="JV51" s="122"/>
      <c r="JW51" s="122"/>
      <c r="JX51" s="122"/>
      <c r="JY51" s="122"/>
      <c r="JZ51" s="122"/>
      <c r="KA51" s="122"/>
      <c r="KB51" s="122"/>
      <c r="KC51" s="122"/>
      <c r="KD51" s="122"/>
      <c r="KE51" s="122"/>
      <c r="KF51" s="122"/>
      <c r="KG51" s="122"/>
      <c r="KH51" s="122"/>
      <c r="KI51" s="122"/>
      <c r="KJ51" s="122"/>
      <c r="KK51" s="122"/>
      <c r="KL51" s="122"/>
      <c r="KM51" s="122"/>
      <c r="KN51" s="122"/>
      <c r="KO51" s="122"/>
      <c r="KP51" s="122"/>
      <c r="KQ51" s="122"/>
      <c r="KR51" s="122"/>
      <c r="KS51" s="122"/>
      <c r="KT51" s="122"/>
      <c r="KU51" s="122"/>
      <c r="KV51" s="122"/>
      <c r="KW51" s="122"/>
      <c r="KX51" s="122"/>
      <c r="KY51" s="122"/>
      <c r="KZ51" s="122"/>
      <c r="LA51" s="122"/>
      <c r="LB51" s="122"/>
      <c r="LC51" s="122"/>
      <c r="LD51" s="122"/>
      <c r="LE51" s="122"/>
      <c r="LF51" s="122"/>
      <c r="LG51" s="122"/>
      <c r="LH51" s="122"/>
      <c r="LI51" s="122"/>
      <c r="LJ51" s="122"/>
      <c r="LK51" s="122"/>
      <c r="LL51" s="122"/>
      <c r="LM51" s="122"/>
      <c r="LN51" s="122"/>
      <c r="LO51" s="122"/>
      <c r="LP51" s="122"/>
      <c r="LQ51" s="122"/>
      <c r="LR51" s="122"/>
      <c r="LS51" s="122"/>
      <c r="LT51" s="122"/>
      <c r="LU51" s="122"/>
      <c r="LV51" s="122"/>
      <c r="LW51" s="122"/>
      <c r="LX51" s="122"/>
      <c r="LY51" s="122"/>
      <c r="LZ51" s="122"/>
      <c r="MA51" s="122"/>
      <c r="MB51" s="122"/>
      <c r="MC51" s="122"/>
      <c r="MD51" s="122"/>
      <c r="ME51" s="122"/>
      <c r="MF51" s="122"/>
      <c r="MG51" s="122"/>
      <c r="MH51" s="122"/>
      <c r="MI51" s="122"/>
      <c r="MJ51" s="122"/>
      <c r="MK51" s="122"/>
      <c r="ML51" s="122"/>
      <c r="MM51" s="122"/>
      <c r="MN51" s="122"/>
      <c r="MO51" s="122"/>
      <c r="MP51" s="122"/>
      <c r="MQ51" s="122"/>
      <c r="MR51" s="122"/>
      <c r="MS51" s="122"/>
      <c r="MT51" s="122"/>
      <c r="MU51" s="122"/>
      <c r="MV51" s="122"/>
      <c r="MW51" s="122"/>
      <c r="MX51" s="122"/>
      <c r="MY51" s="122"/>
      <c r="MZ51" s="122"/>
      <c r="NA51" s="122"/>
      <c r="NB51" s="122"/>
      <c r="NC51" s="122"/>
      <c r="ND51" s="122"/>
      <c r="NE51" s="122"/>
      <c r="NF51" s="122"/>
      <c r="NG51" s="122"/>
      <c r="NH51" s="122"/>
      <c r="NI51" s="122"/>
      <c r="NJ51" s="122"/>
      <c r="NK51" s="122"/>
      <c r="NL51" s="122"/>
      <c r="NM51" s="122"/>
      <c r="NN51" s="122"/>
      <c r="NO51" s="122"/>
      <c r="NP51" s="122"/>
      <c r="NQ51" s="122"/>
      <c r="NR51" s="122"/>
      <c r="NS51" s="122"/>
      <c r="NT51" s="122"/>
      <c r="NU51" s="122"/>
      <c r="NV51" s="122"/>
      <c r="NW51" s="122"/>
      <c r="NX51" s="122"/>
      <c r="NY51" s="122"/>
      <c r="NZ51" s="122"/>
      <c r="OA51" s="122"/>
      <c r="OB51" s="122"/>
      <c r="OC51" s="122"/>
      <c r="OD51" s="122"/>
      <c r="OE51" s="122"/>
      <c r="OF51" s="122"/>
      <c r="OG51" s="122"/>
      <c r="OH51" s="122"/>
      <c r="OI51" s="122"/>
      <c r="OJ51" s="122"/>
      <c r="OK51" s="122"/>
      <c r="OL51" s="122"/>
      <c r="OM51" s="122"/>
      <c r="ON51" s="122"/>
      <c r="OO51" s="122"/>
      <c r="OP51" s="122"/>
      <c r="OQ51" s="122"/>
      <c r="OR51" s="122"/>
      <c r="OS51" s="122"/>
      <c r="OT51" s="122"/>
      <c r="OU51" s="122"/>
      <c r="OV51" s="122"/>
      <c r="OW51" s="122"/>
      <c r="OX51" s="122"/>
      <c r="OY51" s="122"/>
      <c r="OZ51" s="122"/>
      <c r="PA51" s="122"/>
      <c r="PB51" s="122"/>
      <c r="PC51" s="122"/>
      <c r="PD51" s="122"/>
      <c r="PE51" s="122"/>
      <c r="PF51" s="122"/>
      <c r="PG51" s="122"/>
      <c r="PH51" s="122"/>
      <c r="PI51" s="122"/>
      <c r="PJ51" s="122"/>
      <c r="PK51" s="122"/>
      <c r="PL51" s="122"/>
      <c r="PM51" s="122"/>
      <c r="PN51" s="122"/>
      <c r="PO51" s="122"/>
      <c r="PP51" s="122"/>
      <c r="PQ51" s="122"/>
      <c r="PR51" s="122"/>
      <c r="PS51" s="122"/>
      <c r="PT51" s="122"/>
      <c r="PU51" s="122"/>
      <c r="PV51" s="122"/>
      <c r="PW51" s="122"/>
      <c r="PX51" s="122"/>
      <c r="PY51" s="122"/>
      <c r="PZ51" s="122"/>
      <c r="QA51" s="122"/>
      <c r="QB51" s="122"/>
      <c r="QC51" s="122"/>
      <c r="QD51" s="122"/>
      <c r="QE51" s="122"/>
      <c r="QF51" s="122"/>
      <c r="QG51" s="122"/>
      <c r="QH51" s="122"/>
      <c r="QI51" s="122"/>
      <c r="QJ51" s="122"/>
      <c r="QK51" s="122"/>
      <c r="QL51" s="122"/>
      <c r="QM51" s="122"/>
      <c r="QN51" s="122"/>
      <c r="QO51" s="122"/>
      <c r="QP51" s="122"/>
      <c r="QQ51" s="122"/>
      <c r="QR51" s="122"/>
      <c r="QS51" s="122"/>
      <c r="QT51" s="122"/>
      <c r="QU51" s="122"/>
      <c r="QV51" s="122"/>
      <c r="QW51" s="122"/>
      <c r="QX51" s="122"/>
      <c r="QY51" s="122"/>
      <c r="QZ51" s="122"/>
      <c r="RA51" s="122"/>
      <c r="RB51" s="122"/>
      <c r="RC51" s="122"/>
      <c r="RD51" s="122"/>
      <c r="RE51" s="122"/>
      <c r="RF51" s="122"/>
      <c r="RG51" s="122"/>
      <c r="RH51" s="122"/>
      <c r="RI51" s="122"/>
      <c r="RJ51" s="122"/>
      <c r="RK51" s="122"/>
      <c r="RL51" s="122"/>
      <c r="RM51" s="122"/>
      <c r="RN51" s="122"/>
      <c r="RO51" s="122"/>
      <c r="RP51" s="122"/>
      <c r="RQ51" s="122"/>
      <c r="RR51" s="122"/>
      <c r="RS51" s="122"/>
      <c r="RT51" s="122"/>
      <c r="RU51" s="122"/>
      <c r="RV51" s="122"/>
      <c r="RW51" s="122"/>
      <c r="RX51" s="122"/>
      <c r="RY51" s="122"/>
      <c r="RZ51" s="122"/>
      <c r="SA51" s="122"/>
      <c r="SB51" s="122"/>
      <c r="SC51" s="122"/>
      <c r="SD51" s="122"/>
      <c r="SE51" s="122"/>
      <c r="SF51" s="122"/>
      <c r="SG51" s="122"/>
      <c r="SH51" s="122"/>
      <c r="SI51" s="122"/>
      <c r="SJ51" s="122"/>
      <c r="SK51" s="122"/>
      <c r="SL51" s="122"/>
      <c r="SM51" s="122"/>
      <c r="SN51" s="122"/>
      <c r="SO51" s="122"/>
      <c r="SP51" s="122"/>
      <c r="SQ51" s="122"/>
      <c r="SR51" s="122"/>
      <c r="SS51" s="122"/>
      <c r="ST51" s="122"/>
      <c r="SU51" s="122"/>
      <c r="SV51" s="122"/>
      <c r="SW51" s="122"/>
      <c r="SX51" s="122"/>
      <c r="SY51" s="122"/>
      <c r="SZ51" s="122"/>
      <c r="TA51" s="122"/>
      <c r="TB51" s="122"/>
      <c r="TC51" s="122"/>
      <c r="TD51" s="122"/>
      <c r="TE51" s="122"/>
      <c r="TF51" s="122"/>
      <c r="TG51" s="122"/>
      <c r="TH51" s="122"/>
      <c r="TI51" s="122"/>
      <c r="TJ51" s="122"/>
      <c r="TK51" s="122"/>
      <c r="TL51" s="122"/>
      <c r="TM51" s="122"/>
      <c r="TN51" s="122"/>
      <c r="TO51" s="122"/>
      <c r="TP51" s="122"/>
      <c r="TQ51" s="122"/>
      <c r="TR51" s="122"/>
      <c r="TS51" s="122"/>
      <c r="TT51" s="122"/>
      <c r="TU51" s="122"/>
      <c r="TV51" s="122"/>
      <c r="TW51" s="122"/>
      <c r="TX51" s="122"/>
      <c r="TY51" s="122"/>
      <c r="TZ51" s="122"/>
      <c r="UA51" s="122"/>
      <c r="UB51" s="122"/>
      <c r="UC51" s="122"/>
      <c r="UD51" s="122"/>
      <c r="UE51" s="122"/>
      <c r="UF51" s="122"/>
      <c r="UG51" s="122"/>
      <c r="UH51" s="122"/>
      <c r="UI51" s="122"/>
      <c r="UJ51" s="122"/>
      <c r="UK51" s="122"/>
      <c r="UL51" s="122"/>
      <c r="UM51" s="122"/>
      <c r="UN51" s="122"/>
      <c r="UO51" s="122"/>
      <c r="UP51" s="122"/>
      <c r="UQ51" s="122"/>
      <c r="UR51" s="122"/>
      <c r="US51" s="122"/>
      <c r="UT51" s="122"/>
      <c r="UU51" s="122"/>
      <c r="UV51" s="122"/>
      <c r="UW51" s="122"/>
      <c r="UX51" s="122"/>
      <c r="UY51" s="122"/>
      <c r="UZ51" s="122"/>
      <c r="VA51" s="122"/>
      <c r="VB51" s="122"/>
      <c r="VC51" s="122"/>
      <c r="VD51" s="122"/>
      <c r="VE51" s="122"/>
      <c r="VF51" s="122"/>
      <c r="VG51" s="122"/>
      <c r="VH51" s="122"/>
      <c r="VI51" s="122"/>
      <c r="VJ51" s="122"/>
      <c r="VK51" s="122"/>
      <c r="VL51" s="122"/>
      <c r="VM51" s="122"/>
      <c r="VN51" s="122"/>
      <c r="VO51" s="122"/>
      <c r="VP51" s="122"/>
      <c r="VQ51" s="122"/>
      <c r="VR51" s="122"/>
      <c r="VS51" s="122"/>
      <c r="VT51" s="122"/>
      <c r="VU51" s="122"/>
      <c r="VV51" s="122"/>
      <c r="VW51" s="122"/>
      <c r="VX51" s="122"/>
      <c r="VY51" s="122"/>
      <c r="VZ51" s="122"/>
      <c r="WA51" s="122"/>
      <c r="WB51" s="122"/>
      <c r="WC51" s="122"/>
      <c r="WD51" s="122"/>
      <c r="WE51" s="122"/>
      <c r="WF51" s="122"/>
      <c r="WG51" s="122"/>
      <c r="WH51" s="122"/>
      <c r="WI51" s="122"/>
      <c r="WJ51" s="122"/>
      <c r="WK51" s="122"/>
      <c r="WL51" s="122"/>
      <c r="WM51" s="122"/>
      <c r="WN51" s="122"/>
      <c r="WO51" s="122"/>
      <c r="WP51" s="122"/>
      <c r="WQ51" s="122"/>
      <c r="WR51" s="122"/>
      <c r="WS51" s="122"/>
      <c r="WT51" s="122"/>
      <c r="WU51" s="122"/>
      <c r="WV51" s="122"/>
      <c r="WW51" s="122"/>
      <c r="WX51" s="122"/>
      <c r="WY51" s="122"/>
      <c r="WZ51" s="122"/>
      <c r="XA51" s="122"/>
      <c r="XB51" s="122"/>
      <c r="XC51" s="122"/>
      <c r="XD51" s="122"/>
      <c r="XE51" s="122"/>
      <c r="XF51" s="122"/>
      <c r="XG51" s="122"/>
      <c r="XH51" s="122"/>
      <c r="XI51" s="122"/>
      <c r="XJ51" s="122"/>
      <c r="XK51" s="122"/>
      <c r="XL51" s="122"/>
      <c r="XM51" s="122"/>
      <c r="XN51" s="122"/>
      <c r="XO51" s="122"/>
      <c r="XP51" s="122"/>
      <c r="XQ51" s="122"/>
      <c r="XR51" s="122"/>
      <c r="XS51" s="122"/>
      <c r="XT51" s="122"/>
      <c r="XU51" s="122"/>
      <c r="XV51" s="122"/>
      <c r="XW51" s="122"/>
      <c r="XX51" s="122"/>
      <c r="XY51" s="122"/>
      <c r="XZ51" s="122"/>
      <c r="YA51" s="122"/>
      <c r="YB51" s="122"/>
      <c r="YC51" s="122"/>
      <c r="YD51" s="122"/>
      <c r="YE51" s="122"/>
      <c r="YF51" s="122"/>
      <c r="YG51" s="122"/>
      <c r="YH51" s="122"/>
      <c r="YI51" s="122"/>
      <c r="YJ51" s="122"/>
      <c r="YK51" s="122"/>
      <c r="YL51" s="122"/>
      <c r="YM51" s="122"/>
      <c r="YN51" s="122"/>
      <c r="YO51" s="122"/>
      <c r="YP51" s="122"/>
      <c r="YQ51" s="122"/>
      <c r="YR51" s="122"/>
      <c r="YS51" s="122"/>
      <c r="YT51" s="122"/>
      <c r="YU51" s="122"/>
      <c r="YV51" s="122"/>
      <c r="YW51" s="122"/>
      <c r="YX51" s="122"/>
      <c r="YY51" s="122"/>
      <c r="YZ51" s="122"/>
      <c r="ZA51" s="122"/>
      <c r="ZB51" s="122"/>
      <c r="ZC51" s="122"/>
      <c r="ZD51" s="122"/>
      <c r="ZE51" s="122"/>
      <c r="ZF51" s="122"/>
      <c r="ZG51" s="122"/>
      <c r="ZH51" s="122"/>
      <c r="ZI51" s="122"/>
      <c r="ZJ51" s="122"/>
      <c r="ZK51" s="122"/>
      <c r="ZL51" s="122"/>
      <c r="ZM51" s="122"/>
      <c r="ZN51" s="122"/>
      <c r="ZO51" s="122"/>
      <c r="ZP51" s="122"/>
      <c r="ZQ51" s="122"/>
      <c r="ZR51" s="122"/>
      <c r="ZS51" s="122"/>
      <c r="ZT51" s="122"/>
      <c r="ZU51" s="122"/>
      <c r="ZV51" s="122"/>
      <c r="ZW51" s="122"/>
      <c r="ZX51" s="122"/>
      <c r="ZY51" s="122"/>
      <c r="ZZ51" s="122"/>
      <c r="AAA51" s="122"/>
      <c r="AAB51" s="122"/>
      <c r="AAC51" s="122"/>
      <c r="AAD51" s="122"/>
      <c r="AAE51" s="122"/>
      <c r="AAF51" s="122"/>
      <c r="AAG51" s="122"/>
      <c r="AAH51" s="122"/>
      <c r="AAI51" s="122"/>
      <c r="AAJ51" s="122"/>
      <c r="AAK51" s="122"/>
      <c r="AAL51" s="122"/>
      <c r="AAM51" s="122"/>
      <c r="AAN51" s="122"/>
      <c r="AAO51" s="122"/>
      <c r="AAP51" s="122"/>
      <c r="AAQ51" s="122"/>
      <c r="AAR51" s="122"/>
      <c r="AAS51" s="122"/>
      <c r="AAT51" s="122"/>
      <c r="AAU51" s="122"/>
      <c r="AAV51" s="122"/>
      <c r="AAW51" s="122"/>
      <c r="AAX51" s="122"/>
      <c r="AAY51" s="122"/>
      <c r="AAZ51" s="122"/>
      <c r="ABA51" s="122"/>
      <c r="ABB51" s="122"/>
      <c r="ABC51" s="122"/>
      <c r="ABD51" s="122"/>
      <c r="ABE51" s="122"/>
      <c r="ABF51" s="122"/>
      <c r="ABG51" s="122"/>
      <c r="ABH51" s="122"/>
      <c r="ABI51" s="122"/>
      <c r="ABJ51" s="122"/>
      <c r="ABK51" s="122"/>
      <c r="ABL51" s="122"/>
      <c r="ABM51" s="122"/>
      <c r="ABN51" s="122"/>
      <c r="ABO51" s="122"/>
      <c r="ABP51" s="122"/>
      <c r="ABQ51" s="122"/>
      <c r="ABR51" s="122"/>
      <c r="ABS51" s="122"/>
      <c r="ABT51" s="122"/>
      <c r="ABU51" s="122"/>
      <c r="ABV51" s="122"/>
      <c r="ABW51" s="122"/>
      <c r="ABX51" s="122"/>
      <c r="ABY51" s="122"/>
      <c r="ABZ51" s="122"/>
      <c r="ACA51" s="122"/>
      <c r="ACB51" s="122"/>
      <c r="ACC51" s="122"/>
      <c r="ACD51" s="122"/>
      <c r="ACE51" s="122"/>
      <c r="ACF51" s="122"/>
      <c r="ACG51" s="122"/>
      <c r="ACH51" s="122"/>
      <c r="ACI51" s="122"/>
      <c r="ACJ51" s="122"/>
      <c r="ACK51" s="122"/>
      <c r="ACL51" s="122"/>
      <c r="ACM51" s="122"/>
      <c r="ACN51" s="122"/>
      <c r="ACO51" s="122"/>
      <c r="ACP51" s="122"/>
      <c r="ACQ51" s="122"/>
      <c r="ACR51" s="122"/>
      <c r="ACS51" s="122"/>
      <c r="ACT51" s="122"/>
      <c r="ACU51" s="122"/>
      <c r="ACV51" s="122"/>
      <c r="ACW51" s="122"/>
      <c r="ACX51" s="122"/>
      <c r="ACY51" s="122"/>
      <c r="ACZ51" s="122"/>
      <c r="ADA51" s="122"/>
      <c r="ADB51" s="122"/>
      <c r="ADC51" s="122"/>
      <c r="ADD51" s="122"/>
      <c r="ADE51" s="122"/>
      <c r="ADF51" s="122"/>
      <c r="ADG51" s="122"/>
      <c r="ADH51" s="122"/>
      <c r="ADI51" s="122"/>
      <c r="ADJ51" s="122"/>
      <c r="ADK51" s="122"/>
      <c r="ADL51" s="122"/>
      <c r="ADM51" s="122"/>
      <c r="ADN51" s="122"/>
      <c r="ADO51" s="122"/>
      <c r="ADP51" s="122"/>
      <c r="ADQ51" s="122"/>
      <c r="ADR51" s="122"/>
      <c r="ADS51" s="122"/>
      <c r="ADT51" s="122"/>
      <c r="ADU51" s="122"/>
      <c r="ADV51" s="122"/>
      <c r="ADW51" s="122"/>
      <c r="ADX51" s="122"/>
      <c r="ADY51" s="122"/>
      <c r="ADZ51" s="122"/>
      <c r="AEA51" s="122"/>
      <c r="AEB51" s="122"/>
      <c r="AEC51" s="122"/>
      <c r="AED51" s="122"/>
      <c r="AEE51" s="122"/>
      <c r="AEF51" s="122"/>
      <c r="AEG51" s="122"/>
      <c r="AEH51" s="122"/>
      <c r="AEI51" s="122"/>
      <c r="AEJ51" s="122"/>
      <c r="AEK51" s="122"/>
      <c r="AEL51" s="122"/>
      <c r="AEM51" s="122"/>
      <c r="AEN51" s="122"/>
      <c r="AEO51" s="122"/>
      <c r="AEP51" s="122"/>
      <c r="AEQ51" s="122"/>
      <c r="AER51" s="122"/>
      <c r="AES51" s="122"/>
      <c r="AET51" s="122"/>
      <c r="AEU51" s="122"/>
      <c r="AEV51" s="122"/>
      <c r="AEW51" s="122"/>
      <c r="AEX51" s="122"/>
      <c r="AEY51" s="122"/>
      <c r="AEZ51" s="122"/>
      <c r="AFA51" s="122"/>
      <c r="AFB51" s="122"/>
      <c r="AFC51" s="122"/>
      <c r="AFD51" s="122"/>
      <c r="AFE51" s="122"/>
      <c r="AFF51" s="122"/>
      <c r="AFG51" s="122"/>
      <c r="AFH51" s="122"/>
      <c r="AFI51" s="122"/>
      <c r="AFJ51" s="122"/>
      <c r="AFK51" s="122"/>
      <c r="AFL51" s="122"/>
      <c r="AFM51" s="122"/>
      <c r="AFN51" s="122"/>
      <c r="AFO51" s="122"/>
      <c r="AFP51" s="122"/>
      <c r="AFQ51" s="122"/>
      <c r="AFR51" s="122"/>
      <c r="AFS51" s="122"/>
      <c r="AFT51" s="122"/>
      <c r="AFU51" s="122"/>
      <c r="AFV51" s="122"/>
      <c r="AFW51" s="122"/>
      <c r="AFX51" s="122"/>
      <c r="AFY51" s="122"/>
      <c r="AFZ51" s="122"/>
      <c r="AGA51" s="122"/>
      <c r="AGB51" s="122"/>
      <c r="AGC51" s="122"/>
      <c r="AGD51" s="122"/>
      <c r="AGE51" s="122"/>
      <c r="AGF51" s="122"/>
      <c r="AGG51" s="122"/>
      <c r="AGH51" s="122"/>
      <c r="AGI51" s="122"/>
      <c r="AGJ51" s="122"/>
      <c r="AGK51" s="122"/>
      <c r="AGL51" s="122"/>
      <c r="AGM51" s="122"/>
      <c r="AGN51" s="122"/>
      <c r="AGO51" s="122"/>
      <c r="AGP51" s="122"/>
      <c r="AGQ51" s="122"/>
      <c r="AGR51" s="122"/>
      <c r="AGS51" s="122"/>
      <c r="AGT51" s="122"/>
      <c r="AGU51" s="122"/>
      <c r="AGV51" s="122"/>
      <c r="AGW51" s="122"/>
      <c r="AGX51" s="122"/>
      <c r="AGY51" s="122"/>
      <c r="AGZ51" s="122"/>
      <c r="AHA51" s="122"/>
      <c r="AHB51" s="122"/>
      <c r="AHC51" s="122"/>
      <c r="AHD51" s="122"/>
      <c r="AHE51" s="122"/>
      <c r="AHF51" s="122"/>
      <c r="AHG51" s="122"/>
      <c r="AHH51" s="122"/>
      <c r="AHI51" s="122"/>
      <c r="AHJ51" s="122"/>
      <c r="AHK51" s="122"/>
      <c r="AHL51" s="122"/>
      <c r="AHM51" s="122"/>
      <c r="AHN51" s="122"/>
      <c r="AHO51" s="122"/>
      <c r="AHP51" s="122"/>
      <c r="AHQ51" s="122"/>
      <c r="AHR51" s="122"/>
      <c r="AHS51" s="122"/>
      <c r="AHT51" s="122"/>
      <c r="AHU51" s="122"/>
      <c r="AHV51" s="122"/>
      <c r="AHW51" s="122"/>
      <c r="AHX51" s="122"/>
      <c r="AHY51" s="122"/>
      <c r="AHZ51" s="122"/>
      <c r="AIA51" s="122"/>
      <c r="AIB51" s="122"/>
      <c r="AIC51" s="122"/>
      <c r="AID51" s="122"/>
      <c r="AIE51" s="122"/>
      <c r="AIF51" s="122"/>
      <c r="AIG51" s="122"/>
      <c r="AIH51" s="122"/>
      <c r="AII51" s="122"/>
      <c r="AIJ51" s="122"/>
      <c r="AIK51" s="122"/>
      <c r="AIL51" s="122"/>
      <c r="AIM51" s="122"/>
      <c r="AIN51" s="122"/>
      <c r="AIO51" s="122"/>
      <c r="AIP51" s="122"/>
      <c r="AIQ51" s="122"/>
      <c r="AIR51" s="122"/>
      <c r="AIS51" s="122"/>
      <c r="AIT51" s="122"/>
      <c r="AIU51" s="122"/>
      <c r="AIV51" s="122"/>
      <c r="AIW51" s="122"/>
      <c r="AIX51" s="122"/>
      <c r="AIY51" s="122"/>
      <c r="AIZ51" s="122"/>
      <c r="AJA51" s="122"/>
      <c r="AJB51" s="122"/>
      <c r="AJC51" s="122"/>
      <c r="AJD51" s="122"/>
      <c r="AJE51" s="122"/>
      <c r="AJF51" s="122"/>
      <c r="AJG51" s="122"/>
      <c r="AJH51" s="122"/>
      <c r="AJI51" s="122"/>
      <c r="AJJ51" s="122"/>
      <c r="AJK51" s="122"/>
      <c r="AJL51" s="122"/>
      <c r="AJM51" s="122"/>
      <c r="AJN51" s="122"/>
      <c r="AJO51" s="122"/>
      <c r="AJP51" s="122"/>
      <c r="AJQ51" s="122"/>
      <c r="AJR51" s="122"/>
      <c r="AJS51" s="122"/>
      <c r="AJT51" s="122"/>
      <c r="AJU51" s="122"/>
      <c r="AJV51" s="122"/>
      <c r="AJW51" s="122"/>
      <c r="AJX51" s="122"/>
      <c r="AJY51" s="122"/>
      <c r="AJZ51" s="122"/>
      <c r="AKA51" s="122"/>
      <c r="AKB51" s="122"/>
      <c r="AKC51" s="122"/>
      <c r="AKD51" s="122"/>
      <c r="AKE51" s="122"/>
      <c r="AKF51" s="122"/>
      <c r="AKG51" s="122"/>
      <c r="AKH51" s="122"/>
      <c r="AKI51" s="122"/>
      <c r="AKJ51" s="122"/>
      <c r="AKK51" s="122"/>
      <c r="AKL51" s="122"/>
      <c r="AKM51" s="122"/>
      <c r="AKN51" s="122"/>
      <c r="AKO51" s="122"/>
      <c r="AKP51" s="122"/>
      <c r="AKQ51" s="122"/>
      <c r="AKR51" s="122"/>
      <c r="AKS51" s="122"/>
      <c r="AKT51" s="122"/>
      <c r="AKU51" s="122"/>
      <c r="AKV51" s="122"/>
      <c r="AKW51" s="122"/>
      <c r="AKX51" s="122"/>
      <c r="AKY51" s="122"/>
      <c r="AKZ51" s="122"/>
      <c r="ALA51" s="122"/>
      <c r="ALB51" s="122"/>
      <c r="ALC51" s="122"/>
      <c r="ALD51" s="122"/>
      <c r="ALE51" s="122"/>
      <c r="ALF51" s="122"/>
      <c r="ALG51" s="122"/>
      <c r="ALH51" s="122"/>
      <c r="ALI51" s="122"/>
      <c r="ALJ51" s="122"/>
      <c r="ALK51" s="122"/>
      <c r="ALL51" s="122"/>
      <c r="ALM51" s="122"/>
      <c r="ALN51" s="122"/>
      <c r="ALO51" s="122"/>
      <c r="ALP51" s="122"/>
      <c r="ALQ51" s="122"/>
      <c r="ALR51" s="122"/>
      <c r="ALS51" s="122"/>
      <c r="ALT51" s="122"/>
      <c r="ALU51" s="122"/>
      <c r="ALV51" s="122"/>
      <c r="ALW51" s="122"/>
      <c r="ALX51" s="122"/>
      <c r="ALY51" s="122"/>
      <c r="ALZ51" s="122"/>
      <c r="AMA51" s="122"/>
      <c r="AMB51" s="122"/>
      <c r="AMC51" s="122"/>
      <c r="AMD51" s="122"/>
      <c r="AME51" s="122"/>
      <c r="AMF51" s="122"/>
      <c r="AMG51" s="122"/>
      <c r="AMH51" s="122"/>
      <c r="AMI51" s="122"/>
      <c r="AMJ51" s="122"/>
    </row>
    <row r="52" spans="1:1024" x14ac:dyDescent="0.25">
      <c r="A52" s="2" t="s">
        <v>449</v>
      </c>
      <c r="B52" s="85" t="s">
        <v>24</v>
      </c>
      <c r="C52" s="86">
        <v>3.2</v>
      </c>
      <c r="E52" s="87">
        <f t="shared" si="2"/>
        <v>0</v>
      </c>
    </row>
    <row r="53" spans="1:1024" s="103" customFormat="1" x14ac:dyDescent="0.25">
      <c r="A53" s="122" t="s">
        <v>450</v>
      </c>
      <c r="B53" s="143" t="s">
        <v>24</v>
      </c>
      <c r="C53" s="144">
        <v>3.2</v>
      </c>
      <c r="D53" s="125"/>
      <c r="E53" s="145">
        <f t="shared" si="2"/>
        <v>0</v>
      </c>
      <c r="F53" s="122" t="s">
        <v>30</v>
      </c>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c r="BC53" s="122"/>
      <c r="BD53" s="122"/>
      <c r="BE53" s="122"/>
      <c r="BF53" s="122"/>
      <c r="BG53" s="122"/>
      <c r="BH53" s="122"/>
      <c r="BI53" s="122"/>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122"/>
      <c r="DD53" s="122"/>
      <c r="DE53" s="122"/>
      <c r="DF53" s="122"/>
      <c r="DG53" s="122"/>
      <c r="DH53" s="122"/>
      <c r="DI53" s="122"/>
      <c r="DJ53" s="122"/>
      <c r="DK53" s="122"/>
      <c r="DL53" s="122"/>
      <c r="DM53" s="122"/>
      <c r="DN53" s="122"/>
      <c r="DO53" s="122"/>
      <c r="DP53" s="122"/>
      <c r="DQ53" s="122"/>
      <c r="DR53" s="122"/>
      <c r="DS53" s="122"/>
      <c r="DT53" s="122"/>
      <c r="DU53" s="122"/>
      <c r="DV53" s="122"/>
      <c r="DW53" s="122"/>
      <c r="DX53" s="122"/>
      <c r="DY53" s="122"/>
      <c r="DZ53" s="122"/>
      <c r="EA53" s="122"/>
      <c r="EB53" s="122"/>
      <c r="EC53" s="122"/>
      <c r="ED53" s="122"/>
      <c r="EE53" s="122"/>
      <c r="EF53" s="122"/>
      <c r="EG53" s="122"/>
      <c r="EH53" s="122"/>
      <c r="EI53" s="122"/>
      <c r="EJ53" s="122"/>
      <c r="EK53" s="122"/>
      <c r="EL53" s="122"/>
      <c r="EM53" s="122"/>
      <c r="EN53" s="122"/>
      <c r="EO53" s="122"/>
      <c r="EP53" s="122"/>
      <c r="EQ53" s="122"/>
      <c r="ER53" s="122"/>
      <c r="ES53" s="122"/>
      <c r="ET53" s="122"/>
      <c r="EU53" s="122"/>
      <c r="EV53" s="122"/>
      <c r="EW53" s="122"/>
      <c r="EX53" s="122"/>
      <c r="EY53" s="122"/>
      <c r="EZ53" s="122"/>
      <c r="FA53" s="122"/>
      <c r="FB53" s="122"/>
      <c r="FC53" s="122"/>
      <c r="FD53" s="122"/>
      <c r="FE53" s="122"/>
      <c r="FF53" s="122"/>
      <c r="FG53" s="122"/>
      <c r="FH53" s="122"/>
      <c r="FI53" s="122"/>
      <c r="FJ53" s="122"/>
      <c r="FK53" s="122"/>
      <c r="FL53" s="122"/>
      <c r="FM53" s="122"/>
      <c r="FN53" s="122"/>
      <c r="FO53" s="122"/>
      <c r="FP53" s="122"/>
      <c r="FQ53" s="122"/>
      <c r="FR53" s="122"/>
      <c r="FS53" s="122"/>
      <c r="FT53" s="122"/>
      <c r="FU53" s="122"/>
      <c r="FV53" s="122"/>
      <c r="FW53" s="122"/>
      <c r="FX53" s="122"/>
      <c r="FY53" s="122"/>
      <c r="FZ53" s="122"/>
      <c r="GA53" s="122"/>
      <c r="GB53" s="122"/>
      <c r="GC53" s="122"/>
      <c r="GD53" s="122"/>
      <c r="GE53" s="122"/>
      <c r="GF53" s="122"/>
      <c r="GG53" s="122"/>
      <c r="GH53" s="122"/>
      <c r="GI53" s="122"/>
      <c r="GJ53" s="122"/>
      <c r="GK53" s="122"/>
      <c r="GL53" s="122"/>
      <c r="GM53" s="122"/>
      <c r="GN53" s="122"/>
      <c r="GO53" s="122"/>
      <c r="GP53" s="122"/>
      <c r="GQ53" s="122"/>
      <c r="GR53" s="122"/>
      <c r="GS53" s="122"/>
      <c r="GT53" s="122"/>
      <c r="GU53" s="122"/>
      <c r="GV53" s="122"/>
      <c r="GW53" s="122"/>
      <c r="GX53" s="122"/>
      <c r="GY53" s="122"/>
      <c r="GZ53" s="122"/>
      <c r="HA53" s="122"/>
      <c r="HB53" s="122"/>
      <c r="HC53" s="122"/>
      <c r="HD53" s="122"/>
      <c r="HE53" s="122"/>
      <c r="HF53" s="122"/>
      <c r="HG53" s="122"/>
      <c r="HH53" s="122"/>
      <c r="HI53" s="122"/>
      <c r="HJ53" s="122"/>
      <c r="HK53" s="122"/>
      <c r="HL53" s="122"/>
      <c r="HM53" s="122"/>
      <c r="HN53" s="122"/>
      <c r="HO53" s="122"/>
      <c r="HP53" s="122"/>
      <c r="HQ53" s="122"/>
      <c r="HR53" s="122"/>
      <c r="HS53" s="122"/>
      <c r="HT53" s="122"/>
      <c r="HU53" s="122"/>
      <c r="HV53" s="122"/>
      <c r="HW53" s="122"/>
      <c r="HX53" s="122"/>
      <c r="HY53" s="122"/>
      <c r="HZ53" s="122"/>
      <c r="IA53" s="122"/>
      <c r="IB53" s="122"/>
      <c r="IC53" s="122"/>
      <c r="ID53" s="122"/>
      <c r="IE53" s="122"/>
      <c r="IF53" s="122"/>
      <c r="IG53" s="122"/>
      <c r="IH53" s="122"/>
      <c r="II53" s="122"/>
      <c r="IJ53" s="122"/>
      <c r="IK53" s="122"/>
      <c r="IL53" s="122"/>
      <c r="IM53" s="122"/>
      <c r="IN53" s="122"/>
      <c r="IO53" s="122"/>
      <c r="IP53" s="122"/>
      <c r="IQ53" s="122"/>
      <c r="IR53" s="122"/>
      <c r="IS53" s="122"/>
      <c r="IT53" s="122"/>
      <c r="IU53" s="122"/>
      <c r="IV53" s="122"/>
      <c r="IW53" s="122"/>
      <c r="IX53" s="122"/>
      <c r="IY53" s="122"/>
      <c r="IZ53" s="122"/>
      <c r="JA53" s="122"/>
      <c r="JB53" s="122"/>
      <c r="JC53" s="122"/>
      <c r="JD53" s="122"/>
      <c r="JE53" s="122"/>
      <c r="JF53" s="122"/>
      <c r="JG53" s="122"/>
      <c r="JH53" s="122"/>
      <c r="JI53" s="122"/>
      <c r="JJ53" s="122"/>
      <c r="JK53" s="122"/>
      <c r="JL53" s="122"/>
      <c r="JM53" s="122"/>
      <c r="JN53" s="122"/>
      <c r="JO53" s="122"/>
      <c r="JP53" s="122"/>
      <c r="JQ53" s="122"/>
      <c r="JR53" s="122"/>
      <c r="JS53" s="122"/>
      <c r="JT53" s="122"/>
      <c r="JU53" s="122"/>
      <c r="JV53" s="122"/>
      <c r="JW53" s="122"/>
      <c r="JX53" s="122"/>
      <c r="JY53" s="122"/>
      <c r="JZ53" s="122"/>
      <c r="KA53" s="122"/>
      <c r="KB53" s="122"/>
      <c r="KC53" s="122"/>
      <c r="KD53" s="122"/>
      <c r="KE53" s="122"/>
      <c r="KF53" s="122"/>
      <c r="KG53" s="122"/>
      <c r="KH53" s="122"/>
      <c r="KI53" s="122"/>
      <c r="KJ53" s="122"/>
      <c r="KK53" s="122"/>
      <c r="KL53" s="122"/>
      <c r="KM53" s="122"/>
      <c r="KN53" s="122"/>
      <c r="KO53" s="122"/>
      <c r="KP53" s="122"/>
      <c r="KQ53" s="122"/>
      <c r="KR53" s="122"/>
      <c r="KS53" s="122"/>
      <c r="KT53" s="122"/>
      <c r="KU53" s="122"/>
      <c r="KV53" s="122"/>
      <c r="KW53" s="122"/>
      <c r="KX53" s="122"/>
      <c r="KY53" s="122"/>
      <c r="KZ53" s="122"/>
      <c r="LA53" s="122"/>
      <c r="LB53" s="122"/>
      <c r="LC53" s="122"/>
      <c r="LD53" s="122"/>
      <c r="LE53" s="122"/>
      <c r="LF53" s="122"/>
      <c r="LG53" s="122"/>
      <c r="LH53" s="122"/>
      <c r="LI53" s="122"/>
      <c r="LJ53" s="122"/>
      <c r="LK53" s="122"/>
      <c r="LL53" s="122"/>
      <c r="LM53" s="122"/>
      <c r="LN53" s="122"/>
      <c r="LO53" s="122"/>
      <c r="LP53" s="122"/>
      <c r="LQ53" s="122"/>
      <c r="LR53" s="122"/>
      <c r="LS53" s="122"/>
      <c r="LT53" s="122"/>
      <c r="LU53" s="122"/>
      <c r="LV53" s="122"/>
      <c r="LW53" s="122"/>
      <c r="LX53" s="122"/>
      <c r="LY53" s="122"/>
      <c r="LZ53" s="122"/>
      <c r="MA53" s="122"/>
      <c r="MB53" s="122"/>
      <c r="MC53" s="122"/>
      <c r="MD53" s="122"/>
      <c r="ME53" s="122"/>
      <c r="MF53" s="122"/>
      <c r="MG53" s="122"/>
      <c r="MH53" s="122"/>
      <c r="MI53" s="122"/>
      <c r="MJ53" s="122"/>
      <c r="MK53" s="122"/>
      <c r="ML53" s="122"/>
      <c r="MM53" s="122"/>
      <c r="MN53" s="122"/>
      <c r="MO53" s="122"/>
      <c r="MP53" s="122"/>
      <c r="MQ53" s="122"/>
      <c r="MR53" s="122"/>
      <c r="MS53" s="122"/>
      <c r="MT53" s="122"/>
      <c r="MU53" s="122"/>
      <c r="MV53" s="122"/>
      <c r="MW53" s="122"/>
      <c r="MX53" s="122"/>
      <c r="MY53" s="122"/>
      <c r="MZ53" s="122"/>
      <c r="NA53" s="122"/>
      <c r="NB53" s="122"/>
      <c r="NC53" s="122"/>
      <c r="ND53" s="122"/>
      <c r="NE53" s="122"/>
      <c r="NF53" s="122"/>
      <c r="NG53" s="122"/>
      <c r="NH53" s="122"/>
      <c r="NI53" s="122"/>
      <c r="NJ53" s="122"/>
      <c r="NK53" s="122"/>
      <c r="NL53" s="122"/>
      <c r="NM53" s="122"/>
      <c r="NN53" s="122"/>
      <c r="NO53" s="122"/>
      <c r="NP53" s="122"/>
      <c r="NQ53" s="122"/>
      <c r="NR53" s="122"/>
      <c r="NS53" s="122"/>
      <c r="NT53" s="122"/>
      <c r="NU53" s="122"/>
      <c r="NV53" s="122"/>
      <c r="NW53" s="122"/>
      <c r="NX53" s="122"/>
      <c r="NY53" s="122"/>
      <c r="NZ53" s="122"/>
      <c r="OA53" s="122"/>
      <c r="OB53" s="122"/>
      <c r="OC53" s="122"/>
      <c r="OD53" s="122"/>
      <c r="OE53" s="122"/>
      <c r="OF53" s="122"/>
      <c r="OG53" s="122"/>
      <c r="OH53" s="122"/>
      <c r="OI53" s="122"/>
      <c r="OJ53" s="122"/>
      <c r="OK53" s="122"/>
      <c r="OL53" s="122"/>
      <c r="OM53" s="122"/>
      <c r="ON53" s="122"/>
      <c r="OO53" s="122"/>
      <c r="OP53" s="122"/>
      <c r="OQ53" s="122"/>
      <c r="OR53" s="122"/>
      <c r="OS53" s="122"/>
      <c r="OT53" s="122"/>
      <c r="OU53" s="122"/>
      <c r="OV53" s="122"/>
      <c r="OW53" s="122"/>
      <c r="OX53" s="122"/>
      <c r="OY53" s="122"/>
      <c r="OZ53" s="122"/>
      <c r="PA53" s="122"/>
      <c r="PB53" s="122"/>
      <c r="PC53" s="122"/>
      <c r="PD53" s="122"/>
      <c r="PE53" s="122"/>
      <c r="PF53" s="122"/>
      <c r="PG53" s="122"/>
      <c r="PH53" s="122"/>
      <c r="PI53" s="122"/>
      <c r="PJ53" s="122"/>
      <c r="PK53" s="122"/>
      <c r="PL53" s="122"/>
      <c r="PM53" s="122"/>
      <c r="PN53" s="122"/>
      <c r="PO53" s="122"/>
      <c r="PP53" s="122"/>
      <c r="PQ53" s="122"/>
      <c r="PR53" s="122"/>
      <c r="PS53" s="122"/>
      <c r="PT53" s="122"/>
      <c r="PU53" s="122"/>
      <c r="PV53" s="122"/>
      <c r="PW53" s="122"/>
      <c r="PX53" s="122"/>
      <c r="PY53" s="122"/>
      <c r="PZ53" s="122"/>
      <c r="QA53" s="122"/>
      <c r="QB53" s="122"/>
      <c r="QC53" s="122"/>
      <c r="QD53" s="122"/>
      <c r="QE53" s="122"/>
      <c r="QF53" s="122"/>
      <c r="QG53" s="122"/>
      <c r="QH53" s="122"/>
      <c r="QI53" s="122"/>
      <c r="QJ53" s="122"/>
      <c r="QK53" s="122"/>
      <c r="QL53" s="122"/>
      <c r="QM53" s="122"/>
      <c r="QN53" s="122"/>
      <c r="QO53" s="122"/>
      <c r="QP53" s="122"/>
      <c r="QQ53" s="122"/>
      <c r="QR53" s="122"/>
      <c r="QS53" s="122"/>
      <c r="QT53" s="122"/>
      <c r="QU53" s="122"/>
      <c r="QV53" s="122"/>
      <c r="QW53" s="122"/>
      <c r="QX53" s="122"/>
      <c r="QY53" s="122"/>
      <c r="QZ53" s="122"/>
      <c r="RA53" s="122"/>
      <c r="RB53" s="122"/>
      <c r="RC53" s="122"/>
      <c r="RD53" s="122"/>
      <c r="RE53" s="122"/>
      <c r="RF53" s="122"/>
      <c r="RG53" s="122"/>
      <c r="RH53" s="122"/>
      <c r="RI53" s="122"/>
      <c r="RJ53" s="122"/>
      <c r="RK53" s="122"/>
      <c r="RL53" s="122"/>
      <c r="RM53" s="122"/>
      <c r="RN53" s="122"/>
      <c r="RO53" s="122"/>
      <c r="RP53" s="122"/>
      <c r="RQ53" s="122"/>
      <c r="RR53" s="122"/>
      <c r="RS53" s="122"/>
      <c r="RT53" s="122"/>
      <c r="RU53" s="122"/>
      <c r="RV53" s="122"/>
      <c r="RW53" s="122"/>
      <c r="RX53" s="122"/>
      <c r="RY53" s="122"/>
      <c r="RZ53" s="122"/>
      <c r="SA53" s="122"/>
      <c r="SB53" s="122"/>
      <c r="SC53" s="122"/>
      <c r="SD53" s="122"/>
      <c r="SE53" s="122"/>
      <c r="SF53" s="122"/>
      <c r="SG53" s="122"/>
      <c r="SH53" s="122"/>
      <c r="SI53" s="122"/>
      <c r="SJ53" s="122"/>
      <c r="SK53" s="122"/>
      <c r="SL53" s="122"/>
      <c r="SM53" s="122"/>
      <c r="SN53" s="122"/>
      <c r="SO53" s="122"/>
      <c r="SP53" s="122"/>
      <c r="SQ53" s="122"/>
      <c r="SR53" s="122"/>
      <c r="SS53" s="122"/>
      <c r="ST53" s="122"/>
      <c r="SU53" s="122"/>
      <c r="SV53" s="122"/>
      <c r="SW53" s="122"/>
      <c r="SX53" s="122"/>
      <c r="SY53" s="122"/>
      <c r="SZ53" s="122"/>
      <c r="TA53" s="122"/>
      <c r="TB53" s="122"/>
      <c r="TC53" s="122"/>
      <c r="TD53" s="122"/>
      <c r="TE53" s="122"/>
      <c r="TF53" s="122"/>
      <c r="TG53" s="122"/>
      <c r="TH53" s="122"/>
      <c r="TI53" s="122"/>
      <c r="TJ53" s="122"/>
      <c r="TK53" s="122"/>
      <c r="TL53" s="122"/>
      <c r="TM53" s="122"/>
      <c r="TN53" s="122"/>
      <c r="TO53" s="122"/>
      <c r="TP53" s="122"/>
      <c r="TQ53" s="122"/>
      <c r="TR53" s="122"/>
      <c r="TS53" s="122"/>
      <c r="TT53" s="122"/>
      <c r="TU53" s="122"/>
      <c r="TV53" s="122"/>
      <c r="TW53" s="122"/>
      <c r="TX53" s="122"/>
      <c r="TY53" s="122"/>
      <c r="TZ53" s="122"/>
      <c r="UA53" s="122"/>
      <c r="UB53" s="122"/>
      <c r="UC53" s="122"/>
      <c r="UD53" s="122"/>
      <c r="UE53" s="122"/>
      <c r="UF53" s="122"/>
      <c r="UG53" s="122"/>
      <c r="UH53" s="122"/>
      <c r="UI53" s="122"/>
      <c r="UJ53" s="122"/>
      <c r="UK53" s="122"/>
      <c r="UL53" s="122"/>
      <c r="UM53" s="122"/>
      <c r="UN53" s="122"/>
      <c r="UO53" s="122"/>
      <c r="UP53" s="122"/>
      <c r="UQ53" s="122"/>
      <c r="UR53" s="122"/>
      <c r="US53" s="122"/>
      <c r="UT53" s="122"/>
      <c r="UU53" s="122"/>
      <c r="UV53" s="122"/>
      <c r="UW53" s="122"/>
      <c r="UX53" s="122"/>
      <c r="UY53" s="122"/>
      <c r="UZ53" s="122"/>
      <c r="VA53" s="122"/>
      <c r="VB53" s="122"/>
      <c r="VC53" s="122"/>
      <c r="VD53" s="122"/>
      <c r="VE53" s="122"/>
      <c r="VF53" s="122"/>
      <c r="VG53" s="122"/>
      <c r="VH53" s="122"/>
      <c r="VI53" s="122"/>
      <c r="VJ53" s="122"/>
      <c r="VK53" s="122"/>
      <c r="VL53" s="122"/>
      <c r="VM53" s="122"/>
      <c r="VN53" s="122"/>
      <c r="VO53" s="122"/>
      <c r="VP53" s="122"/>
      <c r="VQ53" s="122"/>
      <c r="VR53" s="122"/>
      <c r="VS53" s="122"/>
      <c r="VT53" s="122"/>
      <c r="VU53" s="122"/>
      <c r="VV53" s="122"/>
      <c r="VW53" s="122"/>
      <c r="VX53" s="122"/>
      <c r="VY53" s="122"/>
      <c r="VZ53" s="122"/>
      <c r="WA53" s="122"/>
      <c r="WB53" s="122"/>
      <c r="WC53" s="122"/>
      <c r="WD53" s="122"/>
      <c r="WE53" s="122"/>
      <c r="WF53" s="122"/>
      <c r="WG53" s="122"/>
      <c r="WH53" s="122"/>
      <c r="WI53" s="122"/>
      <c r="WJ53" s="122"/>
      <c r="WK53" s="122"/>
      <c r="WL53" s="122"/>
      <c r="WM53" s="122"/>
      <c r="WN53" s="122"/>
      <c r="WO53" s="122"/>
      <c r="WP53" s="122"/>
      <c r="WQ53" s="122"/>
      <c r="WR53" s="122"/>
      <c r="WS53" s="122"/>
      <c r="WT53" s="122"/>
      <c r="WU53" s="122"/>
      <c r="WV53" s="122"/>
      <c r="WW53" s="122"/>
      <c r="WX53" s="122"/>
      <c r="WY53" s="122"/>
      <c r="WZ53" s="122"/>
      <c r="XA53" s="122"/>
      <c r="XB53" s="122"/>
      <c r="XC53" s="122"/>
      <c r="XD53" s="122"/>
      <c r="XE53" s="122"/>
      <c r="XF53" s="122"/>
      <c r="XG53" s="122"/>
      <c r="XH53" s="122"/>
      <c r="XI53" s="122"/>
      <c r="XJ53" s="122"/>
      <c r="XK53" s="122"/>
      <c r="XL53" s="122"/>
      <c r="XM53" s="122"/>
      <c r="XN53" s="122"/>
      <c r="XO53" s="122"/>
      <c r="XP53" s="122"/>
      <c r="XQ53" s="122"/>
      <c r="XR53" s="122"/>
      <c r="XS53" s="122"/>
      <c r="XT53" s="122"/>
      <c r="XU53" s="122"/>
      <c r="XV53" s="122"/>
      <c r="XW53" s="122"/>
      <c r="XX53" s="122"/>
      <c r="XY53" s="122"/>
      <c r="XZ53" s="122"/>
      <c r="YA53" s="122"/>
      <c r="YB53" s="122"/>
      <c r="YC53" s="122"/>
      <c r="YD53" s="122"/>
      <c r="YE53" s="122"/>
      <c r="YF53" s="122"/>
      <c r="YG53" s="122"/>
      <c r="YH53" s="122"/>
      <c r="YI53" s="122"/>
      <c r="YJ53" s="122"/>
      <c r="YK53" s="122"/>
      <c r="YL53" s="122"/>
      <c r="YM53" s="122"/>
      <c r="YN53" s="122"/>
      <c r="YO53" s="122"/>
      <c r="YP53" s="122"/>
      <c r="YQ53" s="122"/>
      <c r="YR53" s="122"/>
      <c r="YS53" s="122"/>
      <c r="YT53" s="122"/>
      <c r="YU53" s="122"/>
      <c r="YV53" s="122"/>
      <c r="YW53" s="122"/>
      <c r="YX53" s="122"/>
      <c r="YY53" s="122"/>
      <c r="YZ53" s="122"/>
      <c r="ZA53" s="122"/>
      <c r="ZB53" s="122"/>
      <c r="ZC53" s="122"/>
      <c r="ZD53" s="122"/>
      <c r="ZE53" s="122"/>
      <c r="ZF53" s="122"/>
      <c r="ZG53" s="122"/>
      <c r="ZH53" s="122"/>
      <c r="ZI53" s="122"/>
      <c r="ZJ53" s="122"/>
      <c r="ZK53" s="122"/>
      <c r="ZL53" s="122"/>
      <c r="ZM53" s="122"/>
      <c r="ZN53" s="122"/>
      <c r="ZO53" s="122"/>
      <c r="ZP53" s="122"/>
      <c r="ZQ53" s="122"/>
      <c r="ZR53" s="122"/>
      <c r="ZS53" s="122"/>
      <c r="ZT53" s="122"/>
      <c r="ZU53" s="122"/>
      <c r="ZV53" s="122"/>
      <c r="ZW53" s="122"/>
      <c r="ZX53" s="122"/>
      <c r="ZY53" s="122"/>
      <c r="ZZ53" s="122"/>
      <c r="AAA53" s="122"/>
      <c r="AAB53" s="122"/>
      <c r="AAC53" s="122"/>
      <c r="AAD53" s="122"/>
      <c r="AAE53" s="122"/>
      <c r="AAF53" s="122"/>
      <c r="AAG53" s="122"/>
      <c r="AAH53" s="122"/>
      <c r="AAI53" s="122"/>
      <c r="AAJ53" s="122"/>
      <c r="AAK53" s="122"/>
      <c r="AAL53" s="122"/>
      <c r="AAM53" s="122"/>
      <c r="AAN53" s="122"/>
      <c r="AAO53" s="122"/>
      <c r="AAP53" s="122"/>
      <c r="AAQ53" s="122"/>
      <c r="AAR53" s="122"/>
      <c r="AAS53" s="122"/>
      <c r="AAT53" s="122"/>
      <c r="AAU53" s="122"/>
      <c r="AAV53" s="122"/>
      <c r="AAW53" s="122"/>
      <c r="AAX53" s="122"/>
      <c r="AAY53" s="122"/>
      <c r="AAZ53" s="122"/>
      <c r="ABA53" s="122"/>
      <c r="ABB53" s="122"/>
      <c r="ABC53" s="122"/>
      <c r="ABD53" s="122"/>
      <c r="ABE53" s="122"/>
      <c r="ABF53" s="122"/>
      <c r="ABG53" s="122"/>
      <c r="ABH53" s="122"/>
      <c r="ABI53" s="122"/>
      <c r="ABJ53" s="122"/>
      <c r="ABK53" s="122"/>
      <c r="ABL53" s="122"/>
      <c r="ABM53" s="122"/>
      <c r="ABN53" s="122"/>
      <c r="ABO53" s="122"/>
      <c r="ABP53" s="122"/>
      <c r="ABQ53" s="122"/>
      <c r="ABR53" s="122"/>
      <c r="ABS53" s="122"/>
      <c r="ABT53" s="122"/>
      <c r="ABU53" s="122"/>
      <c r="ABV53" s="122"/>
      <c r="ABW53" s="122"/>
      <c r="ABX53" s="122"/>
      <c r="ABY53" s="122"/>
      <c r="ABZ53" s="122"/>
      <c r="ACA53" s="122"/>
      <c r="ACB53" s="122"/>
      <c r="ACC53" s="122"/>
      <c r="ACD53" s="122"/>
      <c r="ACE53" s="122"/>
      <c r="ACF53" s="122"/>
      <c r="ACG53" s="122"/>
      <c r="ACH53" s="122"/>
      <c r="ACI53" s="122"/>
      <c r="ACJ53" s="122"/>
      <c r="ACK53" s="122"/>
      <c r="ACL53" s="122"/>
      <c r="ACM53" s="122"/>
      <c r="ACN53" s="122"/>
      <c r="ACO53" s="122"/>
      <c r="ACP53" s="122"/>
      <c r="ACQ53" s="122"/>
      <c r="ACR53" s="122"/>
      <c r="ACS53" s="122"/>
      <c r="ACT53" s="122"/>
      <c r="ACU53" s="122"/>
      <c r="ACV53" s="122"/>
      <c r="ACW53" s="122"/>
      <c r="ACX53" s="122"/>
      <c r="ACY53" s="122"/>
      <c r="ACZ53" s="122"/>
      <c r="ADA53" s="122"/>
      <c r="ADB53" s="122"/>
      <c r="ADC53" s="122"/>
      <c r="ADD53" s="122"/>
      <c r="ADE53" s="122"/>
      <c r="ADF53" s="122"/>
      <c r="ADG53" s="122"/>
      <c r="ADH53" s="122"/>
      <c r="ADI53" s="122"/>
      <c r="ADJ53" s="122"/>
      <c r="ADK53" s="122"/>
      <c r="ADL53" s="122"/>
      <c r="ADM53" s="122"/>
      <c r="ADN53" s="122"/>
      <c r="ADO53" s="122"/>
      <c r="ADP53" s="122"/>
      <c r="ADQ53" s="122"/>
      <c r="ADR53" s="122"/>
      <c r="ADS53" s="122"/>
      <c r="ADT53" s="122"/>
      <c r="ADU53" s="122"/>
      <c r="ADV53" s="122"/>
      <c r="ADW53" s="122"/>
      <c r="ADX53" s="122"/>
      <c r="ADY53" s="122"/>
      <c r="ADZ53" s="122"/>
      <c r="AEA53" s="122"/>
      <c r="AEB53" s="122"/>
      <c r="AEC53" s="122"/>
      <c r="AED53" s="122"/>
      <c r="AEE53" s="122"/>
      <c r="AEF53" s="122"/>
      <c r="AEG53" s="122"/>
      <c r="AEH53" s="122"/>
      <c r="AEI53" s="122"/>
      <c r="AEJ53" s="122"/>
      <c r="AEK53" s="122"/>
      <c r="AEL53" s="122"/>
      <c r="AEM53" s="122"/>
      <c r="AEN53" s="122"/>
      <c r="AEO53" s="122"/>
      <c r="AEP53" s="122"/>
      <c r="AEQ53" s="122"/>
      <c r="AER53" s="122"/>
      <c r="AES53" s="122"/>
      <c r="AET53" s="122"/>
      <c r="AEU53" s="122"/>
      <c r="AEV53" s="122"/>
      <c r="AEW53" s="122"/>
      <c r="AEX53" s="122"/>
      <c r="AEY53" s="122"/>
      <c r="AEZ53" s="122"/>
      <c r="AFA53" s="122"/>
      <c r="AFB53" s="122"/>
      <c r="AFC53" s="122"/>
      <c r="AFD53" s="122"/>
      <c r="AFE53" s="122"/>
      <c r="AFF53" s="122"/>
      <c r="AFG53" s="122"/>
      <c r="AFH53" s="122"/>
      <c r="AFI53" s="122"/>
      <c r="AFJ53" s="122"/>
      <c r="AFK53" s="122"/>
      <c r="AFL53" s="122"/>
      <c r="AFM53" s="122"/>
      <c r="AFN53" s="122"/>
      <c r="AFO53" s="122"/>
      <c r="AFP53" s="122"/>
      <c r="AFQ53" s="122"/>
      <c r="AFR53" s="122"/>
      <c r="AFS53" s="122"/>
      <c r="AFT53" s="122"/>
      <c r="AFU53" s="122"/>
      <c r="AFV53" s="122"/>
      <c r="AFW53" s="122"/>
      <c r="AFX53" s="122"/>
      <c r="AFY53" s="122"/>
      <c r="AFZ53" s="122"/>
      <c r="AGA53" s="122"/>
      <c r="AGB53" s="122"/>
      <c r="AGC53" s="122"/>
      <c r="AGD53" s="122"/>
      <c r="AGE53" s="122"/>
      <c r="AGF53" s="122"/>
      <c r="AGG53" s="122"/>
      <c r="AGH53" s="122"/>
      <c r="AGI53" s="122"/>
      <c r="AGJ53" s="122"/>
      <c r="AGK53" s="122"/>
      <c r="AGL53" s="122"/>
      <c r="AGM53" s="122"/>
      <c r="AGN53" s="122"/>
      <c r="AGO53" s="122"/>
      <c r="AGP53" s="122"/>
      <c r="AGQ53" s="122"/>
      <c r="AGR53" s="122"/>
      <c r="AGS53" s="122"/>
      <c r="AGT53" s="122"/>
      <c r="AGU53" s="122"/>
      <c r="AGV53" s="122"/>
      <c r="AGW53" s="122"/>
      <c r="AGX53" s="122"/>
      <c r="AGY53" s="122"/>
      <c r="AGZ53" s="122"/>
      <c r="AHA53" s="122"/>
      <c r="AHB53" s="122"/>
      <c r="AHC53" s="122"/>
      <c r="AHD53" s="122"/>
      <c r="AHE53" s="122"/>
      <c r="AHF53" s="122"/>
      <c r="AHG53" s="122"/>
      <c r="AHH53" s="122"/>
      <c r="AHI53" s="122"/>
      <c r="AHJ53" s="122"/>
      <c r="AHK53" s="122"/>
      <c r="AHL53" s="122"/>
      <c r="AHM53" s="122"/>
      <c r="AHN53" s="122"/>
      <c r="AHO53" s="122"/>
      <c r="AHP53" s="122"/>
      <c r="AHQ53" s="122"/>
      <c r="AHR53" s="122"/>
      <c r="AHS53" s="122"/>
      <c r="AHT53" s="122"/>
      <c r="AHU53" s="122"/>
      <c r="AHV53" s="122"/>
      <c r="AHW53" s="122"/>
      <c r="AHX53" s="122"/>
      <c r="AHY53" s="122"/>
      <c r="AHZ53" s="122"/>
      <c r="AIA53" s="122"/>
      <c r="AIB53" s="122"/>
      <c r="AIC53" s="122"/>
      <c r="AID53" s="122"/>
      <c r="AIE53" s="122"/>
      <c r="AIF53" s="122"/>
      <c r="AIG53" s="122"/>
      <c r="AIH53" s="122"/>
      <c r="AII53" s="122"/>
      <c r="AIJ53" s="122"/>
      <c r="AIK53" s="122"/>
      <c r="AIL53" s="122"/>
      <c r="AIM53" s="122"/>
      <c r="AIN53" s="122"/>
      <c r="AIO53" s="122"/>
      <c r="AIP53" s="122"/>
      <c r="AIQ53" s="122"/>
      <c r="AIR53" s="122"/>
      <c r="AIS53" s="122"/>
      <c r="AIT53" s="122"/>
      <c r="AIU53" s="122"/>
      <c r="AIV53" s="122"/>
      <c r="AIW53" s="122"/>
      <c r="AIX53" s="122"/>
      <c r="AIY53" s="122"/>
      <c r="AIZ53" s="122"/>
      <c r="AJA53" s="122"/>
      <c r="AJB53" s="122"/>
      <c r="AJC53" s="122"/>
      <c r="AJD53" s="122"/>
      <c r="AJE53" s="122"/>
      <c r="AJF53" s="122"/>
      <c r="AJG53" s="122"/>
      <c r="AJH53" s="122"/>
      <c r="AJI53" s="122"/>
      <c r="AJJ53" s="122"/>
      <c r="AJK53" s="122"/>
      <c r="AJL53" s="122"/>
      <c r="AJM53" s="122"/>
      <c r="AJN53" s="122"/>
      <c r="AJO53" s="122"/>
      <c r="AJP53" s="122"/>
      <c r="AJQ53" s="122"/>
      <c r="AJR53" s="122"/>
      <c r="AJS53" s="122"/>
      <c r="AJT53" s="122"/>
      <c r="AJU53" s="122"/>
      <c r="AJV53" s="122"/>
      <c r="AJW53" s="122"/>
      <c r="AJX53" s="122"/>
      <c r="AJY53" s="122"/>
      <c r="AJZ53" s="122"/>
      <c r="AKA53" s="122"/>
      <c r="AKB53" s="122"/>
      <c r="AKC53" s="122"/>
      <c r="AKD53" s="122"/>
      <c r="AKE53" s="122"/>
      <c r="AKF53" s="122"/>
      <c r="AKG53" s="122"/>
      <c r="AKH53" s="122"/>
      <c r="AKI53" s="122"/>
      <c r="AKJ53" s="122"/>
      <c r="AKK53" s="122"/>
      <c r="AKL53" s="122"/>
      <c r="AKM53" s="122"/>
      <c r="AKN53" s="122"/>
      <c r="AKO53" s="122"/>
      <c r="AKP53" s="122"/>
      <c r="AKQ53" s="122"/>
      <c r="AKR53" s="122"/>
      <c r="AKS53" s="122"/>
      <c r="AKT53" s="122"/>
      <c r="AKU53" s="122"/>
      <c r="AKV53" s="122"/>
      <c r="AKW53" s="122"/>
      <c r="AKX53" s="122"/>
      <c r="AKY53" s="122"/>
      <c r="AKZ53" s="122"/>
      <c r="ALA53" s="122"/>
      <c r="ALB53" s="122"/>
      <c r="ALC53" s="122"/>
      <c r="ALD53" s="122"/>
      <c r="ALE53" s="122"/>
      <c r="ALF53" s="122"/>
      <c r="ALG53" s="122"/>
      <c r="ALH53" s="122"/>
      <c r="ALI53" s="122"/>
      <c r="ALJ53" s="122"/>
      <c r="ALK53" s="122"/>
      <c r="ALL53" s="122"/>
      <c r="ALM53" s="122"/>
      <c r="ALN53" s="122"/>
      <c r="ALO53" s="122"/>
      <c r="ALP53" s="122"/>
      <c r="ALQ53" s="122"/>
      <c r="ALR53" s="122"/>
      <c r="ALS53" s="122"/>
      <c r="ALT53" s="122"/>
      <c r="ALU53" s="122"/>
      <c r="ALV53" s="122"/>
      <c r="ALW53" s="122"/>
      <c r="ALX53" s="122"/>
      <c r="ALY53" s="122"/>
      <c r="ALZ53" s="122"/>
      <c r="AMA53" s="122"/>
      <c r="AMB53" s="122"/>
      <c r="AMC53" s="122"/>
      <c r="AMD53" s="122"/>
      <c r="AME53" s="122"/>
      <c r="AMF53" s="122"/>
      <c r="AMG53" s="122"/>
      <c r="AMH53" s="122"/>
      <c r="AMI53" s="122"/>
      <c r="AMJ53" s="122"/>
    </row>
    <row r="54" spans="1:1024" x14ac:dyDescent="0.25">
      <c r="A54" s="2" t="s">
        <v>451</v>
      </c>
      <c r="B54" s="85" t="s">
        <v>24</v>
      </c>
      <c r="C54" s="86">
        <v>3.2</v>
      </c>
      <c r="E54" s="87">
        <f t="shared" si="2"/>
        <v>0</v>
      </c>
    </row>
    <row r="55" spans="1:1024" s="103" customFormat="1" x14ac:dyDescent="0.25">
      <c r="A55" s="122" t="s">
        <v>452</v>
      </c>
      <c r="B55" s="143" t="s">
        <v>24</v>
      </c>
      <c r="C55" s="144">
        <v>3.2</v>
      </c>
      <c r="D55" s="125"/>
      <c r="E55" s="145">
        <f t="shared" si="2"/>
        <v>0</v>
      </c>
      <c r="F55" s="122" t="s">
        <v>30</v>
      </c>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c r="AR55" s="122"/>
      <c r="AS55" s="122"/>
      <c r="AT55" s="122"/>
      <c r="AU55" s="122"/>
      <c r="AV55" s="122"/>
      <c r="AW55" s="122"/>
      <c r="AX55" s="122"/>
      <c r="AY55" s="122"/>
      <c r="AZ55" s="122"/>
      <c r="BA55" s="122"/>
      <c r="BB55" s="122"/>
      <c r="BC55" s="122"/>
      <c r="BD55" s="122"/>
      <c r="BE55" s="122"/>
      <c r="BF55" s="122"/>
      <c r="BG55" s="122"/>
      <c r="BH55" s="122"/>
      <c r="BI55" s="122"/>
      <c r="BJ55" s="122"/>
      <c r="BK55" s="122"/>
      <c r="BL55" s="122"/>
      <c r="BM55" s="122"/>
      <c r="BN55" s="122"/>
      <c r="BO55" s="122"/>
      <c r="BP55" s="122"/>
      <c r="BQ55" s="122"/>
      <c r="BR55" s="122"/>
      <c r="BS55" s="122"/>
      <c r="BT55" s="122"/>
      <c r="BU55" s="122"/>
      <c r="BV55" s="122"/>
      <c r="BW55" s="122"/>
      <c r="BX55" s="122"/>
      <c r="BY55" s="122"/>
      <c r="BZ55" s="122"/>
      <c r="CA55" s="122"/>
      <c r="CB55" s="122"/>
      <c r="CC55" s="122"/>
      <c r="CD55" s="122"/>
      <c r="CE55" s="122"/>
      <c r="CF55" s="122"/>
      <c r="CG55" s="122"/>
      <c r="CH55" s="122"/>
      <c r="CI55" s="122"/>
      <c r="CJ55" s="122"/>
      <c r="CK55" s="122"/>
      <c r="CL55" s="122"/>
      <c r="CM55" s="122"/>
      <c r="CN55" s="122"/>
      <c r="CO55" s="122"/>
      <c r="CP55" s="122"/>
      <c r="CQ55" s="122"/>
      <c r="CR55" s="122"/>
      <c r="CS55" s="122"/>
      <c r="CT55" s="122"/>
      <c r="CU55" s="122"/>
      <c r="CV55" s="122"/>
      <c r="CW55" s="122"/>
      <c r="CX55" s="122"/>
      <c r="CY55" s="122"/>
      <c r="CZ55" s="122"/>
      <c r="DA55" s="122"/>
      <c r="DB55" s="122"/>
      <c r="DC55" s="122"/>
      <c r="DD55" s="122"/>
      <c r="DE55" s="122"/>
      <c r="DF55" s="122"/>
      <c r="DG55" s="122"/>
      <c r="DH55" s="122"/>
      <c r="DI55" s="122"/>
      <c r="DJ55" s="122"/>
      <c r="DK55" s="122"/>
      <c r="DL55" s="122"/>
      <c r="DM55" s="122"/>
      <c r="DN55" s="122"/>
      <c r="DO55" s="122"/>
      <c r="DP55" s="122"/>
      <c r="DQ55" s="122"/>
      <c r="DR55" s="122"/>
      <c r="DS55" s="122"/>
      <c r="DT55" s="122"/>
      <c r="DU55" s="122"/>
      <c r="DV55" s="122"/>
      <c r="DW55" s="122"/>
      <c r="DX55" s="122"/>
      <c r="DY55" s="122"/>
      <c r="DZ55" s="122"/>
      <c r="EA55" s="122"/>
      <c r="EB55" s="122"/>
      <c r="EC55" s="122"/>
      <c r="ED55" s="122"/>
      <c r="EE55" s="122"/>
      <c r="EF55" s="122"/>
      <c r="EG55" s="122"/>
      <c r="EH55" s="122"/>
      <c r="EI55" s="122"/>
      <c r="EJ55" s="122"/>
      <c r="EK55" s="122"/>
      <c r="EL55" s="122"/>
      <c r="EM55" s="122"/>
      <c r="EN55" s="122"/>
      <c r="EO55" s="122"/>
      <c r="EP55" s="122"/>
      <c r="EQ55" s="122"/>
      <c r="ER55" s="122"/>
      <c r="ES55" s="122"/>
      <c r="ET55" s="122"/>
      <c r="EU55" s="122"/>
      <c r="EV55" s="122"/>
      <c r="EW55" s="122"/>
      <c r="EX55" s="122"/>
      <c r="EY55" s="122"/>
      <c r="EZ55" s="122"/>
      <c r="FA55" s="122"/>
      <c r="FB55" s="122"/>
      <c r="FC55" s="122"/>
      <c r="FD55" s="122"/>
      <c r="FE55" s="122"/>
      <c r="FF55" s="122"/>
      <c r="FG55" s="122"/>
      <c r="FH55" s="122"/>
      <c r="FI55" s="122"/>
      <c r="FJ55" s="122"/>
      <c r="FK55" s="122"/>
      <c r="FL55" s="122"/>
      <c r="FM55" s="122"/>
      <c r="FN55" s="122"/>
      <c r="FO55" s="122"/>
      <c r="FP55" s="122"/>
      <c r="FQ55" s="122"/>
      <c r="FR55" s="122"/>
      <c r="FS55" s="122"/>
      <c r="FT55" s="122"/>
      <c r="FU55" s="122"/>
      <c r="FV55" s="122"/>
      <c r="FW55" s="122"/>
      <c r="FX55" s="122"/>
      <c r="FY55" s="122"/>
      <c r="FZ55" s="122"/>
      <c r="GA55" s="122"/>
      <c r="GB55" s="122"/>
      <c r="GC55" s="122"/>
      <c r="GD55" s="122"/>
      <c r="GE55" s="122"/>
      <c r="GF55" s="122"/>
      <c r="GG55" s="122"/>
      <c r="GH55" s="122"/>
      <c r="GI55" s="122"/>
      <c r="GJ55" s="122"/>
      <c r="GK55" s="122"/>
      <c r="GL55" s="122"/>
      <c r="GM55" s="122"/>
      <c r="GN55" s="122"/>
      <c r="GO55" s="122"/>
      <c r="GP55" s="122"/>
      <c r="GQ55" s="122"/>
      <c r="GR55" s="122"/>
      <c r="GS55" s="122"/>
      <c r="GT55" s="122"/>
      <c r="GU55" s="122"/>
      <c r="GV55" s="122"/>
      <c r="GW55" s="122"/>
      <c r="GX55" s="122"/>
      <c r="GY55" s="122"/>
      <c r="GZ55" s="122"/>
      <c r="HA55" s="122"/>
      <c r="HB55" s="122"/>
      <c r="HC55" s="122"/>
      <c r="HD55" s="122"/>
      <c r="HE55" s="122"/>
      <c r="HF55" s="122"/>
      <c r="HG55" s="122"/>
      <c r="HH55" s="122"/>
      <c r="HI55" s="122"/>
      <c r="HJ55" s="122"/>
      <c r="HK55" s="122"/>
      <c r="HL55" s="122"/>
      <c r="HM55" s="122"/>
      <c r="HN55" s="122"/>
      <c r="HO55" s="122"/>
      <c r="HP55" s="122"/>
      <c r="HQ55" s="122"/>
      <c r="HR55" s="122"/>
      <c r="HS55" s="122"/>
      <c r="HT55" s="122"/>
      <c r="HU55" s="122"/>
      <c r="HV55" s="122"/>
      <c r="HW55" s="122"/>
      <c r="HX55" s="122"/>
      <c r="HY55" s="122"/>
      <c r="HZ55" s="122"/>
      <c r="IA55" s="122"/>
      <c r="IB55" s="122"/>
      <c r="IC55" s="122"/>
      <c r="ID55" s="122"/>
      <c r="IE55" s="122"/>
      <c r="IF55" s="122"/>
      <c r="IG55" s="122"/>
      <c r="IH55" s="122"/>
      <c r="II55" s="122"/>
      <c r="IJ55" s="122"/>
      <c r="IK55" s="122"/>
      <c r="IL55" s="122"/>
      <c r="IM55" s="122"/>
      <c r="IN55" s="122"/>
      <c r="IO55" s="122"/>
      <c r="IP55" s="122"/>
      <c r="IQ55" s="122"/>
      <c r="IR55" s="122"/>
      <c r="IS55" s="122"/>
      <c r="IT55" s="122"/>
      <c r="IU55" s="122"/>
      <c r="IV55" s="122"/>
      <c r="IW55" s="122"/>
      <c r="IX55" s="122"/>
      <c r="IY55" s="122"/>
      <c r="IZ55" s="122"/>
      <c r="JA55" s="122"/>
      <c r="JB55" s="122"/>
      <c r="JC55" s="122"/>
      <c r="JD55" s="122"/>
      <c r="JE55" s="122"/>
      <c r="JF55" s="122"/>
      <c r="JG55" s="122"/>
      <c r="JH55" s="122"/>
      <c r="JI55" s="122"/>
      <c r="JJ55" s="122"/>
      <c r="JK55" s="122"/>
      <c r="JL55" s="122"/>
      <c r="JM55" s="122"/>
      <c r="JN55" s="122"/>
      <c r="JO55" s="122"/>
      <c r="JP55" s="122"/>
      <c r="JQ55" s="122"/>
      <c r="JR55" s="122"/>
      <c r="JS55" s="122"/>
      <c r="JT55" s="122"/>
      <c r="JU55" s="122"/>
      <c r="JV55" s="122"/>
      <c r="JW55" s="122"/>
      <c r="JX55" s="122"/>
      <c r="JY55" s="122"/>
      <c r="JZ55" s="122"/>
      <c r="KA55" s="122"/>
      <c r="KB55" s="122"/>
      <c r="KC55" s="122"/>
      <c r="KD55" s="122"/>
      <c r="KE55" s="122"/>
      <c r="KF55" s="122"/>
      <c r="KG55" s="122"/>
      <c r="KH55" s="122"/>
      <c r="KI55" s="122"/>
      <c r="KJ55" s="122"/>
      <c r="KK55" s="122"/>
      <c r="KL55" s="122"/>
      <c r="KM55" s="122"/>
      <c r="KN55" s="122"/>
      <c r="KO55" s="122"/>
      <c r="KP55" s="122"/>
      <c r="KQ55" s="122"/>
      <c r="KR55" s="122"/>
      <c r="KS55" s="122"/>
      <c r="KT55" s="122"/>
      <c r="KU55" s="122"/>
      <c r="KV55" s="122"/>
      <c r="KW55" s="122"/>
      <c r="KX55" s="122"/>
      <c r="KY55" s="122"/>
      <c r="KZ55" s="122"/>
      <c r="LA55" s="122"/>
      <c r="LB55" s="122"/>
      <c r="LC55" s="122"/>
      <c r="LD55" s="122"/>
      <c r="LE55" s="122"/>
      <c r="LF55" s="122"/>
      <c r="LG55" s="122"/>
      <c r="LH55" s="122"/>
      <c r="LI55" s="122"/>
      <c r="LJ55" s="122"/>
      <c r="LK55" s="122"/>
      <c r="LL55" s="122"/>
      <c r="LM55" s="122"/>
      <c r="LN55" s="122"/>
      <c r="LO55" s="122"/>
      <c r="LP55" s="122"/>
      <c r="LQ55" s="122"/>
      <c r="LR55" s="122"/>
      <c r="LS55" s="122"/>
      <c r="LT55" s="122"/>
      <c r="LU55" s="122"/>
      <c r="LV55" s="122"/>
      <c r="LW55" s="122"/>
      <c r="LX55" s="122"/>
      <c r="LY55" s="122"/>
      <c r="LZ55" s="122"/>
      <c r="MA55" s="122"/>
      <c r="MB55" s="122"/>
      <c r="MC55" s="122"/>
      <c r="MD55" s="122"/>
      <c r="ME55" s="122"/>
      <c r="MF55" s="122"/>
      <c r="MG55" s="122"/>
      <c r="MH55" s="122"/>
      <c r="MI55" s="122"/>
      <c r="MJ55" s="122"/>
      <c r="MK55" s="122"/>
      <c r="ML55" s="122"/>
      <c r="MM55" s="122"/>
      <c r="MN55" s="122"/>
      <c r="MO55" s="122"/>
      <c r="MP55" s="122"/>
      <c r="MQ55" s="122"/>
      <c r="MR55" s="122"/>
      <c r="MS55" s="122"/>
      <c r="MT55" s="122"/>
      <c r="MU55" s="122"/>
      <c r="MV55" s="122"/>
      <c r="MW55" s="122"/>
      <c r="MX55" s="122"/>
      <c r="MY55" s="122"/>
      <c r="MZ55" s="122"/>
      <c r="NA55" s="122"/>
      <c r="NB55" s="122"/>
      <c r="NC55" s="122"/>
      <c r="ND55" s="122"/>
      <c r="NE55" s="122"/>
      <c r="NF55" s="122"/>
      <c r="NG55" s="122"/>
      <c r="NH55" s="122"/>
      <c r="NI55" s="122"/>
      <c r="NJ55" s="122"/>
      <c r="NK55" s="122"/>
      <c r="NL55" s="122"/>
      <c r="NM55" s="122"/>
      <c r="NN55" s="122"/>
      <c r="NO55" s="122"/>
      <c r="NP55" s="122"/>
      <c r="NQ55" s="122"/>
      <c r="NR55" s="122"/>
      <c r="NS55" s="122"/>
      <c r="NT55" s="122"/>
      <c r="NU55" s="122"/>
      <c r="NV55" s="122"/>
      <c r="NW55" s="122"/>
      <c r="NX55" s="122"/>
      <c r="NY55" s="122"/>
      <c r="NZ55" s="122"/>
      <c r="OA55" s="122"/>
      <c r="OB55" s="122"/>
      <c r="OC55" s="122"/>
      <c r="OD55" s="122"/>
      <c r="OE55" s="122"/>
      <c r="OF55" s="122"/>
      <c r="OG55" s="122"/>
      <c r="OH55" s="122"/>
      <c r="OI55" s="122"/>
      <c r="OJ55" s="122"/>
      <c r="OK55" s="122"/>
      <c r="OL55" s="122"/>
      <c r="OM55" s="122"/>
      <c r="ON55" s="122"/>
      <c r="OO55" s="122"/>
      <c r="OP55" s="122"/>
      <c r="OQ55" s="122"/>
      <c r="OR55" s="122"/>
      <c r="OS55" s="122"/>
      <c r="OT55" s="122"/>
      <c r="OU55" s="122"/>
      <c r="OV55" s="122"/>
      <c r="OW55" s="122"/>
      <c r="OX55" s="122"/>
      <c r="OY55" s="122"/>
      <c r="OZ55" s="122"/>
      <c r="PA55" s="122"/>
      <c r="PB55" s="122"/>
      <c r="PC55" s="122"/>
      <c r="PD55" s="122"/>
      <c r="PE55" s="122"/>
      <c r="PF55" s="122"/>
      <c r="PG55" s="122"/>
      <c r="PH55" s="122"/>
      <c r="PI55" s="122"/>
      <c r="PJ55" s="122"/>
      <c r="PK55" s="122"/>
      <c r="PL55" s="122"/>
      <c r="PM55" s="122"/>
      <c r="PN55" s="122"/>
      <c r="PO55" s="122"/>
      <c r="PP55" s="122"/>
      <c r="PQ55" s="122"/>
      <c r="PR55" s="122"/>
      <c r="PS55" s="122"/>
      <c r="PT55" s="122"/>
      <c r="PU55" s="122"/>
      <c r="PV55" s="122"/>
      <c r="PW55" s="122"/>
      <c r="PX55" s="122"/>
      <c r="PY55" s="122"/>
      <c r="PZ55" s="122"/>
      <c r="QA55" s="122"/>
      <c r="QB55" s="122"/>
      <c r="QC55" s="122"/>
      <c r="QD55" s="122"/>
      <c r="QE55" s="122"/>
      <c r="QF55" s="122"/>
      <c r="QG55" s="122"/>
      <c r="QH55" s="122"/>
      <c r="QI55" s="122"/>
      <c r="QJ55" s="122"/>
      <c r="QK55" s="122"/>
      <c r="QL55" s="122"/>
      <c r="QM55" s="122"/>
      <c r="QN55" s="122"/>
      <c r="QO55" s="122"/>
      <c r="QP55" s="122"/>
      <c r="QQ55" s="122"/>
      <c r="QR55" s="122"/>
      <c r="QS55" s="122"/>
      <c r="QT55" s="122"/>
      <c r="QU55" s="122"/>
      <c r="QV55" s="122"/>
      <c r="QW55" s="122"/>
      <c r="QX55" s="122"/>
      <c r="QY55" s="122"/>
      <c r="QZ55" s="122"/>
      <c r="RA55" s="122"/>
      <c r="RB55" s="122"/>
      <c r="RC55" s="122"/>
      <c r="RD55" s="122"/>
      <c r="RE55" s="122"/>
      <c r="RF55" s="122"/>
      <c r="RG55" s="122"/>
      <c r="RH55" s="122"/>
      <c r="RI55" s="122"/>
      <c r="RJ55" s="122"/>
      <c r="RK55" s="122"/>
      <c r="RL55" s="122"/>
      <c r="RM55" s="122"/>
      <c r="RN55" s="122"/>
      <c r="RO55" s="122"/>
      <c r="RP55" s="122"/>
      <c r="RQ55" s="122"/>
      <c r="RR55" s="122"/>
      <c r="RS55" s="122"/>
      <c r="RT55" s="122"/>
      <c r="RU55" s="122"/>
      <c r="RV55" s="122"/>
      <c r="RW55" s="122"/>
      <c r="RX55" s="122"/>
      <c r="RY55" s="122"/>
      <c r="RZ55" s="122"/>
      <c r="SA55" s="122"/>
      <c r="SB55" s="122"/>
      <c r="SC55" s="122"/>
      <c r="SD55" s="122"/>
      <c r="SE55" s="122"/>
      <c r="SF55" s="122"/>
      <c r="SG55" s="122"/>
      <c r="SH55" s="122"/>
      <c r="SI55" s="122"/>
      <c r="SJ55" s="122"/>
      <c r="SK55" s="122"/>
      <c r="SL55" s="122"/>
      <c r="SM55" s="122"/>
      <c r="SN55" s="122"/>
      <c r="SO55" s="122"/>
      <c r="SP55" s="122"/>
      <c r="SQ55" s="122"/>
      <c r="SR55" s="122"/>
      <c r="SS55" s="122"/>
      <c r="ST55" s="122"/>
      <c r="SU55" s="122"/>
      <c r="SV55" s="122"/>
      <c r="SW55" s="122"/>
      <c r="SX55" s="122"/>
      <c r="SY55" s="122"/>
      <c r="SZ55" s="122"/>
      <c r="TA55" s="122"/>
      <c r="TB55" s="122"/>
      <c r="TC55" s="122"/>
      <c r="TD55" s="122"/>
      <c r="TE55" s="122"/>
      <c r="TF55" s="122"/>
      <c r="TG55" s="122"/>
      <c r="TH55" s="122"/>
      <c r="TI55" s="122"/>
      <c r="TJ55" s="122"/>
      <c r="TK55" s="122"/>
      <c r="TL55" s="122"/>
      <c r="TM55" s="122"/>
      <c r="TN55" s="122"/>
      <c r="TO55" s="122"/>
      <c r="TP55" s="122"/>
      <c r="TQ55" s="122"/>
      <c r="TR55" s="122"/>
      <c r="TS55" s="122"/>
      <c r="TT55" s="122"/>
      <c r="TU55" s="122"/>
      <c r="TV55" s="122"/>
      <c r="TW55" s="122"/>
      <c r="TX55" s="122"/>
      <c r="TY55" s="122"/>
      <c r="TZ55" s="122"/>
      <c r="UA55" s="122"/>
      <c r="UB55" s="122"/>
      <c r="UC55" s="122"/>
      <c r="UD55" s="122"/>
      <c r="UE55" s="122"/>
      <c r="UF55" s="122"/>
      <c r="UG55" s="122"/>
      <c r="UH55" s="122"/>
      <c r="UI55" s="122"/>
      <c r="UJ55" s="122"/>
      <c r="UK55" s="122"/>
      <c r="UL55" s="122"/>
      <c r="UM55" s="122"/>
      <c r="UN55" s="122"/>
      <c r="UO55" s="122"/>
      <c r="UP55" s="122"/>
      <c r="UQ55" s="122"/>
      <c r="UR55" s="122"/>
      <c r="US55" s="122"/>
      <c r="UT55" s="122"/>
      <c r="UU55" s="122"/>
      <c r="UV55" s="122"/>
      <c r="UW55" s="122"/>
      <c r="UX55" s="122"/>
      <c r="UY55" s="122"/>
      <c r="UZ55" s="122"/>
      <c r="VA55" s="122"/>
      <c r="VB55" s="122"/>
      <c r="VC55" s="122"/>
      <c r="VD55" s="122"/>
      <c r="VE55" s="122"/>
      <c r="VF55" s="122"/>
      <c r="VG55" s="122"/>
      <c r="VH55" s="122"/>
      <c r="VI55" s="122"/>
      <c r="VJ55" s="122"/>
      <c r="VK55" s="122"/>
      <c r="VL55" s="122"/>
      <c r="VM55" s="122"/>
      <c r="VN55" s="122"/>
      <c r="VO55" s="122"/>
      <c r="VP55" s="122"/>
      <c r="VQ55" s="122"/>
      <c r="VR55" s="122"/>
      <c r="VS55" s="122"/>
      <c r="VT55" s="122"/>
      <c r="VU55" s="122"/>
      <c r="VV55" s="122"/>
      <c r="VW55" s="122"/>
      <c r="VX55" s="122"/>
      <c r="VY55" s="122"/>
      <c r="VZ55" s="122"/>
      <c r="WA55" s="122"/>
      <c r="WB55" s="122"/>
      <c r="WC55" s="122"/>
      <c r="WD55" s="122"/>
      <c r="WE55" s="122"/>
      <c r="WF55" s="122"/>
      <c r="WG55" s="122"/>
      <c r="WH55" s="122"/>
      <c r="WI55" s="122"/>
      <c r="WJ55" s="122"/>
      <c r="WK55" s="122"/>
      <c r="WL55" s="122"/>
      <c r="WM55" s="122"/>
      <c r="WN55" s="122"/>
      <c r="WO55" s="122"/>
      <c r="WP55" s="122"/>
      <c r="WQ55" s="122"/>
      <c r="WR55" s="122"/>
      <c r="WS55" s="122"/>
      <c r="WT55" s="122"/>
      <c r="WU55" s="122"/>
      <c r="WV55" s="122"/>
      <c r="WW55" s="122"/>
      <c r="WX55" s="122"/>
      <c r="WY55" s="122"/>
      <c r="WZ55" s="122"/>
      <c r="XA55" s="122"/>
      <c r="XB55" s="122"/>
      <c r="XC55" s="122"/>
      <c r="XD55" s="122"/>
      <c r="XE55" s="122"/>
      <c r="XF55" s="122"/>
      <c r="XG55" s="122"/>
      <c r="XH55" s="122"/>
      <c r="XI55" s="122"/>
      <c r="XJ55" s="122"/>
      <c r="XK55" s="122"/>
      <c r="XL55" s="122"/>
      <c r="XM55" s="122"/>
      <c r="XN55" s="122"/>
      <c r="XO55" s="122"/>
      <c r="XP55" s="122"/>
      <c r="XQ55" s="122"/>
      <c r="XR55" s="122"/>
      <c r="XS55" s="122"/>
      <c r="XT55" s="122"/>
      <c r="XU55" s="122"/>
      <c r="XV55" s="122"/>
      <c r="XW55" s="122"/>
      <c r="XX55" s="122"/>
      <c r="XY55" s="122"/>
      <c r="XZ55" s="122"/>
      <c r="YA55" s="122"/>
      <c r="YB55" s="122"/>
      <c r="YC55" s="122"/>
      <c r="YD55" s="122"/>
      <c r="YE55" s="122"/>
      <c r="YF55" s="122"/>
      <c r="YG55" s="122"/>
      <c r="YH55" s="122"/>
      <c r="YI55" s="122"/>
      <c r="YJ55" s="122"/>
      <c r="YK55" s="122"/>
      <c r="YL55" s="122"/>
      <c r="YM55" s="122"/>
      <c r="YN55" s="122"/>
      <c r="YO55" s="122"/>
      <c r="YP55" s="122"/>
      <c r="YQ55" s="122"/>
      <c r="YR55" s="122"/>
      <c r="YS55" s="122"/>
      <c r="YT55" s="122"/>
      <c r="YU55" s="122"/>
      <c r="YV55" s="122"/>
      <c r="YW55" s="122"/>
      <c r="YX55" s="122"/>
      <c r="YY55" s="122"/>
      <c r="YZ55" s="122"/>
      <c r="ZA55" s="122"/>
      <c r="ZB55" s="122"/>
      <c r="ZC55" s="122"/>
      <c r="ZD55" s="122"/>
      <c r="ZE55" s="122"/>
      <c r="ZF55" s="122"/>
      <c r="ZG55" s="122"/>
      <c r="ZH55" s="122"/>
      <c r="ZI55" s="122"/>
      <c r="ZJ55" s="122"/>
      <c r="ZK55" s="122"/>
      <c r="ZL55" s="122"/>
      <c r="ZM55" s="122"/>
      <c r="ZN55" s="122"/>
      <c r="ZO55" s="122"/>
      <c r="ZP55" s="122"/>
      <c r="ZQ55" s="122"/>
      <c r="ZR55" s="122"/>
      <c r="ZS55" s="122"/>
      <c r="ZT55" s="122"/>
      <c r="ZU55" s="122"/>
      <c r="ZV55" s="122"/>
      <c r="ZW55" s="122"/>
      <c r="ZX55" s="122"/>
      <c r="ZY55" s="122"/>
      <c r="ZZ55" s="122"/>
      <c r="AAA55" s="122"/>
      <c r="AAB55" s="122"/>
      <c r="AAC55" s="122"/>
      <c r="AAD55" s="122"/>
      <c r="AAE55" s="122"/>
      <c r="AAF55" s="122"/>
      <c r="AAG55" s="122"/>
      <c r="AAH55" s="122"/>
      <c r="AAI55" s="122"/>
      <c r="AAJ55" s="122"/>
      <c r="AAK55" s="122"/>
      <c r="AAL55" s="122"/>
      <c r="AAM55" s="122"/>
      <c r="AAN55" s="122"/>
      <c r="AAO55" s="122"/>
      <c r="AAP55" s="122"/>
      <c r="AAQ55" s="122"/>
      <c r="AAR55" s="122"/>
      <c r="AAS55" s="122"/>
      <c r="AAT55" s="122"/>
      <c r="AAU55" s="122"/>
      <c r="AAV55" s="122"/>
      <c r="AAW55" s="122"/>
      <c r="AAX55" s="122"/>
      <c r="AAY55" s="122"/>
      <c r="AAZ55" s="122"/>
      <c r="ABA55" s="122"/>
      <c r="ABB55" s="122"/>
      <c r="ABC55" s="122"/>
      <c r="ABD55" s="122"/>
      <c r="ABE55" s="122"/>
      <c r="ABF55" s="122"/>
      <c r="ABG55" s="122"/>
      <c r="ABH55" s="122"/>
      <c r="ABI55" s="122"/>
      <c r="ABJ55" s="122"/>
      <c r="ABK55" s="122"/>
      <c r="ABL55" s="122"/>
      <c r="ABM55" s="122"/>
      <c r="ABN55" s="122"/>
      <c r="ABO55" s="122"/>
      <c r="ABP55" s="122"/>
      <c r="ABQ55" s="122"/>
      <c r="ABR55" s="122"/>
      <c r="ABS55" s="122"/>
      <c r="ABT55" s="122"/>
      <c r="ABU55" s="122"/>
      <c r="ABV55" s="122"/>
      <c r="ABW55" s="122"/>
      <c r="ABX55" s="122"/>
      <c r="ABY55" s="122"/>
      <c r="ABZ55" s="122"/>
      <c r="ACA55" s="122"/>
      <c r="ACB55" s="122"/>
      <c r="ACC55" s="122"/>
      <c r="ACD55" s="122"/>
      <c r="ACE55" s="122"/>
      <c r="ACF55" s="122"/>
      <c r="ACG55" s="122"/>
      <c r="ACH55" s="122"/>
      <c r="ACI55" s="122"/>
      <c r="ACJ55" s="122"/>
      <c r="ACK55" s="122"/>
      <c r="ACL55" s="122"/>
      <c r="ACM55" s="122"/>
      <c r="ACN55" s="122"/>
      <c r="ACO55" s="122"/>
      <c r="ACP55" s="122"/>
      <c r="ACQ55" s="122"/>
      <c r="ACR55" s="122"/>
      <c r="ACS55" s="122"/>
      <c r="ACT55" s="122"/>
      <c r="ACU55" s="122"/>
      <c r="ACV55" s="122"/>
      <c r="ACW55" s="122"/>
      <c r="ACX55" s="122"/>
      <c r="ACY55" s="122"/>
      <c r="ACZ55" s="122"/>
      <c r="ADA55" s="122"/>
      <c r="ADB55" s="122"/>
      <c r="ADC55" s="122"/>
      <c r="ADD55" s="122"/>
      <c r="ADE55" s="122"/>
      <c r="ADF55" s="122"/>
      <c r="ADG55" s="122"/>
      <c r="ADH55" s="122"/>
      <c r="ADI55" s="122"/>
      <c r="ADJ55" s="122"/>
      <c r="ADK55" s="122"/>
      <c r="ADL55" s="122"/>
      <c r="ADM55" s="122"/>
      <c r="ADN55" s="122"/>
      <c r="ADO55" s="122"/>
      <c r="ADP55" s="122"/>
      <c r="ADQ55" s="122"/>
      <c r="ADR55" s="122"/>
      <c r="ADS55" s="122"/>
      <c r="ADT55" s="122"/>
      <c r="ADU55" s="122"/>
      <c r="ADV55" s="122"/>
      <c r="ADW55" s="122"/>
      <c r="ADX55" s="122"/>
      <c r="ADY55" s="122"/>
      <c r="ADZ55" s="122"/>
      <c r="AEA55" s="122"/>
      <c r="AEB55" s="122"/>
      <c r="AEC55" s="122"/>
      <c r="AED55" s="122"/>
      <c r="AEE55" s="122"/>
      <c r="AEF55" s="122"/>
      <c r="AEG55" s="122"/>
      <c r="AEH55" s="122"/>
      <c r="AEI55" s="122"/>
      <c r="AEJ55" s="122"/>
      <c r="AEK55" s="122"/>
      <c r="AEL55" s="122"/>
      <c r="AEM55" s="122"/>
      <c r="AEN55" s="122"/>
      <c r="AEO55" s="122"/>
      <c r="AEP55" s="122"/>
      <c r="AEQ55" s="122"/>
      <c r="AER55" s="122"/>
      <c r="AES55" s="122"/>
      <c r="AET55" s="122"/>
      <c r="AEU55" s="122"/>
      <c r="AEV55" s="122"/>
      <c r="AEW55" s="122"/>
      <c r="AEX55" s="122"/>
      <c r="AEY55" s="122"/>
      <c r="AEZ55" s="122"/>
      <c r="AFA55" s="122"/>
      <c r="AFB55" s="122"/>
      <c r="AFC55" s="122"/>
      <c r="AFD55" s="122"/>
      <c r="AFE55" s="122"/>
      <c r="AFF55" s="122"/>
      <c r="AFG55" s="122"/>
      <c r="AFH55" s="122"/>
      <c r="AFI55" s="122"/>
      <c r="AFJ55" s="122"/>
      <c r="AFK55" s="122"/>
      <c r="AFL55" s="122"/>
      <c r="AFM55" s="122"/>
      <c r="AFN55" s="122"/>
      <c r="AFO55" s="122"/>
      <c r="AFP55" s="122"/>
      <c r="AFQ55" s="122"/>
      <c r="AFR55" s="122"/>
      <c r="AFS55" s="122"/>
      <c r="AFT55" s="122"/>
      <c r="AFU55" s="122"/>
      <c r="AFV55" s="122"/>
      <c r="AFW55" s="122"/>
      <c r="AFX55" s="122"/>
      <c r="AFY55" s="122"/>
      <c r="AFZ55" s="122"/>
      <c r="AGA55" s="122"/>
      <c r="AGB55" s="122"/>
      <c r="AGC55" s="122"/>
      <c r="AGD55" s="122"/>
      <c r="AGE55" s="122"/>
      <c r="AGF55" s="122"/>
      <c r="AGG55" s="122"/>
      <c r="AGH55" s="122"/>
      <c r="AGI55" s="122"/>
      <c r="AGJ55" s="122"/>
      <c r="AGK55" s="122"/>
      <c r="AGL55" s="122"/>
      <c r="AGM55" s="122"/>
      <c r="AGN55" s="122"/>
      <c r="AGO55" s="122"/>
      <c r="AGP55" s="122"/>
      <c r="AGQ55" s="122"/>
      <c r="AGR55" s="122"/>
      <c r="AGS55" s="122"/>
      <c r="AGT55" s="122"/>
      <c r="AGU55" s="122"/>
      <c r="AGV55" s="122"/>
      <c r="AGW55" s="122"/>
      <c r="AGX55" s="122"/>
      <c r="AGY55" s="122"/>
      <c r="AGZ55" s="122"/>
      <c r="AHA55" s="122"/>
      <c r="AHB55" s="122"/>
      <c r="AHC55" s="122"/>
      <c r="AHD55" s="122"/>
      <c r="AHE55" s="122"/>
      <c r="AHF55" s="122"/>
      <c r="AHG55" s="122"/>
      <c r="AHH55" s="122"/>
      <c r="AHI55" s="122"/>
      <c r="AHJ55" s="122"/>
      <c r="AHK55" s="122"/>
      <c r="AHL55" s="122"/>
      <c r="AHM55" s="122"/>
      <c r="AHN55" s="122"/>
      <c r="AHO55" s="122"/>
      <c r="AHP55" s="122"/>
      <c r="AHQ55" s="122"/>
      <c r="AHR55" s="122"/>
      <c r="AHS55" s="122"/>
      <c r="AHT55" s="122"/>
      <c r="AHU55" s="122"/>
      <c r="AHV55" s="122"/>
      <c r="AHW55" s="122"/>
      <c r="AHX55" s="122"/>
      <c r="AHY55" s="122"/>
      <c r="AHZ55" s="122"/>
      <c r="AIA55" s="122"/>
      <c r="AIB55" s="122"/>
      <c r="AIC55" s="122"/>
      <c r="AID55" s="122"/>
      <c r="AIE55" s="122"/>
      <c r="AIF55" s="122"/>
      <c r="AIG55" s="122"/>
      <c r="AIH55" s="122"/>
      <c r="AII55" s="122"/>
      <c r="AIJ55" s="122"/>
      <c r="AIK55" s="122"/>
      <c r="AIL55" s="122"/>
      <c r="AIM55" s="122"/>
      <c r="AIN55" s="122"/>
      <c r="AIO55" s="122"/>
      <c r="AIP55" s="122"/>
      <c r="AIQ55" s="122"/>
      <c r="AIR55" s="122"/>
      <c r="AIS55" s="122"/>
      <c r="AIT55" s="122"/>
      <c r="AIU55" s="122"/>
      <c r="AIV55" s="122"/>
      <c r="AIW55" s="122"/>
      <c r="AIX55" s="122"/>
      <c r="AIY55" s="122"/>
      <c r="AIZ55" s="122"/>
      <c r="AJA55" s="122"/>
      <c r="AJB55" s="122"/>
      <c r="AJC55" s="122"/>
      <c r="AJD55" s="122"/>
      <c r="AJE55" s="122"/>
      <c r="AJF55" s="122"/>
      <c r="AJG55" s="122"/>
      <c r="AJH55" s="122"/>
      <c r="AJI55" s="122"/>
      <c r="AJJ55" s="122"/>
      <c r="AJK55" s="122"/>
      <c r="AJL55" s="122"/>
      <c r="AJM55" s="122"/>
      <c r="AJN55" s="122"/>
      <c r="AJO55" s="122"/>
      <c r="AJP55" s="122"/>
      <c r="AJQ55" s="122"/>
      <c r="AJR55" s="122"/>
      <c r="AJS55" s="122"/>
      <c r="AJT55" s="122"/>
      <c r="AJU55" s="122"/>
      <c r="AJV55" s="122"/>
      <c r="AJW55" s="122"/>
      <c r="AJX55" s="122"/>
      <c r="AJY55" s="122"/>
      <c r="AJZ55" s="122"/>
      <c r="AKA55" s="122"/>
      <c r="AKB55" s="122"/>
      <c r="AKC55" s="122"/>
      <c r="AKD55" s="122"/>
      <c r="AKE55" s="122"/>
      <c r="AKF55" s="122"/>
      <c r="AKG55" s="122"/>
      <c r="AKH55" s="122"/>
      <c r="AKI55" s="122"/>
      <c r="AKJ55" s="122"/>
      <c r="AKK55" s="122"/>
      <c r="AKL55" s="122"/>
      <c r="AKM55" s="122"/>
      <c r="AKN55" s="122"/>
      <c r="AKO55" s="122"/>
      <c r="AKP55" s="122"/>
      <c r="AKQ55" s="122"/>
      <c r="AKR55" s="122"/>
      <c r="AKS55" s="122"/>
      <c r="AKT55" s="122"/>
      <c r="AKU55" s="122"/>
      <c r="AKV55" s="122"/>
      <c r="AKW55" s="122"/>
      <c r="AKX55" s="122"/>
      <c r="AKY55" s="122"/>
      <c r="AKZ55" s="122"/>
      <c r="ALA55" s="122"/>
      <c r="ALB55" s="122"/>
      <c r="ALC55" s="122"/>
      <c r="ALD55" s="122"/>
      <c r="ALE55" s="122"/>
      <c r="ALF55" s="122"/>
      <c r="ALG55" s="122"/>
      <c r="ALH55" s="122"/>
      <c r="ALI55" s="122"/>
      <c r="ALJ55" s="122"/>
      <c r="ALK55" s="122"/>
      <c r="ALL55" s="122"/>
      <c r="ALM55" s="122"/>
      <c r="ALN55" s="122"/>
      <c r="ALO55" s="122"/>
      <c r="ALP55" s="122"/>
      <c r="ALQ55" s="122"/>
      <c r="ALR55" s="122"/>
      <c r="ALS55" s="122"/>
      <c r="ALT55" s="122"/>
      <c r="ALU55" s="122"/>
      <c r="ALV55" s="122"/>
      <c r="ALW55" s="122"/>
      <c r="ALX55" s="122"/>
      <c r="ALY55" s="122"/>
      <c r="ALZ55" s="122"/>
      <c r="AMA55" s="122"/>
      <c r="AMB55" s="122"/>
      <c r="AMC55" s="122"/>
      <c r="AMD55" s="122"/>
      <c r="AME55" s="122"/>
      <c r="AMF55" s="122"/>
      <c r="AMG55" s="122"/>
      <c r="AMH55" s="122"/>
      <c r="AMI55" s="122"/>
      <c r="AMJ55" s="122"/>
    </row>
    <row r="56" spans="1:1024" x14ac:dyDescent="0.25">
      <c r="A56" s="2" t="s">
        <v>453</v>
      </c>
      <c r="B56" s="85" t="s">
        <v>24</v>
      </c>
      <c r="C56" s="86">
        <v>3.2</v>
      </c>
      <c r="E56" s="87">
        <f t="shared" si="2"/>
        <v>0</v>
      </c>
    </row>
    <row r="57" spans="1:1024" s="103" customFormat="1" x14ac:dyDescent="0.25">
      <c r="A57" s="122" t="s">
        <v>454</v>
      </c>
      <c r="B57" s="143" t="s">
        <v>24</v>
      </c>
      <c r="C57" s="144">
        <v>3.2</v>
      </c>
      <c r="D57" s="125"/>
      <c r="E57" s="145">
        <f t="shared" si="2"/>
        <v>0</v>
      </c>
      <c r="F57" s="122" t="s">
        <v>30</v>
      </c>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c r="AJ57" s="122"/>
      <c r="AK57" s="122"/>
      <c r="AL57" s="122"/>
      <c r="AM57" s="122"/>
      <c r="AN57" s="122"/>
      <c r="AO57" s="122"/>
      <c r="AP57" s="122"/>
      <c r="AQ57" s="122"/>
      <c r="AR57" s="122"/>
      <c r="AS57" s="122"/>
      <c r="AT57" s="122"/>
      <c r="AU57" s="122"/>
      <c r="AV57" s="122"/>
      <c r="AW57" s="122"/>
      <c r="AX57" s="122"/>
      <c r="AY57" s="122"/>
      <c r="AZ57" s="122"/>
      <c r="BA57" s="122"/>
      <c r="BB57" s="122"/>
      <c r="BC57" s="122"/>
      <c r="BD57" s="122"/>
      <c r="BE57" s="122"/>
      <c r="BF57" s="122"/>
      <c r="BG57" s="122"/>
      <c r="BH57" s="122"/>
      <c r="BI57" s="122"/>
      <c r="BJ57" s="122"/>
      <c r="BK57" s="122"/>
      <c r="BL57" s="122"/>
      <c r="BM57" s="122"/>
      <c r="BN57" s="122"/>
      <c r="BO57" s="122"/>
      <c r="BP57" s="122"/>
      <c r="BQ57" s="122"/>
      <c r="BR57" s="122"/>
      <c r="BS57" s="122"/>
      <c r="BT57" s="122"/>
      <c r="BU57" s="122"/>
      <c r="BV57" s="122"/>
      <c r="BW57" s="122"/>
      <c r="BX57" s="122"/>
      <c r="BY57" s="122"/>
      <c r="BZ57" s="122"/>
      <c r="CA57" s="122"/>
      <c r="CB57" s="122"/>
      <c r="CC57" s="122"/>
      <c r="CD57" s="122"/>
      <c r="CE57" s="122"/>
      <c r="CF57" s="122"/>
      <c r="CG57" s="122"/>
      <c r="CH57" s="122"/>
      <c r="CI57" s="122"/>
      <c r="CJ57" s="122"/>
      <c r="CK57" s="122"/>
      <c r="CL57" s="122"/>
      <c r="CM57" s="122"/>
      <c r="CN57" s="122"/>
      <c r="CO57" s="122"/>
      <c r="CP57" s="122"/>
      <c r="CQ57" s="122"/>
      <c r="CR57" s="122"/>
      <c r="CS57" s="122"/>
      <c r="CT57" s="122"/>
      <c r="CU57" s="122"/>
      <c r="CV57" s="122"/>
      <c r="CW57" s="122"/>
      <c r="CX57" s="122"/>
      <c r="CY57" s="122"/>
      <c r="CZ57" s="122"/>
      <c r="DA57" s="122"/>
      <c r="DB57" s="122"/>
      <c r="DC57" s="122"/>
      <c r="DD57" s="122"/>
      <c r="DE57" s="122"/>
      <c r="DF57" s="122"/>
      <c r="DG57" s="122"/>
      <c r="DH57" s="122"/>
      <c r="DI57" s="122"/>
      <c r="DJ57" s="122"/>
      <c r="DK57" s="122"/>
      <c r="DL57" s="122"/>
      <c r="DM57" s="122"/>
      <c r="DN57" s="122"/>
      <c r="DO57" s="122"/>
      <c r="DP57" s="122"/>
      <c r="DQ57" s="122"/>
      <c r="DR57" s="122"/>
      <c r="DS57" s="122"/>
      <c r="DT57" s="122"/>
      <c r="DU57" s="122"/>
      <c r="DV57" s="122"/>
      <c r="DW57" s="122"/>
      <c r="DX57" s="122"/>
      <c r="DY57" s="122"/>
      <c r="DZ57" s="122"/>
      <c r="EA57" s="122"/>
      <c r="EB57" s="122"/>
      <c r="EC57" s="122"/>
      <c r="ED57" s="122"/>
      <c r="EE57" s="122"/>
      <c r="EF57" s="122"/>
      <c r="EG57" s="122"/>
      <c r="EH57" s="122"/>
      <c r="EI57" s="122"/>
      <c r="EJ57" s="122"/>
      <c r="EK57" s="122"/>
      <c r="EL57" s="122"/>
      <c r="EM57" s="122"/>
      <c r="EN57" s="122"/>
      <c r="EO57" s="122"/>
      <c r="EP57" s="122"/>
      <c r="EQ57" s="122"/>
      <c r="ER57" s="122"/>
      <c r="ES57" s="122"/>
      <c r="ET57" s="122"/>
      <c r="EU57" s="122"/>
      <c r="EV57" s="122"/>
      <c r="EW57" s="122"/>
      <c r="EX57" s="122"/>
      <c r="EY57" s="122"/>
      <c r="EZ57" s="122"/>
      <c r="FA57" s="122"/>
      <c r="FB57" s="122"/>
      <c r="FC57" s="122"/>
      <c r="FD57" s="122"/>
      <c r="FE57" s="122"/>
      <c r="FF57" s="122"/>
      <c r="FG57" s="122"/>
      <c r="FH57" s="122"/>
      <c r="FI57" s="122"/>
      <c r="FJ57" s="122"/>
      <c r="FK57" s="122"/>
      <c r="FL57" s="122"/>
      <c r="FM57" s="122"/>
      <c r="FN57" s="122"/>
      <c r="FO57" s="122"/>
      <c r="FP57" s="122"/>
      <c r="FQ57" s="122"/>
      <c r="FR57" s="122"/>
      <c r="FS57" s="122"/>
      <c r="FT57" s="122"/>
      <c r="FU57" s="122"/>
      <c r="FV57" s="122"/>
      <c r="FW57" s="122"/>
      <c r="FX57" s="122"/>
      <c r="FY57" s="122"/>
      <c r="FZ57" s="122"/>
      <c r="GA57" s="122"/>
      <c r="GB57" s="122"/>
      <c r="GC57" s="122"/>
      <c r="GD57" s="122"/>
      <c r="GE57" s="122"/>
      <c r="GF57" s="122"/>
      <c r="GG57" s="122"/>
      <c r="GH57" s="122"/>
      <c r="GI57" s="122"/>
      <c r="GJ57" s="122"/>
      <c r="GK57" s="122"/>
      <c r="GL57" s="122"/>
      <c r="GM57" s="122"/>
      <c r="GN57" s="122"/>
      <c r="GO57" s="122"/>
      <c r="GP57" s="122"/>
      <c r="GQ57" s="122"/>
      <c r="GR57" s="122"/>
      <c r="GS57" s="122"/>
      <c r="GT57" s="122"/>
      <c r="GU57" s="122"/>
      <c r="GV57" s="122"/>
      <c r="GW57" s="122"/>
      <c r="GX57" s="122"/>
      <c r="GY57" s="122"/>
      <c r="GZ57" s="122"/>
      <c r="HA57" s="122"/>
      <c r="HB57" s="122"/>
      <c r="HC57" s="122"/>
      <c r="HD57" s="122"/>
      <c r="HE57" s="122"/>
      <c r="HF57" s="122"/>
      <c r="HG57" s="122"/>
      <c r="HH57" s="122"/>
      <c r="HI57" s="122"/>
      <c r="HJ57" s="122"/>
      <c r="HK57" s="122"/>
      <c r="HL57" s="122"/>
      <c r="HM57" s="122"/>
      <c r="HN57" s="122"/>
      <c r="HO57" s="122"/>
      <c r="HP57" s="122"/>
      <c r="HQ57" s="122"/>
      <c r="HR57" s="122"/>
      <c r="HS57" s="122"/>
      <c r="HT57" s="122"/>
      <c r="HU57" s="122"/>
      <c r="HV57" s="122"/>
      <c r="HW57" s="122"/>
      <c r="HX57" s="122"/>
      <c r="HY57" s="122"/>
      <c r="HZ57" s="122"/>
      <c r="IA57" s="122"/>
      <c r="IB57" s="122"/>
      <c r="IC57" s="122"/>
      <c r="ID57" s="122"/>
      <c r="IE57" s="122"/>
      <c r="IF57" s="122"/>
      <c r="IG57" s="122"/>
      <c r="IH57" s="122"/>
      <c r="II57" s="122"/>
      <c r="IJ57" s="122"/>
      <c r="IK57" s="122"/>
      <c r="IL57" s="122"/>
      <c r="IM57" s="122"/>
      <c r="IN57" s="122"/>
      <c r="IO57" s="122"/>
      <c r="IP57" s="122"/>
      <c r="IQ57" s="122"/>
      <c r="IR57" s="122"/>
      <c r="IS57" s="122"/>
      <c r="IT57" s="122"/>
      <c r="IU57" s="122"/>
      <c r="IV57" s="122"/>
      <c r="IW57" s="122"/>
      <c r="IX57" s="122"/>
      <c r="IY57" s="122"/>
      <c r="IZ57" s="122"/>
      <c r="JA57" s="122"/>
      <c r="JB57" s="122"/>
      <c r="JC57" s="122"/>
      <c r="JD57" s="122"/>
      <c r="JE57" s="122"/>
      <c r="JF57" s="122"/>
      <c r="JG57" s="122"/>
      <c r="JH57" s="122"/>
      <c r="JI57" s="122"/>
      <c r="JJ57" s="122"/>
      <c r="JK57" s="122"/>
      <c r="JL57" s="122"/>
      <c r="JM57" s="122"/>
      <c r="JN57" s="122"/>
      <c r="JO57" s="122"/>
      <c r="JP57" s="122"/>
      <c r="JQ57" s="122"/>
      <c r="JR57" s="122"/>
      <c r="JS57" s="122"/>
      <c r="JT57" s="122"/>
      <c r="JU57" s="122"/>
      <c r="JV57" s="122"/>
      <c r="JW57" s="122"/>
      <c r="JX57" s="122"/>
      <c r="JY57" s="122"/>
      <c r="JZ57" s="122"/>
      <c r="KA57" s="122"/>
      <c r="KB57" s="122"/>
      <c r="KC57" s="122"/>
      <c r="KD57" s="122"/>
      <c r="KE57" s="122"/>
      <c r="KF57" s="122"/>
      <c r="KG57" s="122"/>
      <c r="KH57" s="122"/>
      <c r="KI57" s="122"/>
      <c r="KJ57" s="122"/>
      <c r="KK57" s="122"/>
      <c r="KL57" s="122"/>
      <c r="KM57" s="122"/>
      <c r="KN57" s="122"/>
      <c r="KO57" s="122"/>
      <c r="KP57" s="122"/>
      <c r="KQ57" s="122"/>
      <c r="KR57" s="122"/>
      <c r="KS57" s="122"/>
      <c r="KT57" s="122"/>
      <c r="KU57" s="122"/>
      <c r="KV57" s="122"/>
      <c r="KW57" s="122"/>
      <c r="KX57" s="122"/>
      <c r="KY57" s="122"/>
      <c r="KZ57" s="122"/>
      <c r="LA57" s="122"/>
      <c r="LB57" s="122"/>
      <c r="LC57" s="122"/>
      <c r="LD57" s="122"/>
      <c r="LE57" s="122"/>
      <c r="LF57" s="122"/>
      <c r="LG57" s="122"/>
      <c r="LH57" s="122"/>
      <c r="LI57" s="122"/>
      <c r="LJ57" s="122"/>
      <c r="LK57" s="122"/>
      <c r="LL57" s="122"/>
      <c r="LM57" s="122"/>
      <c r="LN57" s="122"/>
      <c r="LO57" s="122"/>
      <c r="LP57" s="122"/>
      <c r="LQ57" s="122"/>
      <c r="LR57" s="122"/>
      <c r="LS57" s="122"/>
      <c r="LT57" s="122"/>
      <c r="LU57" s="122"/>
      <c r="LV57" s="122"/>
      <c r="LW57" s="122"/>
      <c r="LX57" s="122"/>
      <c r="LY57" s="122"/>
      <c r="LZ57" s="122"/>
      <c r="MA57" s="122"/>
      <c r="MB57" s="122"/>
      <c r="MC57" s="122"/>
      <c r="MD57" s="122"/>
      <c r="ME57" s="122"/>
      <c r="MF57" s="122"/>
      <c r="MG57" s="122"/>
      <c r="MH57" s="122"/>
      <c r="MI57" s="122"/>
      <c r="MJ57" s="122"/>
      <c r="MK57" s="122"/>
      <c r="ML57" s="122"/>
      <c r="MM57" s="122"/>
      <c r="MN57" s="122"/>
      <c r="MO57" s="122"/>
      <c r="MP57" s="122"/>
      <c r="MQ57" s="122"/>
      <c r="MR57" s="122"/>
      <c r="MS57" s="122"/>
      <c r="MT57" s="122"/>
      <c r="MU57" s="122"/>
      <c r="MV57" s="122"/>
      <c r="MW57" s="122"/>
      <c r="MX57" s="122"/>
      <c r="MY57" s="122"/>
      <c r="MZ57" s="122"/>
      <c r="NA57" s="122"/>
      <c r="NB57" s="122"/>
      <c r="NC57" s="122"/>
      <c r="ND57" s="122"/>
      <c r="NE57" s="122"/>
      <c r="NF57" s="122"/>
      <c r="NG57" s="122"/>
      <c r="NH57" s="122"/>
      <c r="NI57" s="122"/>
      <c r="NJ57" s="122"/>
      <c r="NK57" s="122"/>
      <c r="NL57" s="122"/>
      <c r="NM57" s="122"/>
      <c r="NN57" s="122"/>
      <c r="NO57" s="122"/>
      <c r="NP57" s="122"/>
      <c r="NQ57" s="122"/>
      <c r="NR57" s="122"/>
      <c r="NS57" s="122"/>
      <c r="NT57" s="122"/>
      <c r="NU57" s="122"/>
      <c r="NV57" s="122"/>
      <c r="NW57" s="122"/>
      <c r="NX57" s="122"/>
      <c r="NY57" s="122"/>
      <c r="NZ57" s="122"/>
      <c r="OA57" s="122"/>
      <c r="OB57" s="122"/>
      <c r="OC57" s="122"/>
      <c r="OD57" s="122"/>
      <c r="OE57" s="122"/>
      <c r="OF57" s="122"/>
      <c r="OG57" s="122"/>
      <c r="OH57" s="122"/>
      <c r="OI57" s="122"/>
      <c r="OJ57" s="122"/>
      <c r="OK57" s="122"/>
      <c r="OL57" s="122"/>
      <c r="OM57" s="122"/>
      <c r="ON57" s="122"/>
      <c r="OO57" s="122"/>
      <c r="OP57" s="122"/>
      <c r="OQ57" s="122"/>
      <c r="OR57" s="122"/>
      <c r="OS57" s="122"/>
      <c r="OT57" s="122"/>
      <c r="OU57" s="122"/>
      <c r="OV57" s="122"/>
      <c r="OW57" s="122"/>
      <c r="OX57" s="122"/>
      <c r="OY57" s="122"/>
      <c r="OZ57" s="122"/>
      <c r="PA57" s="122"/>
      <c r="PB57" s="122"/>
      <c r="PC57" s="122"/>
      <c r="PD57" s="122"/>
      <c r="PE57" s="122"/>
      <c r="PF57" s="122"/>
      <c r="PG57" s="122"/>
      <c r="PH57" s="122"/>
      <c r="PI57" s="122"/>
      <c r="PJ57" s="122"/>
      <c r="PK57" s="122"/>
      <c r="PL57" s="122"/>
      <c r="PM57" s="122"/>
      <c r="PN57" s="122"/>
      <c r="PO57" s="122"/>
      <c r="PP57" s="122"/>
      <c r="PQ57" s="122"/>
      <c r="PR57" s="122"/>
      <c r="PS57" s="122"/>
      <c r="PT57" s="122"/>
      <c r="PU57" s="122"/>
      <c r="PV57" s="122"/>
      <c r="PW57" s="122"/>
      <c r="PX57" s="122"/>
      <c r="PY57" s="122"/>
      <c r="PZ57" s="122"/>
      <c r="QA57" s="122"/>
      <c r="QB57" s="122"/>
      <c r="QC57" s="122"/>
      <c r="QD57" s="122"/>
      <c r="QE57" s="122"/>
      <c r="QF57" s="122"/>
      <c r="QG57" s="122"/>
      <c r="QH57" s="122"/>
      <c r="QI57" s="122"/>
      <c r="QJ57" s="122"/>
      <c r="QK57" s="122"/>
      <c r="QL57" s="122"/>
      <c r="QM57" s="122"/>
      <c r="QN57" s="122"/>
      <c r="QO57" s="122"/>
      <c r="QP57" s="122"/>
      <c r="QQ57" s="122"/>
      <c r="QR57" s="122"/>
      <c r="QS57" s="122"/>
      <c r="QT57" s="122"/>
      <c r="QU57" s="122"/>
      <c r="QV57" s="122"/>
      <c r="QW57" s="122"/>
      <c r="QX57" s="122"/>
      <c r="QY57" s="122"/>
      <c r="QZ57" s="122"/>
      <c r="RA57" s="122"/>
      <c r="RB57" s="122"/>
      <c r="RC57" s="122"/>
      <c r="RD57" s="122"/>
      <c r="RE57" s="122"/>
      <c r="RF57" s="122"/>
      <c r="RG57" s="122"/>
      <c r="RH57" s="122"/>
      <c r="RI57" s="122"/>
      <c r="RJ57" s="122"/>
      <c r="RK57" s="122"/>
      <c r="RL57" s="122"/>
      <c r="RM57" s="122"/>
      <c r="RN57" s="122"/>
      <c r="RO57" s="122"/>
      <c r="RP57" s="122"/>
      <c r="RQ57" s="122"/>
      <c r="RR57" s="122"/>
      <c r="RS57" s="122"/>
      <c r="RT57" s="122"/>
      <c r="RU57" s="122"/>
      <c r="RV57" s="122"/>
      <c r="RW57" s="122"/>
      <c r="RX57" s="122"/>
      <c r="RY57" s="122"/>
      <c r="RZ57" s="122"/>
      <c r="SA57" s="122"/>
      <c r="SB57" s="122"/>
      <c r="SC57" s="122"/>
      <c r="SD57" s="122"/>
      <c r="SE57" s="122"/>
      <c r="SF57" s="122"/>
      <c r="SG57" s="122"/>
      <c r="SH57" s="122"/>
      <c r="SI57" s="122"/>
      <c r="SJ57" s="122"/>
      <c r="SK57" s="122"/>
      <c r="SL57" s="122"/>
      <c r="SM57" s="122"/>
      <c r="SN57" s="122"/>
      <c r="SO57" s="122"/>
      <c r="SP57" s="122"/>
      <c r="SQ57" s="122"/>
      <c r="SR57" s="122"/>
      <c r="SS57" s="122"/>
      <c r="ST57" s="122"/>
      <c r="SU57" s="122"/>
      <c r="SV57" s="122"/>
      <c r="SW57" s="122"/>
      <c r="SX57" s="122"/>
      <c r="SY57" s="122"/>
      <c r="SZ57" s="122"/>
      <c r="TA57" s="122"/>
      <c r="TB57" s="122"/>
      <c r="TC57" s="122"/>
      <c r="TD57" s="122"/>
      <c r="TE57" s="122"/>
      <c r="TF57" s="122"/>
      <c r="TG57" s="122"/>
      <c r="TH57" s="122"/>
      <c r="TI57" s="122"/>
      <c r="TJ57" s="122"/>
      <c r="TK57" s="122"/>
      <c r="TL57" s="122"/>
      <c r="TM57" s="122"/>
      <c r="TN57" s="122"/>
      <c r="TO57" s="122"/>
      <c r="TP57" s="122"/>
      <c r="TQ57" s="122"/>
      <c r="TR57" s="122"/>
      <c r="TS57" s="122"/>
      <c r="TT57" s="122"/>
      <c r="TU57" s="122"/>
      <c r="TV57" s="122"/>
      <c r="TW57" s="122"/>
      <c r="TX57" s="122"/>
      <c r="TY57" s="122"/>
      <c r="TZ57" s="122"/>
      <c r="UA57" s="122"/>
      <c r="UB57" s="122"/>
      <c r="UC57" s="122"/>
      <c r="UD57" s="122"/>
      <c r="UE57" s="122"/>
      <c r="UF57" s="122"/>
      <c r="UG57" s="122"/>
      <c r="UH57" s="122"/>
      <c r="UI57" s="122"/>
      <c r="UJ57" s="122"/>
      <c r="UK57" s="122"/>
      <c r="UL57" s="122"/>
      <c r="UM57" s="122"/>
      <c r="UN57" s="122"/>
      <c r="UO57" s="122"/>
      <c r="UP57" s="122"/>
      <c r="UQ57" s="122"/>
      <c r="UR57" s="122"/>
      <c r="US57" s="122"/>
      <c r="UT57" s="122"/>
      <c r="UU57" s="122"/>
      <c r="UV57" s="122"/>
      <c r="UW57" s="122"/>
      <c r="UX57" s="122"/>
      <c r="UY57" s="122"/>
      <c r="UZ57" s="122"/>
      <c r="VA57" s="122"/>
      <c r="VB57" s="122"/>
      <c r="VC57" s="122"/>
      <c r="VD57" s="122"/>
      <c r="VE57" s="122"/>
      <c r="VF57" s="122"/>
      <c r="VG57" s="122"/>
      <c r="VH57" s="122"/>
      <c r="VI57" s="122"/>
      <c r="VJ57" s="122"/>
      <c r="VK57" s="122"/>
      <c r="VL57" s="122"/>
      <c r="VM57" s="122"/>
      <c r="VN57" s="122"/>
      <c r="VO57" s="122"/>
      <c r="VP57" s="122"/>
      <c r="VQ57" s="122"/>
      <c r="VR57" s="122"/>
      <c r="VS57" s="122"/>
      <c r="VT57" s="122"/>
      <c r="VU57" s="122"/>
      <c r="VV57" s="122"/>
      <c r="VW57" s="122"/>
      <c r="VX57" s="122"/>
      <c r="VY57" s="122"/>
      <c r="VZ57" s="122"/>
      <c r="WA57" s="122"/>
      <c r="WB57" s="122"/>
      <c r="WC57" s="122"/>
      <c r="WD57" s="122"/>
      <c r="WE57" s="122"/>
      <c r="WF57" s="122"/>
      <c r="WG57" s="122"/>
      <c r="WH57" s="122"/>
      <c r="WI57" s="122"/>
      <c r="WJ57" s="122"/>
      <c r="WK57" s="122"/>
      <c r="WL57" s="122"/>
      <c r="WM57" s="122"/>
      <c r="WN57" s="122"/>
      <c r="WO57" s="122"/>
      <c r="WP57" s="122"/>
      <c r="WQ57" s="122"/>
      <c r="WR57" s="122"/>
      <c r="WS57" s="122"/>
      <c r="WT57" s="122"/>
      <c r="WU57" s="122"/>
      <c r="WV57" s="122"/>
      <c r="WW57" s="122"/>
      <c r="WX57" s="122"/>
      <c r="WY57" s="122"/>
      <c r="WZ57" s="122"/>
      <c r="XA57" s="122"/>
      <c r="XB57" s="122"/>
      <c r="XC57" s="122"/>
      <c r="XD57" s="122"/>
      <c r="XE57" s="122"/>
      <c r="XF57" s="122"/>
      <c r="XG57" s="122"/>
      <c r="XH57" s="122"/>
      <c r="XI57" s="122"/>
      <c r="XJ57" s="122"/>
      <c r="XK57" s="122"/>
      <c r="XL57" s="122"/>
      <c r="XM57" s="122"/>
      <c r="XN57" s="122"/>
      <c r="XO57" s="122"/>
      <c r="XP57" s="122"/>
      <c r="XQ57" s="122"/>
      <c r="XR57" s="122"/>
      <c r="XS57" s="122"/>
      <c r="XT57" s="122"/>
      <c r="XU57" s="122"/>
      <c r="XV57" s="122"/>
      <c r="XW57" s="122"/>
      <c r="XX57" s="122"/>
      <c r="XY57" s="122"/>
      <c r="XZ57" s="122"/>
      <c r="YA57" s="122"/>
      <c r="YB57" s="122"/>
      <c r="YC57" s="122"/>
      <c r="YD57" s="122"/>
      <c r="YE57" s="122"/>
      <c r="YF57" s="122"/>
      <c r="YG57" s="122"/>
      <c r="YH57" s="122"/>
      <c r="YI57" s="122"/>
      <c r="YJ57" s="122"/>
      <c r="YK57" s="122"/>
      <c r="YL57" s="122"/>
      <c r="YM57" s="122"/>
      <c r="YN57" s="122"/>
      <c r="YO57" s="122"/>
      <c r="YP57" s="122"/>
      <c r="YQ57" s="122"/>
      <c r="YR57" s="122"/>
      <c r="YS57" s="122"/>
      <c r="YT57" s="122"/>
      <c r="YU57" s="122"/>
      <c r="YV57" s="122"/>
      <c r="YW57" s="122"/>
      <c r="YX57" s="122"/>
      <c r="YY57" s="122"/>
      <c r="YZ57" s="122"/>
      <c r="ZA57" s="122"/>
      <c r="ZB57" s="122"/>
      <c r="ZC57" s="122"/>
      <c r="ZD57" s="122"/>
      <c r="ZE57" s="122"/>
      <c r="ZF57" s="122"/>
      <c r="ZG57" s="122"/>
      <c r="ZH57" s="122"/>
      <c r="ZI57" s="122"/>
      <c r="ZJ57" s="122"/>
      <c r="ZK57" s="122"/>
      <c r="ZL57" s="122"/>
      <c r="ZM57" s="122"/>
      <c r="ZN57" s="122"/>
      <c r="ZO57" s="122"/>
      <c r="ZP57" s="122"/>
      <c r="ZQ57" s="122"/>
      <c r="ZR57" s="122"/>
      <c r="ZS57" s="122"/>
      <c r="ZT57" s="122"/>
      <c r="ZU57" s="122"/>
      <c r="ZV57" s="122"/>
      <c r="ZW57" s="122"/>
      <c r="ZX57" s="122"/>
      <c r="ZY57" s="122"/>
      <c r="ZZ57" s="122"/>
      <c r="AAA57" s="122"/>
      <c r="AAB57" s="122"/>
      <c r="AAC57" s="122"/>
      <c r="AAD57" s="122"/>
      <c r="AAE57" s="122"/>
      <c r="AAF57" s="122"/>
      <c r="AAG57" s="122"/>
      <c r="AAH57" s="122"/>
      <c r="AAI57" s="122"/>
      <c r="AAJ57" s="122"/>
      <c r="AAK57" s="122"/>
      <c r="AAL57" s="122"/>
      <c r="AAM57" s="122"/>
      <c r="AAN57" s="122"/>
      <c r="AAO57" s="122"/>
      <c r="AAP57" s="122"/>
      <c r="AAQ57" s="122"/>
      <c r="AAR57" s="122"/>
      <c r="AAS57" s="122"/>
      <c r="AAT57" s="122"/>
      <c r="AAU57" s="122"/>
      <c r="AAV57" s="122"/>
      <c r="AAW57" s="122"/>
      <c r="AAX57" s="122"/>
      <c r="AAY57" s="122"/>
      <c r="AAZ57" s="122"/>
      <c r="ABA57" s="122"/>
      <c r="ABB57" s="122"/>
      <c r="ABC57" s="122"/>
      <c r="ABD57" s="122"/>
      <c r="ABE57" s="122"/>
      <c r="ABF57" s="122"/>
      <c r="ABG57" s="122"/>
      <c r="ABH57" s="122"/>
      <c r="ABI57" s="122"/>
      <c r="ABJ57" s="122"/>
      <c r="ABK57" s="122"/>
      <c r="ABL57" s="122"/>
      <c r="ABM57" s="122"/>
      <c r="ABN57" s="122"/>
      <c r="ABO57" s="122"/>
      <c r="ABP57" s="122"/>
      <c r="ABQ57" s="122"/>
      <c r="ABR57" s="122"/>
      <c r="ABS57" s="122"/>
      <c r="ABT57" s="122"/>
      <c r="ABU57" s="122"/>
      <c r="ABV57" s="122"/>
      <c r="ABW57" s="122"/>
      <c r="ABX57" s="122"/>
      <c r="ABY57" s="122"/>
      <c r="ABZ57" s="122"/>
      <c r="ACA57" s="122"/>
      <c r="ACB57" s="122"/>
      <c r="ACC57" s="122"/>
      <c r="ACD57" s="122"/>
      <c r="ACE57" s="122"/>
      <c r="ACF57" s="122"/>
      <c r="ACG57" s="122"/>
      <c r="ACH57" s="122"/>
      <c r="ACI57" s="122"/>
      <c r="ACJ57" s="122"/>
      <c r="ACK57" s="122"/>
      <c r="ACL57" s="122"/>
      <c r="ACM57" s="122"/>
      <c r="ACN57" s="122"/>
      <c r="ACO57" s="122"/>
      <c r="ACP57" s="122"/>
      <c r="ACQ57" s="122"/>
      <c r="ACR57" s="122"/>
      <c r="ACS57" s="122"/>
      <c r="ACT57" s="122"/>
      <c r="ACU57" s="122"/>
      <c r="ACV57" s="122"/>
      <c r="ACW57" s="122"/>
      <c r="ACX57" s="122"/>
      <c r="ACY57" s="122"/>
      <c r="ACZ57" s="122"/>
      <c r="ADA57" s="122"/>
      <c r="ADB57" s="122"/>
      <c r="ADC57" s="122"/>
      <c r="ADD57" s="122"/>
      <c r="ADE57" s="122"/>
      <c r="ADF57" s="122"/>
      <c r="ADG57" s="122"/>
      <c r="ADH57" s="122"/>
      <c r="ADI57" s="122"/>
      <c r="ADJ57" s="122"/>
      <c r="ADK57" s="122"/>
      <c r="ADL57" s="122"/>
      <c r="ADM57" s="122"/>
      <c r="ADN57" s="122"/>
      <c r="ADO57" s="122"/>
      <c r="ADP57" s="122"/>
      <c r="ADQ57" s="122"/>
      <c r="ADR57" s="122"/>
      <c r="ADS57" s="122"/>
      <c r="ADT57" s="122"/>
      <c r="ADU57" s="122"/>
      <c r="ADV57" s="122"/>
      <c r="ADW57" s="122"/>
      <c r="ADX57" s="122"/>
      <c r="ADY57" s="122"/>
      <c r="ADZ57" s="122"/>
      <c r="AEA57" s="122"/>
      <c r="AEB57" s="122"/>
      <c r="AEC57" s="122"/>
      <c r="AED57" s="122"/>
      <c r="AEE57" s="122"/>
      <c r="AEF57" s="122"/>
      <c r="AEG57" s="122"/>
      <c r="AEH57" s="122"/>
      <c r="AEI57" s="122"/>
      <c r="AEJ57" s="122"/>
      <c r="AEK57" s="122"/>
      <c r="AEL57" s="122"/>
      <c r="AEM57" s="122"/>
      <c r="AEN57" s="122"/>
      <c r="AEO57" s="122"/>
      <c r="AEP57" s="122"/>
      <c r="AEQ57" s="122"/>
      <c r="AER57" s="122"/>
      <c r="AES57" s="122"/>
      <c r="AET57" s="122"/>
      <c r="AEU57" s="122"/>
      <c r="AEV57" s="122"/>
      <c r="AEW57" s="122"/>
      <c r="AEX57" s="122"/>
      <c r="AEY57" s="122"/>
      <c r="AEZ57" s="122"/>
      <c r="AFA57" s="122"/>
      <c r="AFB57" s="122"/>
      <c r="AFC57" s="122"/>
      <c r="AFD57" s="122"/>
      <c r="AFE57" s="122"/>
      <c r="AFF57" s="122"/>
      <c r="AFG57" s="122"/>
      <c r="AFH57" s="122"/>
      <c r="AFI57" s="122"/>
      <c r="AFJ57" s="122"/>
      <c r="AFK57" s="122"/>
      <c r="AFL57" s="122"/>
      <c r="AFM57" s="122"/>
      <c r="AFN57" s="122"/>
      <c r="AFO57" s="122"/>
      <c r="AFP57" s="122"/>
      <c r="AFQ57" s="122"/>
      <c r="AFR57" s="122"/>
      <c r="AFS57" s="122"/>
      <c r="AFT57" s="122"/>
      <c r="AFU57" s="122"/>
      <c r="AFV57" s="122"/>
      <c r="AFW57" s="122"/>
      <c r="AFX57" s="122"/>
      <c r="AFY57" s="122"/>
      <c r="AFZ57" s="122"/>
      <c r="AGA57" s="122"/>
      <c r="AGB57" s="122"/>
      <c r="AGC57" s="122"/>
      <c r="AGD57" s="122"/>
      <c r="AGE57" s="122"/>
      <c r="AGF57" s="122"/>
      <c r="AGG57" s="122"/>
      <c r="AGH57" s="122"/>
      <c r="AGI57" s="122"/>
      <c r="AGJ57" s="122"/>
      <c r="AGK57" s="122"/>
      <c r="AGL57" s="122"/>
      <c r="AGM57" s="122"/>
      <c r="AGN57" s="122"/>
      <c r="AGO57" s="122"/>
      <c r="AGP57" s="122"/>
      <c r="AGQ57" s="122"/>
      <c r="AGR57" s="122"/>
      <c r="AGS57" s="122"/>
      <c r="AGT57" s="122"/>
      <c r="AGU57" s="122"/>
      <c r="AGV57" s="122"/>
      <c r="AGW57" s="122"/>
      <c r="AGX57" s="122"/>
      <c r="AGY57" s="122"/>
      <c r="AGZ57" s="122"/>
      <c r="AHA57" s="122"/>
      <c r="AHB57" s="122"/>
      <c r="AHC57" s="122"/>
      <c r="AHD57" s="122"/>
      <c r="AHE57" s="122"/>
      <c r="AHF57" s="122"/>
      <c r="AHG57" s="122"/>
      <c r="AHH57" s="122"/>
      <c r="AHI57" s="122"/>
      <c r="AHJ57" s="122"/>
      <c r="AHK57" s="122"/>
      <c r="AHL57" s="122"/>
      <c r="AHM57" s="122"/>
      <c r="AHN57" s="122"/>
      <c r="AHO57" s="122"/>
      <c r="AHP57" s="122"/>
      <c r="AHQ57" s="122"/>
      <c r="AHR57" s="122"/>
      <c r="AHS57" s="122"/>
      <c r="AHT57" s="122"/>
      <c r="AHU57" s="122"/>
      <c r="AHV57" s="122"/>
      <c r="AHW57" s="122"/>
      <c r="AHX57" s="122"/>
      <c r="AHY57" s="122"/>
      <c r="AHZ57" s="122"/>
      <c r="AIA57" s="122"/>
      <c r="AIB57" s="122"/>
      <c r="AIC57" s="122"/>
      <c r="AID57" s="122"/>
      <c r="AIE57" s="122"/>
      <c r="AIF57" s="122"/>
      <c r="AIG57" s="122"/>
      <c r="AIH57" s="122"/>
      <c r="AII57" s="122"/>
      <c r="AIJ57" s="122"/>
      <c r="AIK57" s="122"/>
      <c r="AIL57" s="122"/>
      <c r="AIM57" s="122"/>
      <c r="AIN57" s="122"/>
      <c r="AIO57" s="122"/>
      <c r="AIP57" s="122"/>
      <c r="AIQ57" s="122"/>
      <c r="AIR57" s="122"/>
      <c r="AIS57" s="122"/>
      <c r="AIT57" s="122"/>
      <c r="AIU57" s="122"/>
      <c r="AIV57" s="122"/>
      <c r="AIW57" s="122"/>
      <c r="AIX57" s="122"/>
      <c r="AIY57" s="122"/>
      <c r="AIZ57" s="122"/>
      <c r="AJA57" s="122"/>
      <c r="AJB57" s="122"/>
      <c r="AJC57" s="122"/>
      <c r="AJD57" s="122"/>
      <c r="AJE57" s="122"/>
      <c r="AJF57" s="122"/>
      <c r="AJG57" s="122"/>
      <c r="AJH57" s="122"/>
      <c r="AJI57" s="122"/>
      <c r="AJJ57" s="122"/>
      <c r="AJK57" s="122"/>
      <c r="AJL57" s="122"/>
      <c r="AJM57" s="122"/>
      <c r="AJN57" s="122"/>
      <c r="AJO57" s="122"/>
      <c r="AJP57" s="122"/>
      <c r="AJQ57" s="122"/>
      <c r="AJR57" s="122"/>
      <c r="AJS57" s="122"/>
      <c r="AJT57" s="122"/>
      <c r="AJU57" s="122"/>
      <c r="AJV57" s="122"/>
      <c r="AJW57" s="122"/>
      <c r="AJX57" s="122"/>
      <c r="AJY57" s="122"/>
      <c r="AJZ57" s="122"/>
      <c r="AKA57" s="122"/>
      <c r="AKB57" s="122"/>
      <c r="AKC57" s="122"/>
      <c r="AKD57" s="122"/>
      <c r="AKE57" s="122"/>
      <c r="AKF57" s="122"/>
      <c r="AKG57" s="122"/>
      <c r="AKH57" s="122"/>
      <c r="AKI57" s="122"/>
      <c r="AKJ57" s="122"/>
      <c r="AKK57" s="122"/>
      <c r="AKL57" s="122"/>
      <c r="AKM57" s="122"/>
      <c r="AKN57" s="122"/>
      <c r="AKO57" s="122"/>
      <c r="AKP57" s="122"/>
      <c r="AKQ57" s="122"/>
      <c r="AKR57" s="122"/>
      <c r="AKS57" s="122"/>
      <c r="AKT57" s="122"/>
      <c r="AKU57" s="122"/>
      <c r="AKV57" s="122"/>
      <c r="AKW57" s="122"/>
      <c r="AKX57" s="122"/>
      <c r="AKY57" s="122"/>
      <c r="AKZ57" s="122"/>
      <c r="ALA57" s="122"/>
      <c r="ALB57" s="122"/>
      <c r="ALC57" s="122"/>
      <c r="ALD57" s="122"/>
      <c r="ALE57" s="122"/>
      <c r="ALF57" s="122"/>
      <c r="ALG57" s="122"/>
      <c r="ALH57" s="122"/>
      <c r="ALI57" s="122"/>
      <c r="ALJ57" s="122"/>
      <c r="ALK57" s="122"/>
      <c r="ALL57" s="122"/>
      <c r="ALM57" s="122"/>
      <c r="ALN57" s="122"/>
      <c r="ALO57" s="122"/>
      <c r="ALP57" s="122"/>
      <c r="ALQ57" s="122"/>
      <c r="ALR57" s="122"/>
      <c r="ALS57" s="122"/>
      <c r="ALT57" s="122"/>
      <c r="ALU57" s="122"/>
      <c r="ALV57" s="122"/>
      <c r="ALW57" s="122"/>
      <c r="ALX57" s="122"/>
      <c r="ALY57" s="122"/>
      <c r="ALZ57" s="122"/>
      <c r="AMA57" s="122"/>
      <c r="AMB57" s="122"/>
      <c r="AMC57" s="122"/>
      <c r="AMD57" s="122"/>
      <c r="AME57" s="122"/>
      <c r="AMF57" s="122"/>
      <c r="AMG57" s="122"/>
      <c r="AMH57" s="122"/>
      <c r="AMI57" s="122"/>
      <c r="AMJ57" s="122"/>
    </row>
    <row r="58" spans="1:1024" x14ac:dyDescent="0.25">
      <c r="A58" s="2" t="s">
        <v>455</v>
      </c>
      <c r="B58" s="85" t="s">
        <v>24</v>
      </c>
      <c r="C58" s="86">
        <v>3.55</v>
      </c>
      <c r="E58" s="87">
        <f t="shared" si="2"/>
        <v>0</v>
      </c>
    </row>
    <row r="59" spans="1:1024" x14ac:dyDescent="0.25">
      <c r="A59" s="2" t="s">
        <v>456</v>
      </c>
      <c r="B59" s="85" t="s">
        <v>24</v>
      </c>
      <c r="C59" s="86">
        <v>3.55</v>
      </c>
      <c r="E59" s="87">
        <f t="shared" si="2"/>
        <v>0</v>
      </c>
    </row>
    <row r="60" spans="1:1024" x14ac:dyDescent="0.25">
      <c r="A60" s="2" t="s">
        <v>457</v>
      </c>
      <c r="B60" s="85" t="s">
        <v>24</v>
      </c>
      <c r="C60" s="86">
        <v>3.9</v>
      </c>
      <c r="E60" s="87">
        <f t="shared" si="2"/>
        <v>0</v>
      </c>
    </row>
    <row r="61" spans="1:1024" x14ac:dyDescent="0.25">
      <c r="A61" s="2" t="s">
        <v>458</v>
      </c>
      <c r="B61" s="85" t="s">
        <v>24</v>
      </c>
      <c r="C61" s="86">
        <v>4.9000000000000004</v>
      </c>
      <c r="E61" s="87">
        <f t="shared" si="2"/>
        <v>0</v>
      </c>
    </row>
    <row r="62" spans="1:1024" s="103" customFormat="1" x14ac:dyDescent="0.25">
      <c r="A62" s="122" t="s">
        <v>459</v>
      </c>
      <c r="B62" s="143" t="s">
        <v>24</v>
      </c>
      <c r="C62" s="144">
        <v>15.9</v>
      </c>
      <c r="D62" s="125"/>
      <c r="E62" s="145">
        <f t="shared" si="2"/>
        <v>0</v>
      </c>
      <c r="F62" s="122" t="s">
        <v>30</v>
      </c>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c r="AJ62" s="122"/>
      <c r="AK62" s="122"/>
      <c r="AL62" s="122"/>
      <c r="AM62" s="122"/>
      <c r="AN62" s="122"/>
      <c r="AO62" s="122"/>
      <c r="AP62" s="122"/>
      <c r="AQ62" s="122"/>
      <c r="AR62" s="122"/>
      <c r="AS62" s="122"/>
      <c r="AT62" s="122"/>
      <c r="AU62" s="122"/>
      <c r="AV62" s="122"/>
      <c r="AW62" s="122"/>
      <c r="AX62" s="122"/>
      <c r="AY62" s="122"/>
      <c r="AZ62" s="122"/>
      <c r="BA62" s="122"/>
      <c r="BB62" s="122"/>
      <c r="BC62" s="122"/>
      <c r="BD62" s="122"/>
      <c r="BE62" s="122"/>
      <c r="BF62" s="122"/>
      <c r="BG62" s="122"/>
      <c r="BH62" s="122"/>
      <c r="BI62" s="122"/>
      <c r="BJ62" s="122"/>
      <c r="BK62" s="122"/>
      <c r="BL62" s="122"/>
      <c r="BM62" s="122"/>
      <c r="BN62" s="122"/>
      <c r="BO62" s="122"/>
      <c r="BP62" s="122"/>
      <c r="BQ62" s="122"/>
      <c r="BR62" s="122"/>
      <c r="BS62" s="122"/>
      <c r="BT62" s="122"/>
      <c r="BU62" s="122"/>
      <c r="BV62" s="122"/>
      <c r="BW62" s="122"/>
      <c r="BX62" s="122"/>
      <c r="BY62" s="122"/>
      <c r="BZ62" s="122"/>
      <c r="CA62" s="122"/>
      <c r="CB62" s="122"/>
      <c r="CC62" s="122"/>
      <c r="CD62" s="122"/>
      <c r="CE62" s="122"/>
      <c r="CF62" s="122"/>
      <c r="CG62" s="122"/>
      <c r="CH62" s="122"/>
      <c r="CI62" s="122"/>
      <c r="CJ62" s="122"/>
      <c r="CK62" s="122"/>
      <c r="CL62" s="122"/>
      <c r="CM62" s="122"/>
      <c r="CN62" s="122"/>
      <c r="CO62" s="122"/>
      <c r="CP62" s="122"/>
      <c r="CQ62" s="122"/>
      <c r="CR62" s="122"/>
      <c r="CS62" s="122"/>
      <c r="CT62" s="122"/>
      <c r="CU62" s="122"/>
      <c r="CV62" s="122"/>
      <c r="CW62" s="122"/>
      <c r="CX62" s="122"/>
      <c r="CY62" s="122"/>
      <c r="CZ62" s="122"/>
      <c r="DA62" s="122"/>
      <c r="DB62" s="122"/>
      <c r="DC62" s="122"/>
      <c r="DD62" s="122"/>
      <c r="DE62" s="122"/>
      <c r="DF62" s="122"/>
      <c r="DG62" s="122"/>
      <c r="DH62" s="122"/>
      <c r="DI62" s="122"/>
      <c r="DJ62" s="122"/>
      <c r="DK62" s="122"/>
      <c r="DL62" s="122"/>
      <c r="DM62" s="122"/>
      <c r="DN62" s="122"/>
      <c r="DO62" s="122"/>
      <c r="DP62" s="122"/>
      <c r="DQ62" s="122"/>
      <c r="DR62" s="122"/>
      <c r="DS62" s="122"/>
      <c r="DT62" s="122"/>
      <c r="DU62" s="122"/>
      <c r="DV62" s="122"/>
      <c r="DW62" s="122"/>
      <c r="DX62" s="122"/>
      <c r="DY62" s="122"/>
      <c r="DZ62" s="122"/>
      <c r="EA62" s="122"/>
      <c r="EB62" s="122"/>
      <c r="EC62" s="122"/>
      <c r="ED62" s="122"/>
      <c r="EE62" s="122"/>
      <c r="EF62" s="122"/>
      <c r="EG62" s="122"/>
      <c r="EH62" s="122"/>
      <c r="EI62" s="122"/>
      <c r="EJ62" s="122"/>
      <c r="EK62" s="122"/>
      <c r="EL62" s="122"/>
      <c r="EM62" s="122"/>
      <c r="EN62" s="122"/>
      <c r="EO62" s="122"/>
      <c r="EP62" s="122"/>
      <c r="EQ62" s="122"/>
      <c r="ER62" s="122"/>
      <c r="ES62" s="122"/>
      <c r="ET62" s="122"/>
      <c r="EU62" s="122"/>
      <c r="EV62" s="122"/>
      <c r="EW62" s="122"/>
      <c r="EX62" s="122"/>
      <c r="EY62" s="122"/>
      <c r="EZ62" s="122"/>
      <c r="FA62" s="122"/>
      <c r="FB62" s="122"/>
      <c r="FC62" s="122"/>
      <c r="FD62" s="122"/>
      <c r="FE62" s="122"/>
      <c r="FF62" s="122"/>
      <c r="FG62" s="122"/>
      <c r="FH62" s="122"/>
      <c r="FI62" s="122"/>
      <c r="FJ62" s="122"/>
      <c r="FK62" s="122"/>
      <c r="FL62" s="122"/>
      <c r="FM62" s="122"/>
      <c r="FN62" s="122"/>
      <c r="FO62" s="122"/>
      <c r="FP62" s="122"/>
      <c r="FQ62" s="122"/>
      <c r="FR62" s="122"/>
      <c r="FS62" s="122"/>
      <c r="FT62" s="122"/>
      <c r="FU62" s="122"/>
      <c r="FV62" s="122"/>
      <c r="FW62" s="122"/>
      <c r="FX62" s="122"/>
      <c r="FY62" s="122"/>
      <c r="FZ62" s="122"/>
      <c r="GA62" s="122"/>
      <c r="GB62" s="122"/>
      <c r="GC62" s="122"/>
      <c r="GD62" s="122"/>
      <c r="GE62" s="122"/>
      <c r="GF62" s="122"/>
      <c r="GG62" s="122"/>
      <c r="GH62" s="122"/>
      <c r="GI62" s="122"/>
      <c r="GJ62" s="122"/>
      <c r="GK62" s="122"/>
      <c r="GL62" s="122"/>
      <c r="GM62" s="122"/>
      <c r="GN62" s="122"/>
      <c r="GO62" s="122"/>
      <c r="GP62" s="122"/>
      <c r="GQ62" s="122"/>
      <c r="GR62" s="122"/>
      <c r="GS62" s="122"/>
      <c r="GT62" s="122"/>
      <c r="GU62" s="122"/>
      <c r="GV62" s="122"/>
      <c r="GW62" s="122"/>
      <c r="GX62" s="122"/>
      <c r="GY62" s="122"/>
      <c r="GZ62" s="122"/>
      <c r="HA62" s="122"/>
      <c r="HB62" s="122"/>
      <c r="HC62" s="122"/>
      <c r="HD62" s="122"/>
      <c r="HE62" s="122"/>
      <c r="HF62" s="122"/>
      <c r="HG62" s="122"/>
      <c r="HH62" s="122"/>
      <c r="HI62" s="122"/>
      <c r="HJ62" s="122"/>
      <c r="HK62" s="122"/>
      <c r="HL62" s="122"/>
      <c r="HM62" s="122"/>
      <c r="HN62" s="122"/>
      <c r="HO62" s="122"/>
      <c r="HP62" s="122"/>
      <c r="HQ62" s="122"/>
      <c r="HR62" s="122"/>
      <c r="HS62" s="122"/>
      <c r="HT62" s="122"/>
      <c r="HU62" s="122"/>
      <c r="HV62" s="122"/>
      <c r="HW62" s="122"/>
      <c r="HX62" s="122"/>
      <c r="HY62" s="122"/>
      <c r="HZ62" s="122"/>
      <c r="IA62" s="122"/>
      <c r="IB62" s="122"/>
      <c r="IC62" s="122"/>
      <c r="ID62" s="122"/>
      <c r="IE62" s="122"/>
      <c r="IF62" s="122"/>
      <c r="IG62" s="122"/>
      <c r="IH62" s="122"/>
      <c r="II62" s="122"/>
      <c r="IJ62" s="122"/>
      <c r="IK62" s="122"/>
      <c r="IL62" s="122"/>
      <c r="IM62" s="122"/>
      <c r="IN62" s="122"/>
      <c r="IO62" s="122"/>
      <c r="IP62" s="122"/>
      <c r="IQ62" s="122"/>
      <c r="IR62" s="122"/>
      <c r="IS62" s="122"/>
      <c r="IT62" s="122"/>
      <c r="IU62" s="122"/>
      <c r="IV62" s="122"/>
      <c r="IW62" s="122"/>
      <c r="IX62" s="122"/>
      <c r="IY62" s="122"/>
      <c r="IZ62" s="122"/>
      <c r="JA62" s="122"/>
      <c r="JB62" s="122"/>
      <c r="JC62" s="122"/>
      <c r="JD62" s="122"/>
      <c r="JE62" s="122"/>
      <c r="JF62" s="122"/>
      <c r="JG62" s="122"/>
      <c r="JH62" s="122"/>
      <c r="JI62" s="122"/>
      <c r="JJ62" s="122"/>
      <c r="JK62" s="122"/>
      <c r="JL62" s="122"/>
      <c r="JM62" s="122"/>
      <c r="JN62" s="122"/>
      <c r="JO62" s="122"/>
      <c r="JP62" s="122"/>
      <c r="JQ62" s="122"/>
      <c r="JR62" s="122"/>
      <c r="JS62" s="122"/>
      <c r="JT62" s="122"/>
      <c r="JU62" s="122"/>
      <c r="JV62" s="122"/>
      <c r="JW62" s="122"/>
      <c r="JX62" s="122"/>
      <c r="JY62" s="122"/>
      <c r="JZ62" s="122"/>
      <c r="KA62" s="122"/>
      <c r="KB62" s="122"/>
      <c r="KC62" s="122"/>
      <c r="KD62" s="122"/>
      <c r="KE62" s="122"/>
      <c r="KF62" s="122"/>
      <c r="KG62" s="122"/>
      <c r="KH62" s="122"/>
      <c r="KI62" s="122"/>
      <c r="KJ62" s="122"/>
      <c r="KK62" s="122"/>
      <c r="KL62" s="122"/>
      <c r="KM62" s="122"/>
      <c r="KN62" s="122"/>
      <c r="KO62" s="122"/>
      <c r="KP62" s="122"/>
      <c r="KQ62" s="122"/>
      <c r="KR62" s="122"/>
      <c r="KS62" s="122"/>
      <c r="KT62" s="122"/>
      <c r="KU62" s="122"/>
      <c r="KV62" s="122"/>
      <c r="KW62" s="122"/>
      <c r="KX62" s="122"/>
      <c r="KY62" s="122"/>
      <c r="KZ62" s="122"/>
      <c r="LA62" s="122"/>
      <c r="LB62" s="122"/>
      <c r="LC62" s="122"/>
      <c r="LD62" s="122"/>
      <c r="LE62" s="122"/>
      <c r="LF62" s="122"/>
      <c r="LG62" s="122"/>
      <c r="LH62" s="122"/>
      <c r="LI62" s="122"/>
      <c r="LJ62" s="122"/>
      <c r="LK62" s="122"/>
      <c r="LL62" s="122"/>
      <c r="LM62" s="122"/>
      <c r="LN62" s="122"/>
      <c r="LO62" s="122"/>
      <c r="LP62" s="122"/>
      <c r="LQ62" s="122"/>
      <c r="LR62" s="122"/>
      <c r="LS62" s="122"/>
      <c r="LT62" s="122"/>
      <c r="LU62" s="122"/>
      <c r="LV62" s="122"/>
      <c r="LW62" s="122"/>
      <c r="LX62" s="122"/>
      <c r="LY62" s="122"/>
      <c r="LZ62" s="122"/>
      <c r="MA62" s="122"/>
      <c r="MB62" s="122"/>
      <c r="MC62" s="122"/>
      <c r="MD62" s="122"/>
      <c r="ME62" s="122"/>
      <c r="MF62" s="122"/>
      <c r="MG62" s="122"/>
      <c r="MH62" s="122"/>
      <c r="MI62" s="122"/>
      <c r="MJ62" s="122"/>
      <c r="MK62" s="122"/>
      <c r="ML62" s="122"/>
      <c r="MM62" s="122"/>
      <c r="MN62" s="122"/>
      <c r="MO62" s="122"/>
      <c r="MP62" s="122"/>
      <c r="MQ62" s="122"/>
      <c r="MR62" s="122"/>
      <c r="MS62" s="122"/>
      <c r="MT62" s="122"/>
      <c r="MU62" s="122"/>
      <c r="MV62" s="122"/>
      <c r="MW62" s="122"/>
      <c r="MX62" s="122"/>
      <c r="MY62" s="122"/>
      <c r="MZ62" s="122"/>
      <c r="NA62" s="122"/>
      <c r="NB62" s="122"/>
      <c r="NC62" s="122"/>
      <c r="ND62" s="122"/>
      <c r="NE62" s="122"/>
      <c r="NF62" s="122"/>
      <c r="NG62" s="122"/>
      <c r="NH62" s="122"/>
      <c r="NI62" s="122"/>
      <c r="NJ62" s="122"/>
      <c r="NK62" s="122"/>
      <c r="NL62" s="122"/>
      <c r="NM62" s="122"/>
      <c r="NN62" s="122"/>
      <c r="NO62" s="122"/>
      <c r="NP62" s="122"/>
      <c r="NQ62" s="122"/>
      <c r="NR62" s="122"/>
      <c r="NS62" s="122"/>
      <c r="NT62" s="122"/>
      <c r="NU62" s="122"/>
      <c r="NV62" s="122"/>
      <c r="NW62" s="122"/>
      <c r="NX62" s="122"/>
      <c r="NY62" s="122"/>
      <c r="NZ62" s="122"/>
      <c r="OA62" s="122"/>
      <c r="OB62" s="122"/>
      <c r="OC62" s="122"/>
      <c r="OD62" s="122"/>
      <c r="OE62" s="122"/>
      <c r="OF62" s="122"/>
      <c r="OG62" s="122"/>
      <c r="OH62" s="122"/>
      <c r="OI62" s="122"/>
      <c r="OJ62" s="122"/>
      <c r="OK62" s="122"/>
      <c r="OL62" s="122"/>
      <c r="OM62" s="122"/>
      <c r="ON62" s="122"/>
      <c r="OO62" s="122"/>
      <c r="OP62" s="122"/>
      <c r="OQ62" s="122"/>
      <c r="OR62" s="122"/>
      <c r="OS62" s="122"/>
      <c r="OT62" s="122"/>
      <c r="OU62" s="122"/>
      <c r="OV62" s="122"/>
      <c r="OW62" s="122"/>
      <c r="OX62" s="122"/>
      <c r="OY62" s="122"/>
      <c r="OZ62" s="122"/>
      <c r="PA62" s="122"/>
      <c r="PB62" s="122"/>
      <c r="PC62" s="122"/>
      <c r="PD62" s="122"/>
      <c r="PE62" s="122"/>
      <c r="PF62" s="122"/>
      <c r="PG62" s="122"/>
      <c r="PH62" s="122"/>
      <c r="PI62" s="122"/>
      <c r="PJ62" s="122"/>
      <c r="PK62" s="122"/>
      <c r="PL62" s="122"/>
      <c r="PM62" s="122"/>
      <c r="PN62" s="122"/>
      <c r="PO62" s="122"/>
      <c r="PP62" s="122"/>
      <c r="PQ62" s="122"/>
      <c r="PR62" s="122"/>
      <c r="PS62" s="122"/>
      <c r="PT62" s="122"/>
      <c r="PU62" s="122"/>
      <c r="PV62" s="122"/>
      <c r="PW62" s="122"/>
      <c r="PX62" s="122"/>
      <c r="PY62" s="122"/>
      <c r="PZ62" s="122"/>
      <c r="QA62" s="122"/>
      <c r="QB62" s="122"/>
      <c r="QC62" s="122"/>
      <c r="QD62" s="122"/>
      <c r="QE62" s="122"/>
      <c r="QF62" s="122"/>
      <c r="QG62" s="122"/>
      <c r="QH62" s="122"/>
      <c r="QI62" s="122"/>
      <c r="QJ62" s="122"/>
      <c r="QK62" s="122"/>
      <c r="QL62" s="122"/>
      <c r="QM62" s="122"/>
      <c r="QN62" s="122"/>
      <c r="QO62" s="122"/>
      <c r="QP62" s="122"/>
      <c r="QQ62" s="122"/>
      <c r="QR62" s="122"/>
      <c r="QS62" s="122"/>
      <c r="QT62" s="122"/>
      <c r="QU62" s="122"/>
      <c r="QV62" s="122"/>
      <c r="QW62" s="122"/>
      <c r="QX62" s="122"/>
      <c r="QY62" s="122"/>
      <c r="QZ62" s="122"/>
      <c r="RA62" s="122"/>
      <c r="RB62" s="122"/>
      <c r="RC62" s="122"/>
      <c r="RD62" s="122"/>
      <c r="RE62" s="122"/>
      <c r="RF62" s="122"/>
      <c r="RG62" s="122"/>
      <c r="RH62" s="122"/>
      <c r="RI62" s="122"/>
      <c r="RJ62" s="122"/>
      <c r="RK62" s="122"/>
      <c r="RL62" s="122"/>
      <c r="RM62" s="122"/>
      <c r="RN62" s="122"/>
      <c r="RO62" s="122"/>
      <c r="RP62" s="122"/>
      <c r="RQ62" s="122"/>
      <c r="RR62" s="122"/>
      <c r="RS62" s="122"/>
      <c r="RT62" s="122"/>
      <c r="RU62" s="122"/>
      <c r="RV62" s="122"/>
      <c r="RW62" s="122"/>
      <c r="RX62" s="122"/>
      <c r="RY62" s="122"/>
      <c r="RZ62" s="122"/>
      <c r="SA62" s="122"/>
      <c r="SB62" s="122"/>
      <c r="SC62" s="122"/>
      <c r="SD62" s="122"/>
      <c r="SE62" s="122"/>
      <c r="SF62" s="122"/>
      <c r="SG62" s="122"/>
      <c r="SH62" s="122"/>
      <c r="SI62" s="122"/>
      <c r="SJ62" s="122"/>
      <c r="SK62" s="122"/>
      <c r="SL62" s="122"/>
      <c r="SM62" s="122"/>
      <c r="SN62" s="122"/>
      <c r="SO62" s="122"/>
      <c r="SP62" s="122"/>
      <c r="SQ62" s="122"/>
      <c r="SR62" s="122"/>
      <c r="SS62" s="122"/>
      <c r="ST62" s="122"/>
      <c r="SU62" s="122"/>
      <c r="SV62" s="122"/>
      <c r="SW62" s="122"/>
      <c r="SX62" s="122"/>
      <c r="SY62" s="122"/>
      <c r="SZ62" s="122"/>
      <c r="TA62" s="122"/>
      <c r="TB62" s="122"/>
      <c r="TC62" s="122"/>
      <c r="TD62" s="122"/>
      <c r="TE62" s="122"/>
      <c r="TF62" s="122"/>
      <c r="TG62" s="122"/>
      <c r="TH62" s="122"/>
      <c r="TI62" s="122"/>
      <c r="TJ62" s="122"/>
      <c r="TK62" s="122"/>
      <c r="TL62" s="122"/>
      <c r="TM62" s="122"/>
      <c r="TN62" s="122"/>
      <c r="TO62" s="122"/>
      <c r="TP62" s="122"/>
      <c r="TQ62" s="122"/>
      <c r="TR62" s="122"/>
      <c r="TS62" s="122"/>
      <c r="TT62" s="122"/>
      <c r="TU62" s="122"/>
      <c r="TV62" s="122"/>
      <c r="TW62" s="122"/>
      <c r="TX62" s="122"/>
      <c r="TY62" s="122"/>
      <c r="TZ62" s="122"/>
      <c r="UA62" s="122"/>
      <c r="UB62" s="122"/>
      <c r="UC62" s="122"/>
      <c r="UD62" s="122"/>
      <c r="UE62" s="122"/>
      <c r="UF62" s="122"/>
      <c r="UG62" s="122"/>
      <c r="UH62" s="122"/>
      <c r="UI62" s="122"/>
      <c r="UJ62" s="122"/>
      <c r="UK62" s="122"/>
      <c r="UL62" s="122"/>
      <c r="UM62" s="122"/>
      <c r="UN62" s="122"/>
      <c r="UO62" s="122"/>
      <c r="UP62" s="122"/>
      <c r="UQ62" s="122"/>
      <c r="UR62" s="122"/>
      <c r="US62" s="122"/>
      <c r="UT62" s="122"/>
      <c r="UU62" s="122"/>
      <c r="UV62" s="122"/>
      <c r="UW62" s="122"/>
      <c r="UX62" s="122"/>
      <c r="UY62" s="122"/>
      <c r="UZ62" s="122"/>
      <c r="VA62" s="122"/>
      <c r="VB62" s="122"/>
      <c r="VC62" s="122"/>
      <c r="VD62" s="122"/>
      <c r="VE62" s="122"/>
      <c r="VF62" s="122"/>
      <c r="VG62" s="122"/>
      <c r="VH62" s="122"/>
      <c r="VI62" s="122"/>
      <c r="VJ62" s="122"/>
      <c r="VK62" s="122"/>
      <c r="VL62" s="122"/>
      <c r="VM62" s="122"/>
      <c r="VN62" s="122"/>
      <c r="VO62" s="122"/>
      <c r="VP62" s="122"/>
      <c r="VQ62" s="122"/>
      <c r="VR62" s="122"/>
      <c r="VS62" s="122"/>
      <c r="VT62" s="122"/>
      <c r="VU62" s="122"/>
      <c r="VV62" s="122"/>
      <c r="VW62" s="122"/>
      <c r="VX62" s="122"/>
      <c r="VY62" s="122"/>
      <c r="VZ62" s="122"/>
      <c r="WA62" s="122"/>
      <c r="WB62" s="122"/>
      <c r="WC62" s="122"/>
      <c r="WD62" s="122"/>
      <c r="WE62" s="122"/>
      <c r="WF62" s="122"/>
      <c r="WG62" s="122"/>
      <c r="WH62" s="122"/>
      <c r="WI62" s="122"/>
      <c r="WJ62" s="122"/>
      <c r="WK62" s="122"/>
      <c r="WL62" s="122"/>
      <c r="WM62" s="122"/>
      <c r="WN62" s="122"/>
      <c r="WO62" s="122"/>
      <c r="WP62" s="122"/>
      <c r="WQ62" s="122"/>
      <c r="WR62" s="122"/>
      <c r="WS62" s="122"/>
      <c r="WT62" s="122"/>
      <c r="WU62" s="122"/>
      <c r="WV62" s="122"/>
      <c r="WW62" s="122"/>
      <c r="WX62" s="122"/>
      <c r="WY62" s="122"/>
      <c r="WZ62" s="122"/>
      <c r="XA62" s="122"/>
      <c r="XB62" s="122"/>
      <c r="XC62" s="122"/>
      <c r="XD62" s="122"/>
      <c r="XE62" s="122"/>
      <c r="XF62" s="122"/>
      <c r="XG62" s="122"/>
      <c r="XH62" s="122"/>
      <c r="XI62" s="122"/>
      <c r="XJ62" s="122"/>
      <c r="XK62" s="122"/>
      <c r="XL62" s="122"/>
      <c r="XM62" s="122"/>
      <c r="XN62" s="122"/>
      <c r="XO62" s="122"/>
      <c r="XP62" s="122"/>
      <c r="XQ62" s="122"/>
      <c r="XR62" s="122"/>
      <c r="XS62" s="122"/>
      <c r="XT62" s="122"/>
      <c r="XU62" s="122"/>
      <c r="XV62" s="122"/>
      <c r="XW62" s="122"/>
      <c r="XX62" s="122"/>
      <c r="XY62" s="122"/>
      <c r="XZ62" s="122"/>
      <c r="YA62" s="122"/>
      <c r="YB62" s="122"/>
      <c r="YC62" s="122"/>
      <c r="YD62" s="122"/>
      <c r="YE62" s="122"/>
      <c r="YF62" s="122"/>
      <c r="YG62" s="122"/>
      <c r="YH62" s="122"/>
      <c r="YI62" s="122"/>
      <c r="YJ62" s="122"/>
      <c r="YK62" s="122"/>
      <c r="YL62" s="122"/>
      <c r="YM62" s="122"/>
      <c r="YN62" s="122"/>
      <c r="YO62" s="122"/>
      <c r="YP62" s="122"/>
      <c r="YQ62" s="122"/>
      <c r="YR62" s="122"/>
      <c r="YS62" s="122"/>
      <c r="YT62" s="122"/>
      <c r="YU62" s="122"/>
      <c r="YV62" s="122"/>
      <c r="YW62" s="122"/>
      <c r="YX62" s="122"/>
      <c r="YY62" s="122"/>
      <c r="YZ62" s="122"/>
      <c r="ZA62" s="122"/>
      <c r="ZB62" s="122"/>
      <c r="ZC62" s="122"/>
      <c r="ZD62" s="122"/>
      <c r="ZE62" s="122"/>
      <c r="ZF62" s="122"/>
      <c r="ZG62" s="122"/>
      <c r="ZH62" s="122"/>
      <c r="ZI62" s="122"/>
      <c r="ZJ62" s="122"/>
      <c r="ZK62" s="122"/>
      <c r="ZL62" s="122"/>
      <c r="ZM62" s="122"/>
      <c r="ZN62" s="122"/>
      <c r="ZO62" s="122"/>
      <c r="ZP62" s="122"/>
      <c r="ZQ62" s="122"/>
      <c r="ZR62" s="122"/>
      <c r="ZS62" s="122"/>
      <c r="ZT62" s="122"/>
      <c r="ZU62" s="122"/>
      <c r="ZV62" s="122"/>
      <c r="ZW62" s="122"/>
      <c r="ZX62" s="122"/>
      <c r="ZY62" s="122"/>
      <c r="ZZ62" s="122"/>
      <c r="AAA62" s="122"/>
      <c r="AAB62" s="122"/>
      <c r="AAC62" s="122"/>
      <c r="AAD62" s="122"/>
      <c r="AAE62" s="122"/>
      <c r="AAF62" s="122"/>
      <c r="AAG62" s="122"/>
      <c r="AAH62" s="122"/>
      <c r="AAI62" s="122"/>
      <c r="AAJ62" s="122"/>
      <c r="AAK62" s="122"/>
      <c r="AAL62" s="122"/>
      <c r="AAM62" s="122"/>
      <c r="AAN62" s="122"/>
      <c r="AAO62" s="122"/>
      <c r="AAP62" s="122"/>
      <c r="AAQ62" s="122"/>
      <c r="AAR62" s="122"/>
      <c r="AAS62" s="122"/>
      <c r="AAT62" s="122"/>
      <c r="AAU62" s="122"/>
      <c r="AAV62" s="122"/>
      <c r="AAW62" s="122"/>
      <c r="AAX62" s="122"/>
      <c r="AAY62" s="122"/>
      <c r="AAZ62" s="122"/>
      <c r="ABA62" s="122"/>
      <c r="ABB62" s="122"/>
      <c r="ABC62" s="122"/>
      <c r="ABD62" s="122"/>
      <c r="ABE62" s="122"/>
      <c r="ABF62" s="122"/>
      <c r="ABG62" s="122"/>
      <c r="ABH62" s="122"/>
      <c r="ABI62" s="122"/>
      <c r="ABJ62" s="122"/>
      <c r="ABK62" s="122"/>
      <c r="ABL62" s="122"/>
      <c r="ABM62" s="122"/>
      <c r="ABN62" s="122"/>
      <c r="ABO62" s="122"/>
      <c r="ABP62" s="122"/>
      <c r="ABQ62" s="122"/>
      <c r="ABR62" s="122"/>
      <c r="ABS62" s="122"/>
      <c r="ABT62" s="122"/>
      <c r="ABU62" s="122"/>
      <c r="ABV62" s="122"/>
      <c r="ABW62" s="122"/>
      <c r="ABX62" s="122"/>
      <c r="ABY62" s="122"/>
      <c r="ABZ62" s="122"/>
      <c r="ACA62" s="122"/>
      <c r="ACB62" s="122"/>
      <c r="ACC62" s="122"/>
      <c r="ACD62" s="122"/>
      <c r="ACE62" s="122"/>
      <c r="ACF62" s="122"/>
      <c r="ACG62" s="122"/>
      <c r="ACH62" s="122"/>
      <c r="ACI62" s="122"/>
      <c r="ACJ62" s="122"/>
      <c r="ACK62" s="122"/>
      <c r="ACL62" s="122"/>
      <c r="ACM62" s="122"/>
      <c r="ACN62" s="122"/>
      <c r="ACO62" s="122"/>
      <c r="ACP62" s="122"/>
      <c r="ACQ62" s="122"/>
      <c r="ACR62" s="122"/>
      <c r="ACS62" s="122"/>
      <c r="ACT62" s="122"/>
      <c r="ACU62" s="122"/>
      <c r="ACV62" s="122"/>
      <c r="ACW62" s="122"/>
      <c r="ACX62" s="122"/>
      <c r="ACY62" s="122"/>
      <c r="ACZ62" s="122"/>
      <c r="ADA62" s="122"/>
      <c r="ADB62" s="122"/>
      <c r="ADC62" s="122"/>
      <c r="ADD62" s="122"/>
      <c r="ADE62" s="122"/>
      <c r="ADF62" s="122"/>
      <c r="ADG62" s="122"/>
      <c r="ADH62" s="122"/>
      <c r="ADI62" s="122"/>
      <c r="ADJ62" s="122"/>
      <c r="ADK62" s="122"/>
      <c r="ADL62" s="122"/>
      <c r="ADM62" s="122"/>
      <c r="ADN62" s="122"/>
      <c r="ADO62" s="122"/>
      <c r="ADP62" s="122"/>
      <c r="ADQ62" s="122"/>
      <c r="ADR62" s="122"/>
      <c r="ADS62" s="122"/>
      <c r="ADT62" s="122"/>
      <c r="ADU62" s="122"/>
      <c r="ADV62" s="122"/>
      <c r="ADW62" s="122"/>
      <c r="ADX62" s="122"/>
      <c r="ADY62" s="122"/>
      <c r="ADZ62" s="122"/>
      <c r="AEA62" s="122"/>
      <c r="AEB62" s="122"/>
      <c r="AEC62" s="122"/>
      <c r="AED62" s="122"/>
      <c r="AEE62" s="122"/>
      <c r="AEF62" s="122"/>
      <c r="AEG62" s="122"/>
      <c r="AEH62" s="122"/>
      <c r="AEI62" s="122"/>
      <c r="AEJ62" s="122"/>
      <c r="AEK62" s="122"/>
      <c r="AEL62" s="122"/>
      <c r="AEM62" s="122"/>
      <c r="AEN62" s="122"/>
      <c r="AEO62" s="122"/>
      <c r="AEP62" s="122"/>
      <c r="AEQ62" s="122"/>
      <c r="AER62" s="122"/>
      <c r="AES62" s="122"/>
      <c r="AET62" s="122"/>
      <c r="AEU62" s="122"/>
      <c r="AEV62" s="122"/>
      <c r="AEW62" s="122"/>
      <c r="AEX62" s="122"/>
      <c r="AEY62" s="122"/>
      <c r="AEZ62" s="122"/>
      <c r="AFA62" s="122"/>
      <c r="AFB62" s="122"/>
      <c r="AFC62" s="122"/>
      <c r="AFD62" s="122"/>
      <c r="AFE62" s="122"/>
      <c r="AFF62" s="122"/>
      <c r="AFG62" s="122"/>
      <c r="AFH62" s="122"/>
      <c r="AFI62" s="122"/>
      <c r="AFJ62" s="122"/>
      <c r="AFK62" s="122"/>
      <c r="AFL62" s="122"/>
      <c r="AFM62" s="122"/>
      <c r="AFN62" s="122"/>
      <c r="AFO62" s="122"/>
      <c r="AFP62" s="122"/>
      <c r="AFQ62" s="122"/>
      <c r="AFR62" s="122"/>
      <c r="AFS62" s="122"/>
      <c r="AFT62" s="122"/>
      <c r="AFU62" s="122"/>
      <c r="AFV62" s="122"/>
      <c r="AFW62" s="122"/>
      <c r="AFX62" s="122"/>
      <c r="AFY62" s="122"/>
      <c r="AFZ62" s="122"/>
      <c r="AGA62" s="122"/>
      <c r="AGB62" s="122"/>
      <c r="AGC62" s="122"/>
      <c r="AGD62" s="122"/>
      <c r="AGE62" s="122"/>
      <c r="AGF62" s="122"/>
      <c r="AGG62" s="122"/>
      <c r="AGH62" s="122"/>
      <c r="AGI62" s="122"/>
      <c r="AGJ62" s="122"/>
      <c r="AGK62" s="122"/>
      <c r="AGL62" s="122"/>
      <c r="AGM62" s="122"/>
      <c r="AGN62" s="122"/>
      <c r="AGO62" s="122"/>
      <c r="AGP62" s="122"/>
      <c r="AGQ62" s="122"/>
      <c r="AGR62" s="122"/>
      <c r="AGS62" s="122"/>
      <c r="AGT62" s="122"/>
      <c r="AGU62" s="122"/>
      <c r="AGV62" s="122"/>
      <c r="AGW62" s="122"/>
      <c r="AGX62" s="122"/>
      <c r="AGY62" s="122"/>
      <c r="AGZ62" s="122"/>
      <c r="AHA62" s="122"/>
      <c r="AHB62" s="122"/>
      <c r="AHC62" s="122"/>
      <c r="AHD62" s="122"/>
      <c r="AHE62" s="122"/>
      <c r="AHF62" s="122"/>
      <c r="AHG62" s="122"/>
      <c r="AHH62" s="122"/>
      <c r="AHI62" s="122"/>
      <c r="AHJ62" s="122"/>
      <c r="AHK62" s="122"/>
      <c r="AHL62" s="122"/>
      <c r="AHM62" s="122"/>
      <c r="AHN62" s="122"/>
      <c r="AHO62" s="122"/>
      <c r="AHP62" s="122"/>
      <c r="AHQ62" s="122"/>
      <c r="AHR62" s="122"/>
      <c r="AHS62" s="122"/>
      <c r="AHT62" s="122"/>
      <c r="AHU62" s="122"/>
      <c r="AHV62" s="122"/>
      <c r="AHW62" s="122"/>
      <c r="AHX62" s="122"/>
      <c r="AHY62" s="122"/>
      <c r="AHZ62" s="122"/>
      <c r="AIA62" s="122"/>
      <c r="AIB62" s="122"/>
      <c r="AIC62" s="122"/>
      <c r="AID62" s="122"/>
      <c r="AIE62" s="122"/>
      <c r="AIF62" s="122"/>
      <c r="AIG62" s="122"/>
      <c r="AIH62" s="122"/>
      <c r="AII62" s="122"/>
      <c r="AIJ62" s="122"/>
      <c r="AIK62" s="122"/>
      <c r="AIL62" s="122"/>
      <c r="AIM62" s="122"/>
      <c r="AIN62" s="122"/>
      <c r="AIO62" s="122"/>
      <c r="AIP62" s="122"/>
      <c r="AIQ62" s="122"/>
      <c r="AIR62" s="122"/>
      <c r="AIS62" s="122"/>
      <c r="AIT62" s="122"/>
      <c r="AIU62" s="122"/>
      <c r="AIV62" s="122"/>
      <c r="AIW62" s="122"/>
      <c r="AIX62" s="122"/>
      <c r="AIY62" s="122"/>
      <c r="AIZ62" s="122"/>
      <c r="AJA62" s="122"/>
      <c r="AJB62" s="122"/>
      <c r="AJC62" s="122"/>
      <c r="AJD62" s="122"/>
      <c r="AJE62" s="122"/>
      <c r="AJF62" s="122"/>
      <c r="AJG62" s="122"/>
      <c r="AJH62" s="122"/>
      <c r="AJI62" s="122"/>
      <c r="AJJ62" s="122"/>
      <c r="AJK62" s="122"/>
      <c r="AJL62" s="122"/>
      <c r="AJM62" s="122"/>
      <c r="AJN62" s="122"/>
      <c r="AJO62" s="122"/>
      <c r="AJP62" s="122"/>
      <c r="AJQ62" s="122"/>
      <c r="AJR62" s="122"/>
      <c r="AJS62" s="122"/>
      <c r="AJT62" s="122"/>
      <c r="AJU62" s="122"/>
      <c r="AJV62" s="122"/>
      <c r="AJW62" s="122"/>
      <c r="AJX62" s="122"/>
      <c r="AJY62" s="122"/>
      <c r="AJZ62" s="122"/>
      <c r="AKA62" s="122"/>
      <c r="AKB62" s="122"/>
      <c r="AKC62" s="122"/>
      <c r="AKD62" s="122"/>
      <c r="AKE62" s="122"/>
      <c r="AKF62" s="122"/>
      <c r="AKG62" s="122"/>
      <c r="AKH62" s="122"/>
      <c r="AKI62" s="122"/>
      <c r="AKJ62" s="122"/>
      <c r="AKK62" s="122"/>
      <c r="AKL62" s="122"/>
      <c r="AKM62" s="122"/>
      <c r="AKN62" s="122"/>
      <c r="AKO62" s="122"/>
      <c r="AKP62" s="122"/>
      <c r="AKQ62" s="122"/>
      <c r="AKR62" s="122"/>
      <c r="AKS62" s="122"/>
      <c r="AKT62" s="122"/>
      <c r="AKU62" s="122"/>
      <c r="AKV62" s="122"/>
      <c r="AKW62" s="122"/>
      <c r="AKX62" s="122"/>
      <c r="AKY62" s="122"/>
      <c r="AKZ62" s="122"/>
      <c r="ALA62" s="122"/>
      <c r="ALB62" s="122"/>
      <c r="ALC62" s="122"/>
      <c r="ALD62" s="122"/>
      <c r="ALE62" s="122"/>
      <c r="ALF62" s="122"/>
      <c r="ALG62" s="122"/>
      <c r="ALH62" s="122"/>
      <c r="ALI62" s="122"/>
      <c r="ALJ62" s="122"/>
      <c r="ALK62" s="122"/>
      <c r="ALL62" s="122"/>
      <c r="ALM62" s="122"/>
      <c r="ALN62" s="122"/>
      <c r="ALO62" s="122"/>
      <c r="ALP62" s="122"/>
      <c r="ALQ62" s="122"/>
      <c r="ALR62" s="122"/>
      <c r="ALS62" s="122"/>
      <c r="ALT62" s="122"/>
      <c r="ALU62" s="122"/>
      <c r="ALV62" s="122"/>
      <c r="ALW62" s="122"/>
      <c r="ALX62" s="122"/>
      <c r="ALY62" s="122"/>
      <c r="ALZ62" s="122"/>
      <c r="AMA62" s="122"/>
      <c r="AMB62" s="122"/>
      <c r="AMC62" s="122"/>
      <c r="AMD62" s="122"/>
      <c r="AME62" s="122"/>
      <c r="AMF62" s="122"/>
      <c r="AMG62" s="122"/>
      <c r="AMH62" s="122"/>
      <c r="AMI62" s="122"/>
      <c r="AMJ62" s="122"/>
    </row>
    <row r="63" spans="1:1024" x14ac:dyDescent="0.25">
      <c r="A63" s="2" t="s">
        <v>460</v>
      </c>
      <c r="B63" s="85"/>
      <c r="C63" s="86">
        <v>6.9</v>
      </c>
      <c r="E63" s="87">
        <f t="shared" si="2"/>
        <v>0</v>
      </c>
    </row>
    <row r="64" spans="1:1024" x14ac:dyDescent="0.25">
      <c r="A64" s="2" t="s">
        <v>461</v>
      </c>
      <c r="B64" s="85"/>
      <c r="C64" s="86">
        <v>10</v>
      </c>
      <c r="E64" s="87">
        <f t="shared" si="2"/>
        <v>0</v>
      </c>
    </row>
    <row r="65" spans="1:1024" x14ac:dyDescent="0.25">
      <c r="A65" s="2" t="s">
        <v>462</v>
      </c>
      <c r="B65" s="85" t="s">
        <v>28</v>
      </c>
      <c r="C65" s="86">
        <v>9.9</v>
      </c>
      <c r="E65" s="87">
        <f t="shared" si="2"/>
        <v>0</v>
      </c>
    </row>
    <row r="66" spans="1:1024" x14ac:dyDescent="0.25">
      <c r="A66" s="2" t="s">
        <v>463</v>
      </c>
      <c r="B66" s="85" t="s">
        <v>28</v>
      </c>
      <c r="C66" s="86">
        <v>7.5</v>
      </c>
      <c r="E66" s="87">
        <f t="shared" si="2"/>
        <v>0</v>
      </c>
    </row>
    <row r="67" spans="1:1024" s="103" customFormat="1" x14ac:dyDescent="0.25">
      <c r="A67" s="122" t="s">
        <v>464</v>
      </c>
      <c r="B67" s="143" t="s">
        <v>28</v>
      </c>
      <c r="C67" s="144">
        <v>6.5</v>
      </c>
      <c r="D67" s="125"/>
      <c r="E67" s="145">
        <f t="shared" si="2"/>
        <v>0</v>
      </c>
      <c r="F67" s="122" t="s">
        <v>30</v>
      </c>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c r="AJ67" s="122"/>
      <c r="AK67" s="122"/>
      <c r="AL67" s="122"/>
      <c r="AM67" s="122"/>
      <c r="AN67" s="122"/>
      <c r="AO67" s="122"/>
      <c r="AP67" s="122"/>
      <c r="AQ67" s="122"/>
      <c r="AR67" s="122"/>
      <c r="AS67" s="122"/>
      <c r="AT67" s="122"/>
      <c r="AU67" s="122"/>
      <c r="AV67" s="122"/>
      <c r="AW67" s="122"/>
      <c r="AX67" s="122"/>
      <c r="AY67" s="122"/>
      <c r="AZ67" s="122"/>
      <c r="BA67" s="122"/>
      <c r="BB67" s="122"/>
      <c r="BC67" s="122"/>
      <c r="BD67" s="122"/>
      <c r="BE67" s="122"/>
      <c r="BF67" s="122"/>
      <c r="BG67" s="122"/>
      <c r="BH67" s="122"/>
      <c r="BI67" s="122"/>
      <c r="BJ67" s="122"/>
      <c r="BK67" s="122"/>
      <c r="BL67" s="122"/>
      <c r="BM67" s="122"/>
      <c r="BN67" s="122"/>
      <c r="BO67" s="122"/>
      <c r="BP67" s="122"/>
      <c r="BQ67" s="122"/>
      <c r="BR67" s="122"/>
      <c r="BS67" s="122"/>
      <c r="BT67" s="122"/>
      <c r="BU67" s="122"/>
      <c r="BV67" s="122"/>
      <c r="BW67" s="122"/>
      <c r="BX67" s="122"/>
      <c r="BY67" s="122"/>
      <c r="BZ67" s="122"/>
      <c r="CA67" s="122"/>
      <c r="CB67" s="122"/>
      <c r="CC67" s="122"/>
      <c r="CD67" s="122"/>
      <c r="CE67" s="122"/>
      <c r="CF67" s="122"/>
      <c r="CG67" s="122"/>
      <c r="CH67" s="122"/>
      <c r="CI67" s="122"/>
      <c r="CJ67" s="122"/>
      <c r="CK67" s="122"/>
      <c r="CL67" s="122"/>
      <c r="CM67" s="122"/>
      <c r="CN67" s="122"/>
      <c r="CO67" s="122"/>
      <c r="CP67" s="122"/>
      <c r="CQ67" s="122"/>
      <c r="CR67" s="122"/>
      <c r="CS67" s="122"/>
      <c r="CT67" s="122"/>
      <c r="CU67" s="122"/>
      <c r="CV67" s="122"/>
      <c r="CW67" s="122"/>
      <c r="CX67" s="122"/>
      <c r="CY67" s="122"/>
      <c r="CZ67" s="122"/>
      <c r="DA67" s="122"/>
      <c r="DB67" s="122"/>
      <c r="DC67" s="122"/>
      <c r="DD67" s="122"/>
      <c r="DE67" s="122"/>
      <c r="DF67" s="122"/>
      <c r="DG67" s="122"/>
      <c r="DH67" s="122"/>
      <c r="DI67" s="122"/>
      <c r="DJ67" s="122"/>
      <c r="DK67" s="122"/>
      <c r="DL67" s="122"/>
      <c r="DM67" s="122"/>
      <c r="DN67" s="122"/>
      <c r="DO67" s="122"/>
      <c r="DP67" s="122"/>
      <c r="DQ67" s="122"/>
      <c r="DR67" s="122"/>
      <c r="DS67" s="122"/>
      <c r="DT67" s="122"/>
      <c r="DU67" s="122"/>
      <c r="DV67" s="122"/>
      <c r="DW67" s="122"/>
      <c r="DX67" s="122"/>
      <c r="DY67" s="122"/>
      <c r="DZ67" s="122"/>
      <c r="EA67" s="122"/>
      <c r="EB67" s="122"/>
      <c r="EC67" s="122"/>
      <c r="ED67" s="122"/>
      <c r="EE67" s="122"/>
      <c r="EF67" s="122"/>
      <c r="EG67" s="122"/>
      <c r="EH67" s="122"/>
      <c r="EI67" s="122"/>
      <c r="EJ67" s="122"/>
      <c r="EK67" s="122"/>
      <c r="EL67" s="122"/>
      <c r="EM67" s="122"/>
      <c r="EN67" s="122"/>
      <c r="EO67" s="122"/>
      <c r="EP67" s="122"/>
      <c r="EQ67" s="122"/>
      <c r="ER67" s="122"/>
      <c r="ES67" s="122"/>
      <c r="ET67" s="122"/>
      <c r="EU67" s="122"/>
      <c r="EV67" s="122"/>
      <c r="EW67" s="122"/>
      <c r="EX67" s="122"/>
      <c r="EY67" s="122"/>
      <c r="EZ67" s="122"/>
      <c r="FA67" s="122"/>
      <c r="FB67" s="122"/>
      <c r="FC67" s="122"/>
      <c r="FD67" s="122"/>
      <c r="FE67" s="122"/>
      <c r="FF67" s="122"/>
      <c r="FG67" s="122"/>
      <c r="FH67" s="122"/>
      <c r="FI67" s="122"/>
      <c r="FJ67" s="122"/>
      <c r="FK67" s="122"/>
      <c r="FL67" s="122"/>
      <c r="FM67" s="122"/>
      <c r="FN67" s="122"/>
      <c r="FO67" s="122"/>
      <c r="FP67" s="122"/>
      <c r="FQ67" s="122"/>
      <c r="FR67" s="122"/>
      <c r="FS67" s="122"/>
      <c r="FT67" s="122"/>
      <c r="FU67" s="122"/>
      <c r="FV67" s="122"/>
      <c r="FW67" s="122"/>
      <c r="FX67" s="122"/>
      <c r="FY67" s="122"/>
      <c r="FZ67" s="122"/>
      <c r="GA67" s="122"/>
      <c r="GB67" s="122"/>
      <c r="GC67" s="122"/>
      <c r="GD67" s="122"/>
      <c r="GE67" s="122"/>
      <c r="GF67" s="122"/>
      <c r="GG67" s="122"/>
      <c r="GH67" s="122"/>
      <c r="GI67" s="122"/>
      <c r="GJ67" s="122"/>
      <c r="GK67" s="122"/>
      <c r="GL67" s="122"/>
      <c r="GM67" s="122"/>
      <c r="GN67" s="122"/>
      <c r="GO67" s="122"/>
      <c r="GP67" s="122"/>
      <c r="GQ67" s="122"/>
      <c r="GR67" s="122"/>
      <c r="GS67" s="122"/>
      <c r="GT67" s="122"/>
      <c r="GU67" s="122"/>
      <c r="GV67" s="122"/>
      <c r="GW67" s="122"/>
      <c r="GX67" s="122"/>
      <c r="GY67" s="122"/>
      <c r="GZ67" s="122"/>
      <c r="HA67" s="122"/>
      <c r="HB67" s="122"/>
      <c r="HC67" s="122"/>
      <c r="HD67" s="122"/>
      <c r="HE67" s="122"/>
      <c r="HF67" s="122"/>
      <c r="HG67" s="122"/>
      <c r="HH67" s="122"/>
      <c r="HI67" s="122"/>
      <c r="HJ67" s="122"/>
      <c r="HK67" s="122"/>
      <c r="HL67" s="122"/>
      <c r="HM67" s="122"/>
      <c r="HN67" s="122"/>
      <c r="HO67" s="122"/>
      <c r="HP67" s="122"/>
      <c r="HQ67" s="122"/>
      <c r="HR67" s="122"/>
      <c r="HS67" s="122"/>
      <c r="HT67" s="122"/>
      <c r="HU67" s="122"/>
      <c r="HV67" s="122"/>
      <c r="HW67" s="122"/>
      <c r="HX67" s="122"/>
      <c r="HY67" s="122"/>
      <c r="HZ67" s="122"/>
      <c r="IA67" s="122"/>
      <c r="IB67" s="122"/>
      <c r="IC67" s="122"/>
      <c r="ID67" s="122"/>
      <c r="IE67" s="122"/>
      <c r="IF67" s="122"/>
      <c r="IG67" s="122"/>
      <c r="IH67" s="122"/>
      <c r="II67" s="122"/>
      <c r="IJ67" s="122"/>
      <c r="IK67" s="122"/>
      <c r="IL67" s="122"/>
      <c r="IM67" s="122"/>
      <c r="IN67" s="122"/>
      <c r="IO67" s="122"/>
      <c r="IP67" s="122"/>
      <c r="IQ67" s="122"/>
      <c r="IR67" s="122"/>
      <c r="IS67" s="122"/>
      <c r="IT67" s="122"/>
      <c r="IU67" s="122"/>
      <c r="IV67" s="122"/>
      <c r="IW67" s="122"/>
      <c r="IX67" s="122"/>
      <c r="IY67" s="122"/>
      <c r="IZ67" s="122"/>
      <c r="JA67" s="122"/>
      <c r="JB67" s="122"/>
      <c r="JC67" s="122"/>
      <c r="JD67" s="122"/>
      <c r="JE67" s="122"/>
      <c r="JF67" s="122"/>
      <c r="JG67" s="122"/>
      <c r="JH67" s="122"/>
      <c r="JI67" s="122"/>
      <c r="JJ67" s="122"/>
      <c r="JK67" s="122"/>
      <c r="JL67" s="122"/>
      <c r="JM67" s="122"/>
      <c r="JN67" s="122"/>
      <c r="JO67" s="122"/>
      <c r="JP67" s="122"/>
      <c r="JQ67" s="122"/>
      <c r="JR67" s="122"/>
      <c r="JS67" s="122"/>
      <c r="JT67" s="122"/>
      <c r="JU67" s="122"/>
      <c r="JV67" s="122"/>
      <c r="JW67" s="122"/>
      <c r="JX67" s="122"/>
      <c r="JY67" s="122"/>
      <c r="JZ67" s="122"/>
      <c r="KA67" s="122"/>
      <c r="KB67" s="122"/>
      <c r="KC67" s="122"/>
      <c r="KD67" s="122"/>
      <c r="KE67" s="122"/>
      <c r="KF67" s="122"/>
      <c r="KG67" s="122"/>
      <c r="KH67" s="122"/>
      <c r="KI67" s="122"/>
      <c r="KJ67" s="122"/>
      <c r="KK67" s="122"/>
      <c r="KL67" s="122"/>
      <c r="KM67" s="122"/>
      <c r="KN67" s="122"/>
      <c r="KO67" s="122"/>
      <c r="KP67" s="122"/>
      <c r="KQ67" s="122"/>
      <c r="KR67" s="122"/>
      <c r="KS67" s="122"/>
      <c r="KT67" s="122"/>
      <c r="KU67" s="122"/>
      <c r="KV67" s="122"/>
      <c r="KW67" s="122"/>
      <c r="KX67" s="122"/>
      <c r="KY67" s="122"/>
      <c r="KZ67" s="122"/>
      <c r="LA67" s="122"/>
      <c r="LB67" s="122"/>
      <c r="LC67" s="122"/>
      <c r="LD67" s="122"/>
      <c r="LE67" s="122"/>
      <c r="LF67" s="122"/>
      <c r="LG67" s="122"/>
      <c r="LH67" s="122"/>
      <c r="LI67" s="122"/>
      <c r="LJ67" s="122"/>
      <c r="LK67" s="122"/>
      <c r="LL67" s="122"/>
      <c r="LM67" s="122"/>
      <c r="LN67" s="122"/>
      <c r="LO67" s="122"/>
      <c r="LP67" s="122"/>
      <c r="LQ67" s="122"/>
      <c r="LR67" s="122"/>
      <c r="LS67" s="122"/>
      <c r="LT67" s="122"/>
      <c r="LU67" s="122"/>
      <c r="LV67" s="122"/>
      <c r="LW67" s="122"/>
      <c r="LX67" s="122"/>
      <c r="LY67" s="122"/>
      <c r="LZ67" s="122"/>
      <c r="MA67" s="122"/>
      <c r="MB67" s="122"/>
      <c r="MC67" s="122"/>
      <c r="MD67" s="122"/>
      <c r="ME67" s="122"/>
      <c r="MF67" s="122"/>
      <c r="MG67" s="122"/>
      <c r="MH67" s="122"/>
      <c r="MI67" s="122"/>
      <c r="MJ67" s="122"/>
      <c r="MK67" s="122"/>
      <c r="ML67" s="122"/>
      <c r="MM67" s="122"/>
      <c r="MN67" s="122"/>
      <c r="MO67" s="122"/>
      <c r="MP67" s="122"/>
      <c r="MQ67" s="122"/>
      <c r="MR67" s="122"/>
      <c r="MS67" s="122"/>
      <c r="MT67" s="122"/>
      <c r="MU67" s="122"/>
      <c r="MV67" s="122"/>
      <c r="MW67" s="122"/>
      <c r="MX67" s="122"/>
      <c r="MY67" s="122"/>
      <c r="MZ67" s="122"/>
      <c r="NA67" s="122"/>
      <c r="NB67" s="122"/>
      <c r="NC67" s="122"/>
      <c r="ND67" s="122"/>
      <c r="NE67" s="122"/>
      <c r="NF67" s="122"/>
      <c r="NG67" s="122"/>
      <c r="NH67" s="122"/>
      <c r="NI67" s="122"/>
      <c r="NJ67" s="122"/>
      <c r="NK67" s="122"/>
      <c r="NL67" s="122"/>
      <c r="NM67" s="122"/>
      <c r="NN67" s="122"/>
      <c r="NO67" s="122"/>
      <c r="NP67" s="122"/>
      <c r="NQ67" s="122"/>
      <c r="NR67" s="122"/>
      <c r="NS67" s="122"/>
      <c r="NT67" s="122"/>
      <c r="NU67" s="122"/>
      <c r="NV67" s="122"/>
      <c r="NW67" s="122"/>
      <c r="NX67" s="122"/>
      <c r="NY67" s="122"/>
      <c r="NZ67" s="122"/>
      <c r="OA67" s="122"/>
      <c r="OB67" s="122"/>
      <c r="OC67" s="122"/>
      <c r="OD67" s="122"/>
      <c r="OE67" s="122"/>
      <c r="OF67" s="122"/>
      <c r="OG67" s="122"/>
      <c r="OH67" s="122"/>
      <c r="OI67" s="122"/>
      <c r="OJ67" s="122"/>
      <c r="OK67" s="122"/>
      <c r="OL67" s="122"/>
      <c r="OM67" s="122"/>
      <c r="ON67" s="122"/>
      <c r="OO67" s="122"/>
      <c r="OP67" s="122"/>
      <c r="OQ67" s="122"/>
      <c r="OR67" s="122"/>
      <c r="OS67" s="122"/>
      <c r="OT67" s="122"/>
      <c r="OU67" s="122"/>
      <c r="OV67" s="122"/>
      <c r="OW67" s="122"/>
      <c r="OX67" s="122"/>
      <c r="OY67" s="122"/>
      <c r="OZ67" s="122"/>
      <c r="PA67" s="122"/>
      <c r="PB67" s="122"/>
      <c r="PC67" s="122"/>
      <c r="PD67" s="122"/>
      <c r="PE67" s="122"/>
      <c r="PF67" s="122"/>
      <c r="PG67" s="122"/>
      <c r="PH67" s="122"/>
      <c r="PI67" s="122"/>
      <c r="PJ67" s="122"/>
      <c r="PK67" s="122"/>
      <c r="PL67" s="122"/>
      <c r="PM67" s="122"/>
      <c r="PN67" s="122"/>
      <c r="PO67" s="122"/>
      <c r="PP67" s="122"/>
      <c r="PQ67" s="122"/>
      <c r="PR67" s="122"/>
      <c r="PS67" s="122"/>
      <c r="PT67" s="122"/>
      <c r="PU67" s="122"/>
      <c r="PV67" s="122"/>
      <c r="PW67" s="122"/>
      <c r="PX67" s="122"/>
      <c r="PY67" s="122"/>
      <c r="PZ67" s="122"/>
      <c r="QA67" s="122"/>
      <c r="QB67" s="122"/>
      <c r="QC67" s="122"/>
      <c r="QD67" s="122"/>
      <c r="QE67" s="122"/>
      <c r="QF67" s="122"/>
      <c r="QG67" s="122"/>
      <c r="QH67" s="122"/>
      <c r="QI67" s="122"/>
      <c r="QJ67" s="122"/>
      <c r="QK67" s="122"/>
      <c r="QL67" s="122"/>
      <c r="QM67" s="122"/>
      <c r="QN67" s="122"/>
      <c r="QO67" s="122"/>
      <c r="QP67" s="122"/>
      <c r="QQ67" s="122"/>
      <c r="QR67" s="122"/>
      <c r="QS67" s="122"/>
      <c r="QT67" s="122"/>
      <c r="QU67" s="122"/>
      <c r="QV67" s="122"/>
      <c r="QW67" s="122"/>
      <c r="QX67" s="122"/>
      <c r="QY67" s="122"/>
      <c r="QZ67" s="122"/>
      <c r="RA67" s="122"/>
      <c r="RB67" s="122"/>
      <c r="RC67" s="122"/>
      <c r="RD67" s="122"/>
      <c r="RE67" s="122"/>
      <c r="RF67" s="122"/>
      <c r="RG67" s="122"/>
      <c r="RH67" s="122"/>
      <c r="RI67" s="122"/>
      <c r="RJ67" s="122"/>
      <c r="RK67" s="122"/>
      <c r="RL67" s="122"/>
      <c r="RM67" s="122"/>
      <c r="RN67" s="122"/>
      <c r="RO67" s="122"/>
      <c r="RP67" s="122"/>
      <c r="RQ67" s="122"/>
      <c r="RR67" s="122"/>
      <c r="RS67" s="122"/>
      <c r="RT67" s="122"/>
      <c r="RU67" s="122"/>
      <c r="RV67" s="122"/>
      <c r="RW67" s="122"/>
      <c r="RX67" s="122"/>
      <c r="RY67" s="122"/>
      <c r="RZ67" s="122"/>
      <c r="SA67" s="122"/>
      <c r="SB67" s="122"/>
      <c r="SC67" s="122"/>
      <c r="SD67" s="122"/>
      <c r="SE67" s="122"/>
      <c r="SF67" s="122"/>
      <c r="SG67" s="122"/>
      <c r="SH67" s="122"/>
      <c r="SI67" s="122"/>
      <c r="SJ67" s="122"/>
      <c r="SK67" s="122"/>
      <c r="SL67" s="122"/>
      <c r="SM67" s="122"/>
      <c r="SN67" s="122"/>
      <c r="SO67" s="122"/>
      <c r="SP67" s="122"/>
      <c r="SQ67" s="122"/>
      <c r="SR67" s="122"/>
      <c r="SS67" s="122"/>
      <c r="ST67" s="122"/>
      <c r="SU67" s="122"/>
      <c r="SV67" s="122"/>
      <c r="SW67" s="122"/>
      <c r="SX67" s="122"/>
      <c r="SY67" s="122"/>
      <c r="SZ67" s="122"/>
      <c r="TA67" s="122"/>
      <c r="TB67" s="122"/>
      <c r="TC67" s="122"/>
      <c r="TD67" s="122"/>
      <c r="TE67" s="122"/>
      <c r="TF67" s="122"/>
      <c r="TG67" s="122"/>
      <c r="TH67" s="122"/>
      <c r="TI67" s="122"/>
      <c r="TJ67" s="122"/>
      <c r="TK67" s="122"/>
      <c r="TL67" s="122"/>
      <c r="TM67" s="122"/>
      <c r="TN67" s="122"/>
      <c r="TO67" s="122"/>
      <c r="TP67" s="122"/>
      <c r="TQ67" s="122"/>
      <c r="TR67" s="122"/>
      <c r="TS67" s="122"/>
      <c r="TT67" s="122"/>
      <c r="TU67" s="122"/>
      <c r="TV67" s="122"/>
      <c r="TW67" s="122"/>
      <c r="TX67" s="122"/>
      <c r="TY67" s="122"/>
      <c r="TZ67" s="122"/>
      <c r="UA67" s="122"/>
      <c r="UB67" s="122"/>
      <c r="UC67" s="122"/>
      <c r="UD67" s="122"/>
      <c r="UE67" s="122"/>
      <c r="UF67" s="122"/>
      <c r="UG67" s="122"/>
      <c r="UH67" s="122"/>
      <c r="UI67" s="122"/>
      <c r="UJ67" s="122"/>
      <c r="UK67" s="122"/>
      <c r="UL67" s="122"/>
      <c r="UM67" s="122"/>
      <c r="UN67" s="122"/>
      <c r="UO67" s="122"/>
      <c r="UP67" s="122"/>
      <c r="UQ67" s="122"/>
      <c r="UR67" s="122"/>
      <c r="US67" s="122"/>
      <c r="UT67" s="122"/>
      <c r="UU67" s="122"/>
      <c r="UV67" s="122"/>
      <c r="UW67" s="122"/>
      <c r="UX67" s="122"/>
      <c r="UY67" s="122"/>
      <c r="UZ67" s="122"/>
      <c r="VA67" s="122"/>
      <c r="VB67" s="122"/>
      <c r="VC67" s="122"/>
      <c r="VD67" s="122"/>
      <c r="VE67" s="122"/>
      <c r="VF67" s="122"/>
      <c r="VG67" s="122"/>
      <c r="VH67" s="122"/>
      <c r="VI67" s="122"/>
      <c r="VJ67" s="122"/>
      <c r="VK67" s="122"/>
      <c r="VL67" s="122"/>
      <c r="VM67" s="122"/>
      <c r="VN67" s="122"/>
      <c r="VO67" s="122"/>
      <c r="VP67" s="122"/>
      <c r="VQ67" s="122"/>
      <c r="VR67" s="122"/>
      <c r="VS67" s="122"/>
      <c r="VT67" s="122"/>
      <c r="VU67" s="122"/>
      <c r="VV67" s="122"/>
      <c r="VW67" s="122"/>
      <c r="VX67" s="122"/>
      <c r="VY67" s="122"/>
      <c r="VZ67" s="122"/>
      <c r="WA67" s="122"/>
      <c r="WB67" s="122"/>
      <c r="WC67" s="122"/>
      <c r="WD67" s="122"/>
      <c r="WE67" s="122"/>
      <c r="WF67" s="122"/>
      <c r="WG67" s="122"/>
      <c r="WH67" s="122"/>
      <c r="WI67" s="122"/>
      <c r="WJ67" s="122"/>
      <c r="WK67" s="122"/>
      <c r="WL67" s="122"/>
      <c r="WM67" s="122"/>
      <c r="WN67" s="122"/>
      <c r="WO67" s="122"/>
      <c r="WP67" s="122"/>
      <c r="WQ67" s="122"/>
      <c r="WR67" s="122"/>
      <c r="WS67" s="122"/>
      <c r="WT67" s="122"/>
      <c r="WU67" s="122"/>
      <c r="WV67" s="122"/>
      <c r="WW67" s="122"/>
      <c r="WX67" s="122"/>
      <c r="WY67" s="122"/>
      <c r="WZ67" s="122"/>
      <c r="XA67" s="122"/>
      <c r="XB67" s="122"/>
      <c r="XC67" s="122"/>
      <c r="XD67" s="122"/>
      <c r="XE67" s="122"/>
      <c r="XF67" s="122"/>
      <c r="XG67" s="122"/>
      <c r="XH67" s="122"/>
      <c r="XI67" s="122"/>
      <c r="XJ67" s="122"/>
      <c r="XK67" s="122"/>
      <c r="XL67" s="122"/>
      <c r="XM67" s="122"/>
      <c r="XN67" s="122"/>
      <c r="XO67" s="122"/>
      <c r="XP67" s="122"/>
      <c r="XQ67" s="122"/>
      <c r="XR67" s="122"/>
      <c r="XS67" s="122"/>
      <c r="XT67" s="122"/>
      <c r="XU67" s="122"/>
      <c r="XV67" s="122"/>
      <c r="XW67" s="122"/>
      <c r="XX67" s="122"/>
      <c r="XY67" s="122"/>
      <c r="XZ67" s="122"/>
      <c r="YA67" s="122"/>
      <c r="YB67" s="122"/>
      <c r="YC67" s="122"/>
      <c r="YD67" s="122"/>
      <c r="YE67" s="122"/>
      <c r="YF67" s="122"/>
      <c r="YG67" s="122"/>
      <c r="YH67" s="122"/>
      <c r="YI67" s="122"/>
      <c r="YJ67" s="122"/>
      <c r="YK67" s="122"/>
      <c r="YL67" s="122"/>
      <c r="YM67" s="122"/>
      <c r="YN67" s="122"/>
      <c r="YO67" s="122"/>
      <c r="YP67" s="122"/>
      <c r="YQ67" s="122"/>
      <c r="YR67" s="122"/>
      <c r="YS67" s="122"/>
      <c r="YT67" s="122"/>
      <c r="YU67" s="122"/>
      <c r="YV67" s="122"/>
      <c r="YW67" s="122"/>
      <c r="YX67" s="122"/>
      <c r="YY67" s="122"/>
      <c r="YZ67" s="122"/>
      <c r="ZA67" s="122"/>
      <c r="ZB67" s="122"/>
      <c r="ZC67" s="122"/>
      <c r="ZD67" s="122"/>
      <c r="ZE67" s="122"/>
      <c r="ZF67" s="122"/>
      <c r="ZG67" s="122"/>
      <c r="ZH67" s="122"/>
      <c r="ZI67" s="122"/>
      <c r="ZJ67" s="122"/>
      <c r="ZK67" s="122"/>
      <c r="ZL67" s="122"/>
      <c r="ZM67" s="122"/>
      <c r="ZN67" s="122"/>
      <c r="ZO67" s="122"/>
      <c r="ZP67" s="122"/>
      <c r="ZQ67" s="122"/>
      <c r="ZR67" s="122"/>
      <c r="ZS67" s="122"/>
      <c r="ZT67" s="122"/>
      <c r="ZU67" s="122"/>
      <c r="ZV67" s="122"/>
      <c r="ZW67" s="122"/>
      <c r="ZX67" s="122"/>
      <c r="ZY67" s="122"/>
      <c r="ZZ67" s="122"/>
      <c r="AAA67" s="122"/>
      <c r="AAB67" s="122"/>
      <c r="AAC67" s="122"/>
      <c r="AAD67" s="122"/>
      <c r="AAE67" s="122"/>
      <c r="AAF67" s="122"/>
      <c r="AAG67" s="122"/>
      <c r="AAH67" s="122"/>
      <c r="AAI67" s="122"/>
      <c r="AAJ67" s="122"/>
      <c r="AAK67" s="122"/>
      <c r="AAL67" s="122"/>
      <c r="AAM67" s="122"/>
      <c r="AAN67" s="122"/>
      <c r="AAO67" s="122"/>
      <c r="AAP67" s="122"/>
      <c r="AAQ67" s="122"/>
      <c r="AAR67" s="122"/>
      <c r="AAS67" s="122"/>
      <c r="AAT67" s="122"/>
      <c r="AAU67" s="122"/>
      <c r="AAV67" s="122"/>
      <c r="AAW67" s="122"/>
      <c r="AAX67" s="122"/>
      <c r="AAY67" s="122"/>
      <c r="AAZ67" s="122"/>
      <c r="ABA67" s="122"/>
      <c r="ABB67" s="122"/>
      <c r="ABC67" s="122"/>
      <c r="ABD67" s="122"/>
      <c r="ABE67" s="122"/>
      <c r="ABF67" s="122"/>
      <c r="ABG67" s="122"/>
      <c r="ABH67" s="122"/>
      <c r="ABI67" s="122"/>
      <c r="ABJ67" s="122"/>
      <c r="ABK67" s="122"/>
      <c r="ABL67" s="122"/>
      <c r="ABM67" s="122"/>
      <c r="ABN67" s="122"/>
      <c r="ABO67" s="122"/>
      <c r="ABP67" s="122"/>
      <c r="ABQ67" s="122"/>
      <c r="ABR67" s="122"/>
      <c r="ABS67" s="122"/>
      <c r="ABT67" s="122"/>
      <c r="ABU67" s="122"/>
      <c r="ABV67" s="122"/>
      <c r="ABW67" s="122"/>
      <c r="ABX67" s="122"/>
      <c r="ABY67" s="122"/>
      <c r="ABZ67" s="122"/>
      <c r="ACA67" s="122"/>
      <c r="ACB67" s="122"/>
      <c r="ACC67" s="122"/>
      <c r="ACD67" s="122"/>
      <c r="ACE67" s="122"/>
      <c r="ACF67" s="122"/>
      <c r="ACG67" s="122"/>
      <c r="ACH67" s="122"/>
      <c r="ACI67" s="122"/>
      <c r="ACJ67" s="122"/>
      <c r="ACK67" s="122"/>
      <c r="ACL67" s="122"/>
      <c r="ACM67" s="122"/>
      <c r="ACN67" s="122"/>
      <c r="ACO67" s="122"/>
      <c r="ACP67" s="122"/>
      <c r="ACQ67" s="122"/>
      <c r="ACR67" s="122"/>
      <c r="ACS67" s="122"/>
      <c r="ACT67" s="122"/>
      <c r="ACU67" s="122"/>
      <c r="ACV67" s="122"/>
      <c r="ACW67" s="122"/>
      <c r="ACX67" s="122"/>
      <c r="ACY67" s="122"/>
      <c r="ACZ67" s="122"/>
      <c r="ADA67" s="122"/>
      <c r="ADB67" s="122"/>
      <c r="ADC67" s="122"/>
      <c r="ADD67" s="122"/>
      <c r="ADE67" s="122"/>
      <c r="ADF67" s="122"/>
      <c r="ADG67" s="122"/>
      <c r="ADH67" s="122"/>
      <c r="ADI67" s="122"/>
      <c r="ADJ67" s="122"/>
      <c r="ADK67" s="122"/>
      <c r="ADL67" s="122"/>
      <c r="ADM67" s="122"/>
      <c r="ADN67" s="122"/>
      <c r="ADO67" s="122"/>
      <c r="ADP67" s="122"/>
      <c r="ADQ67" s="122"/>
      <c r="ADR67" s="122"/>
      <c r="ADS67" s="122"/>
      <c r="ADT67" s="122"/>
      <c r="ADU67" s="122"/>
      <c r="ADV67" s="122"/>
      <c r="ADW67" s="122"/>
      <c r="ADX67" s="122"/>
      <c r="ADY67" s="122"/>
      <c r="ADZ67" s="122"/>
      <c r="AEA67" s="122"/>
      <c r="AEB67" s="122"/>
      <c r="AEC67" s="122"/>
      <c r="AED67" s="122"/>
      <c r="AEE67" s="122"/>
      <c r="AEF67" s="122"/>
      <c r="AEG67" s="122"/>
      <c r="AEH67" s="122"/>
      <c r="AEI67" s="122"/>
      <c r="AEJ67" s="122"/>
      <c r="AEK67" s="122"/>
      <c r="AEL67" s="122"/>
      <c r="AEM67" s="122"/>
      <c r="AEN67" s="122"/>
      <c r="AEO67" s="122"/>
      <c r="AEP67" s="122"/>
      <c r="AEQ67" s="122"/>
      <c r="AER67" s="122"/>
      <c r="AES67" s="122"/>
      <c r="AET67" s="122"/>
      <c r="AEU67" s="122"/>
      <c r="AEV67" s="122"/>
      <c r="AEW67" s="122"/>
      <c r="AEX67" s="122"/>
      <c r="AEY67" s="122"/>
      <c r="AEZ67" s="122"/>
      <c r="AFA67" s="122"/>
      <c r="AFB67" s="122"/>
      <c r="AFC67" s="122"/>
      <c r="AFD67" s="122"/>
      <c r="AFE67" s="122"/>
      <c r="AFF67" s="122"/>
      <c r="AFG67" s="122"/>
      <c r="AFH67" s="122"/>
      <c r="AFI67" s="122"/>
      <c r="AFJ67" s="122"/>
      <c r="AFK67" s="122"/>
      <c r="AFL67" s="122"/>
      <c r="AFM67" s="122"/>
      <c r="AFN67" s="122"/>
      <c r="AFO67" s="122"/>
      <c r="AFP67" s="122"/>
      <c r="AFQ67" s="122"/>
      <c r="AFR67" s="122"/>
      <c r="AFS67" s="122"/>
      <c r="AFT67" s="122"/>
      <c r="AFU67" s="122"/>
      <c r="AFV67" s="122"/>
      <c r="AFW67" s="122"/>
      <c r="AFX67" s="122"/>
      <c r="AFY67" s="122"/>
      <c r="AFZ67" s="122"/>
      <c r="AGA67" s="122"/>
      <c r="AGB67" s="122"/>
      <c r="AGC67" s="122"/>
      <c r="AGD67" s="122"/>
      <c r="AGE67" s="122"/>
      <c r="AGF67" s="122"/>
      <c r="AGG67" s="122"/>
      <c r="AGH67" s="122"/>
      <c r="AGI67" s="122"/>
      <c r="AGJ67" s="122"/>
      <c r="AGK67" s="122"/>
      <c r="AGL67" s="122"/>
      <c r="AGM67" s="122"/>
      <c r="AGN67" s="122"/>
      <c r="AGO67" s="122"/>
      <c r="AGP67" s="122"/>
      <c r="AGQ67" s="122"/>
      <c r="AGR67" s="122"/>
      <c r="AGS67" s="122"/>
      <c r="AGT67" s="122"/>
      <c r="AGU67" s="122"/>
      <c r="AGV67" s="122"/>
      <c r="AGW67" s="122"/>
      <c r="AGX67" s="122"/>
      <c r="AGY67" s="122"/>
      <c r="AGZ67" s="122"/>
      <c r="AHA67" s="122"/>
      <c r="AHB67" s="122"/>
      <c r="AHC67" s="122"/>
      <c r="AHD67" s="122"/>
      <c r="AHE67" s="122"/>
      <c r="AHF67" s="122"/>
      <c r="AHG67" s="122"/>
      <c r="AHH67" s="122"/>
      <c r="AHI67" s="122"/>
      <c r="AHJ67" s="122"/>
      <c r="AHK67" s="122"/>
      <c r="AHL67" s="122"/>
      <c r="AHM67" s="122"/>
      <c r="AHN67" s="122"/>
      <c r="AHO67" s="122"/>
      <c r="AHP67" s="122"/>
      <c r="AHQ67" s="122"/>
      <c r="AHR67" s="122"/>
      <c r="AHS67" s="122"/>
      <c r="AHT67" s="122"/>
      <c r="AHU67" s="122"/>
      <c r="AHV67" s="122"/>
      <c r="AHW67" s="122"/>
      <c r="AHX67" s="122"/>
      <c r="AHY67" s="122"/>
      <c r="AHZ67" s="122"/>
      <c r="AIA67" s="122"/>
      <c r="AIB67" s="122"/>
      <c r="AIC67" s="122"/>
      <c r="AID67" s="122"/>
      <c r="AIE67" s="122"/>
      <c r="AIF67" s="122"/>
      <c r="AIG67" s="122"/>
      <c r="AIH67" s="122"/>
      <c r="AII67" s="122"/>
      <c r="AIJ67" s="122"/>
      <c r="AIK67" s="122"/>
      <c r="AIL67" s="122"/>
      <c r="AIM67" s="122"/>
      <c r="AIN67" s="122"/>
      <c r="AIO67" s="122"/>
      <c r="AIP67" s="122"/>
      <c r="AIQ67" s="122"/>
      <c r="AIR67" s="122"/>
      <c r="AIS67" s="122"/>
      <c r="AIT67" s="122"/>
      <c r="AIU67" s="122"/>
      <c r="AIV67" s="122"/>
      <c r="AIW67" s="122"/>
      <c r="AIX67" s="122"/>
      <c r="AIY67" s="122"/>
      <c r="AIZ67" s="122"/>
      <c r="AJA67" s="122"/>
      <c r="AJB67" s="122"/>
      <c r="AJC67" s="122"/>
      <c r="AJD67" s="122"/>
      <c r="AJE67" s="122"/>
      <c r="AJF67" s="122"/>
      <c r="AJG67" s="122"/>
      <c r="AJH67" s="122"/>
      <c r="AJI67" s="122"/>
      <c r="AJJ67" s="122"/>
      <c r="AJK67" s="122"/>
      <c r="AJL67" s="122"/>
      <c r="AJM67" s="122"/>
      <c r="AJN67" s="122"/>
      <c r="AJO67" s="122"/>
      <c r="AJP67" s="122"/>
      <c r="AJQ67" s="122"/>
      <c r="AJR67" s="122"/>
      <c r="AJS67" s="122"/>
      <c r="AJT67" s="122"/>
      <c r="AJU67" s="122"/>
      <c r="AJV67" s="122"/>
      <c r="AJW67" s="122"/>
      <c r="AJX67" s="122"/>
      <c r="AJY67" s="122"/>
      <c r="AJZ67" s="122"/>
      <c r="AKA67" s="122"/>
      <c r="AKB67" s="122"/>
      <c r="AKC67" s="122"/>
      <c r="AKD67" s="122"/>
      <c r="AKE67" s="122"/>
      <c r="AKF67" s="122"/>
      <c r="AKG67" s="122"/>
      <c r="AKH67" s="122"/>
      <c r="AKI67" s="122"/>
      <c r="AKJ67" s="122"/>
      <c r="AKK67" s="122"/>
      <c r="AKL67" s="122"/>
      <c r="AKM67" s="122"/>
      <c r="AKN67" s="122"/>
      <c r="AKO67" s="122"/>
      <c r="AKP67" s="122"/>
      <c r="AKQ67" s="122"/>
      <c r="AKR67" s="122"/>
      <c r="AKS67" s="122"/>
      <c r="AKT67" s="122"/>
      <c r="AKU67" s="122"/>
      <c r="AKV67" s="122"/>
      <c r="AKW67" s="122"/>
      <c r="AKX67" s="122"/>
      <c r="AKY67" s="122"/>
      <c r="AKZ67" s="122"/>
      <c r="ALA67" s="122"/>
      <c r="ALB67" s="122"/>
      <c r="ALC67" s="122"/>
      <c r="ALD67" s="122"/>
      <c r="ALE67" s="122"/>
      <c r="ALF67" s="122"/>
      <c r="ALG67" s="122"/>
      <c r="ALH67" s="122"/>
      <c r="ALI67" s="122"/>
      <c r="ALJ67" s="122"/>
      <c r="ALK67" s="122"/>
      <c r="ALL67" s="122"/>
      <c r="ALM67" s="122"/>
      <c r="ALN67" s="122"/>
      <c r="ALO67" s="122"/>
      <c r="ALP67" s="122"/>
      <c r="ALQ67" s="122"/>
      <c r="ALR67" s="122"/>
      <c r="ALS67" s="122"/>
      <c r="ALT67" s="122"/>
      <c r="ALU67" s="122"/>
      <c r="ALV67" s="122"/>
      <c r="ALW67" s="122"/>
      <c r="ALX67" s="122"/>
      <c r="ALY67" s="122"/>
      <c r="ALZ67" s="122"/>
      <c r="AMA67" s="122"/>
      <c r="AMB67" s="122"/>
      <c r="AMC67" s="122"/>
      <c r="AMD67" s="122"/>
      <c r="AME67" s="122"/>
      <c r="AMF67" s="122"/>
      <c r="AMG67" s="122"/>
      <c r="AMH67" s="122"/>
      <c r="AMI67" s="122"/>
      <c r="AMJ67" s="122"/>
    </row>
    <row r="68" spans="1:1024" x14ac:dyDescent="0.25">
      <c r="A68" s="2" t="s">
        <v>465</v>
      </c>
      <c r="B68" s="85"/>
      <c r="C68" s="86">
        <v>7</v>
      </c>
      <c r="E68" s="87">
        <f t="shared" si="2"/>
        <v>0</v>
      </c>
    </row>
    <row r="69" spans="1:1024" x14ac:dyDescent="0.25">
      <c r="A69" s="2" t="s">
        <v>466</v>
      </c>
      <c r="B69" s="85"/>
      <c r="C69" s="86">
        <v>9.9</v>
      </c>
      <c r="E69" s="87">
        <f t="shared" si="2"/>
        <v>0</v>
      </c>
    </row>
    <row r="70" spans="1:1024" x14ac:dyDescent="0.25">
      <c r="A70" s="2" t="s">
        <v>467</v>
      </c>
      <c r="B70" s="85" t="s">
        <v>28</v>
      </c>
      <c r="C70" s="86">
        <v>18</v>
      </c>
      <c r="E70" s="87">
        <f t="shared" si="2"/>
        <v>0</v>
      </c>
    </row>
    <row r="71" spans="1:1024" x14ac:dyDescent="0.25">
      <c r="A71" s="2" t="s">
        <v>468</v>
      </c>
      <c r="B71" s="85" t="s">
        <v>28</v>
      </c>
      <c r="C71" s="86">
        <v>13.5</v>
      </c>
      <c r="E71" s="87">
        <f t="shared" si="2"/>
        <v>0</v>
      </c>
    </row>
    <row r="72" spans="1:1024" x14ac:dyDescent="0.25">
      <c r="A72" s="2" t="s">
        <v>469</v>
      </c>
      <c r="B72" s="85" t="s">
        <v>28</v>
      </c>
      <c r="C72" s="86">
        <v>10.5</v>
      </c>
      <c r="E72" s="87">
        <f t="shared" si="2"/>
        <v>0</v>
      </c>
    </row>
    <row r="73" spans="1:1024" x14ac:dyDescent="0.25">
      <c r="A73" s="2" t="s">
        <v>470</v>
      </c>
      <c r="B73" s="85" t="s">
        <v>28</v>
      </c>
      <c r="C73" s="86">
        <v>2.1</v>
      </c>
      <c r="E73" s="87">
        <f t="shared" si="2"/>
        <v>0</v>
      </c>
    </row>
    <row r="74" spans="1:1024" x14ac:dyDescent="0.25">
      <c r="A74" s="2" t="s">
        <v>471</v>
      </c>
      <c r="B74" s="85" t="s">
        <v>28</v>
      </c>
      <c r="C74" s="86">
        <v>15.5</v>
      </c>
      <c r="E74" s="87">
        <f t="shared" si="2"/>
        <v>0</v>
      </c>
    </row>
    <row r="75" spans="1:1024" x14ac:dyDescent="0.25">
      <c r="A75" s="2" t="s">
        <v>472</v>
      </c>
      <c r="B75" s="85" t="s">
        <v>28</v>
      </c>
      <c r="C75" s="86">
        <v>16.5</v>
      </c>
      <c r="E75" s="87">
        <f t="shared" si="2"/>
        <v>0</v>
      </c>
    </row>
    <row r="76" spans="1:1024" x14ac:dyDescent="0.25">
      <c r="A76" s="2" t="s">
        <v>473</v>
      </c>
      <c r="B76" s="85" t="s">
        <v>28</v>
      </c>
      <c r="C76" s="86">
        <v>6.9</v>
      </c>
      <c r="E76" s="87">
        <f t="shared" si="2"/>
        <v>0</v>
      </c>
    </row>
    <row r="77" spans="1:1024" x14ac:dyDescent="0.25">
      <c r="A77" s="2" t="s">
        <v>474</v>
      </c>
      <c r="B77" s="85"/>
      <c r="C77" s="86">
        <v>3.3</v>
      </c>
      <c r="E77" s="87">
        <f t="shared" si="2"/>
        <v>0</v>
      </c>
    </row>
    <row r="78" spans="1:1024" x14ac:dyDescent="0.25">
      <c r="A78" s="2" t="s">
        <v>587</v>
      </c>
      <c r="B78" s="85"/>
      <c r="C78" s="86">
        <v>3</v>
      </c>
      <c r="E78" s="87">
        <f t="shared" si="2"/>
        <v>0</v>
      </c>
    </row>
    <row r="79" spans="1:1024" x14ac:dyDescent="0.25">
      <c r="A79" s="2" t="s">
        <v>475</v>
      </c>
      <c r="B79" s="85" t="s">
        <v>28</v>
      </c>
      <c r="C79" s="86">
        <v>19.5</v>
      </c>
      <c r="E79" s="87">
        <f t="shared" si="2"/>
        <v>0</v>
      </c>
    </row>
    <row r="80" spans="1:1024" s="103" customFormat="1" x14ac:dyDescent="0.25">
      <c r="A80" s="122" t="s">
        <v>476</v>
      </c>
      <c r="B80" s="143" t="s">
        <v>24</v>
      </c>
      <c r="C80" s="144">
        <v>8.9</v>
      </c>
      <c r="D80" s="125"/>
      <c r="E80" s="145">
        <f t="shared" si="2"/>
        <v>0</v>
      </c>
      <c r="F80" s="122" t="s">
        <v>30</v>
      </c>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c r="BE80" s="122"/>
      <c r="BF80" s="122"/>
      <c r="BG80" s="122"/>
      <c r="BH80" s="122"/>
      <c r="BI80" s="122"/>
      <c r="BJ80" s="122"/>
      <c r="BK80" s="122"/>
      <c r="BL80" s="122"/>
      <c r="BM80" s="122"/>
      <c r="BN80" s="122"/>
      <c r="BO80" s="122"/>
      <c r="BP80" s="122"/>
      <c r="BQ80" s="122"/>
      <c r="BR80" s="122"/>
      <c r="BS80" s="122"/>
      <c r="BT80" s="122"/>
      <c r="BU80" s="122"/>
      <c r="BV80" s="122"/>
      <c r="BW80" s="122"/>
      <c r="BX80" s="122"/>
      <c r="BY80" s="122"/>
      <c r="BZ80" s="122"/>
      <c r="CA80" s="122"/>
      <c r="CB80" s="122"/>
      <c r="CC80" s="122"/>
      <c r="CD80" s="122"/>
      <c r="CE80" s="122"/>
      <c r="CF80" s="122"/>
      <c r="CG80" s="122"/>
      <c r="CH80" s="122"/>
      <c r="CI80" s="122"/>
      <c r="CJ80" s="122"/>
      <c r="CK80" s="122"/>
      <c r="CL80" s="122"/>
      <c r="CM80" s="122"/>
      <c r="CN80" s="122"/>
      <c r="CO80" s="122"/>
      <c r="CP80" s="122"/>
      <c r="CQ80" s="122"/>
      <c r="CR80" s="122"/>
      <c r="CS80" s="122"/>
      <c r="CT80" s="122"/>
      <c r="CU80" s="122"/>
      <c r="CV80" s="122"/>
      <c r="CW80" s="122"/>
      <c r="CX80" s="122"/>
      <c r="CY80" s="122"/>
      <c r="CZ80" s="122"/>
      <c r="DA80" s="122"/>
      <c r="DB80" s="122"/>
      <c r="DC80" s="122"/>
      <c r="DD80" s="122"/>
      <c r="DE80" s="122"/>
      <c r="DF80" s="122"/>
      <c r="DG80" s="122"/>
      <c r="DH80" s="122"/>
      <c r="DI80" s="122"/>
      <c r="DJ80" s="122"/>
      <c r="DK80" s="122"/>
      <c r="DL80" s="122"/>
      <c r="DM80" s="122"/>
      <c r="DN80" s="122"/>
      <c r="DO80" s="122"/>
      <c r="DP80" s="122"/>
      <c r="DQ80" s="122"/>
      <c r="DR80" s="122"/>
      <c r="DS80" s="122"/>
      <c r="DT80" s="122"/>
      <c r="DU80" s="122"/>
      <c r="DV80" s="122"/>
      <c r="DW80" s="122"/>
      <c r="DX80" s="122"/>
      <c r="DY80" s="122"/>
      <c r="DZ80" s="122"/>
      <c r="EA80" s="122"/>
      <c r="EB80" s="122"/>
      <c r="EC80" s="122"/>
      <c r="ED80" s="122"/>
      <c r="EE80" s="122"/>
      <c r="EF80" s="122"/>
      <c r="EG80" s="122"/>
      <c r="EH80" s="122"/>
      <c r="EI80" s="122"/>
      <c r="EJ80" s="122"/>
      <c r="EK80" s="122"/>
      <c r="EL80" s="122"/>
      <c r="EM80" s="122"/>
      <c r="EN80" s="122"/>
      <c r="EO80" s="122"/>
      <c r="EP80" s="122"/>
      <c r="EQ80" s="122"/>
      <c r="ER80" s="122"/>
      <c r="ES80" s="122"/>
      <c r="ET80" s="122"/>
      <c r="EU80" s="122"/>
      <c r="EV80" s="122"/>
      <c r="EW80" s="122"/>
      <c r="EX80" s="122"/>
      <c r="EY80" s="122"/>
      <c r="EZ80" s="122"/>
      <c r="FA80" s="122"/>
      <c r="FB80" s="122"/>
      <c r="FC80" s="122"/>
      <c r="FD80" s="122"/>
      <c r="FE80" s="122"/>
      <c r="FF80" s="122"/>
      <c r="FG80" s="122"/>
      <c r="FH80" s="122"/>
      <c r="FI80" s="122"/>
      <c r="FJ80" s="122"/>
      <c r="FK80" s="122"/>
      <c r="FL80" s="122"/>
      <c r="FM80" s="122"/>
      <c r="FN80" s="122"/>
      <c r="FO80" s="122"/>
      <c r="FP80" s="122"/>
      <c r="FQ80" s="122"/>
      <c r="FR80" s="122"/>
      <c r="FS80" s="122"/>
      <c r="FT80" s="122"/>
      <c r="FU80" s="122"/>
      <c r="FV80" s="122"/>
      <c r="FW80" s="122"/>
      <c r="FX80" s="122"/>
      <c r="FY80" s="122"/>
      <c r="FZ80" s="122"/>
      <c r="GA80" s="122"/>
      <c r="GB80" s="122"/>
      <c r="GC80" s="122"/>
      <c r="GD80" s="122"/>
      <c r="GE80" s="122"/>
      <c r="GF80" s="122"/>
      <c r="GG80" s="122"/>
      <c r="GH80" s="122"/>
      <c r="GI80" s="122"/>
      <c r="GJ80" s="122"/>
      <c r="GK80" s="122"/>
      <c r="GL80" s="122"/>
      <c r="GM80" s="122"/>
      <c r="GN80" s="122"/>
      <c r="GO80" s="122"/>
      <c r="GP80" s="122"/>
      <c r="GQ80" s="122"/>
      <c r="GR80" s="122"/>
      <c r="GS80" s="122"/>
      <c r="GT80" s="122"/>
      <c r="GU80" s="122"/>
      <c r="GV80" s="122"/>
      <c r="GW80" s="122"/>
      <c r="GX80" s="122"/>
      <c r="GY80" s="122"/>
      <c r="GZ80" s="122"/>
      <c r="HA80" s="122"/>
      <c r="HB80" s="122"/>
      <c r="HC80" s="122"/>
      <c r="HD80" s="122"/>
      <c r="HE80" s="122"/>
      <c r="HF80" s="122"/>
      <c r="HG80" s="122"/>
      <c r="HH80" s="122"/>
      <c r="HI80" s="122"/>
      <c r="HJ80" s="122"/>
      <c r="HK80" s="122"/>
      <c r="HL80" s="122"/>
      <c r="HM80" s="122"/>
      <c r="HN80" s="122"/>
      <c r="HO80" s="122"/>
      <c r="HP80" s="122"/>
      <c r="HQ80" s="122"/>
      <c r="HR80" s="122"/>
      <c r="HS80" s="122"/>
      <c r="HT80" s="122"/>
      <c r="HU80" s="122"/>
      <c r="HV80" s="122"/>
      <c r="HW80" s="122"/>
      <c r="HX80" s="122"/>
      <c r="HY80" s="122"/>
      <c r="HZ80" s="122"/>
      <c r="IA80" s="122"/>
      <c r="IB80" s="122"/>
      <c r="IC80" s="122"/>
      <c r="ID80" s="122"/>
      <c r="IE80" s="122"/>
      <c r="IF80" s="122"/>
      <c r="IG80" s="122"/>
      <c r="IH80" s="122"/>
      <c r="II80" s="122"/>
      <c r="IJ80" s="122"/>
      <c r="IK80" s="122"/>
      <c r="IL80" s="122"/>
      <c r="IM80" s="122"/>
      <c r="IN80" s="122"/>
      <c r="IO80" s="122"/>
      <c r="IP80" s="122"/>
      <c r="IQ80" s="122"/>
      <c r="IR80" s="122"/>
      <c r="IS80" s="122"/>
      <c r="IT80" s="122"/>
      <c r="IU80" s="122"/>
      <c r="IV80" s="122"/>
      <c r="IW80" s="122"/>
      <c r="IX80" s="122"/>
      <c r="IY80" s="122"/>
      <c r="IZ80" s="122"/>
      <c r="JA80" s="122"/>
      <c r="JB80" s="122"/>
      <c r="JC80" s="122"/>
      <c r="JD80" s="122"/>
      <c r="JE80" s="122"/>
      <c r="JF80" s="122"/>
      <c r="JG80" s="122"/>
      <c r="JH80" s="122"/>
      <c r="JI80" s="122"/>
      <c r="JJ80" s="122"/>
      <c r="JK80" s="122"/>
      <c r="JL80" s="122"/>
      <c r="JM80" s="122"/>
      <c r="JN80" s="122"/>
      <c r="JO80" s="122"/>
      <c r="JP80" s="122"/>
      <c r="JQ80" s="122"/>
      <c r="JR80" s="122"/>
      <c r="JS80" s="122"/>
      <c r="JT80" s="122"/>
      <c r="JU80" s="122"/>
      <c r="JV80" s="122"/>
      <c r="JW80" s="122"/>
      <c r="JX80" s="122"/>
      <c r="JY80" s="122"/>
      <c r="JZ80" s="122"/>
      <c r="KA80" s="122"/>
      <c r="KB80" s="122"/>
      <c r="KC80" s="122"/>
      <c r="KD80" s="122"/>
      <c r="KE80" s="122"/>
      <c r="KF80" s="122"/>
      <c r="KG80" s="122"/>
      <c r="KH80" s="122"/>
      <c r="KI80" s="122"/>
      <c r="KJ80" s="122"/>
      <c r="KK80" s="122"/>
      <c r="KL80" s="122"/>
      <c r="KM80" s="122"/>
      <c r="KN80" s="122"/>
      <c r="KO80" s="122"/>
      <c r="KP80" s="122"/>
      <c r="KQ80" s="122"/>
      <c r="KR80" s="122"/>
      <c r="KS80" s="122"/>
      <c r="KT80" s="122"/>
      <c r="KU80" s="122"/>
      <c r="KV80" s="122"/>
      <c r="KW80" s="122"/>
      <c r="KX80" s="122"/>
      <c r="KY80" s="122"/>
      <c r="KZ80" s="122"/>
      <c r="LA80" s="122"/>
      <c r="LB80" s="122"/>
      <c r="LC80" s="122"/>
      <c r="LD80" s="122"/>
      <c r="LE80" s="122"/>
      <c r="LF80" s="122"/>
      <c r="LG80" s="122"/>
      <c r="LH80" s="122"/>
      <c r="LI80" s="122"/>
      <c r="LJ80" s="122"/>
      <c r="LK80" s="122"/>
      <c r="LL80" s="122"/>
      <c r="LM80" s="122"/>
      <c r="LN80" s="122"/>
      <c r="LO80" s="122"/>
      <c r="LP80" s="122"/>
      <c r="LQ80" s="122"/>
      <c r="LR80" s="122"/>
      <c r="LS80" s="122"/>
      <c r="LT80" s="122"/>
      <c r="LU80" s="122"/>
      <c r="LV80" s="122"/>
      <c r="LW80" s="122"/>
      <c r="LX80" s="122"/>
      <c r="LY80" s="122"/>
      <c r="LZ80" s="122"/>
      <c r="MA80" s="122"/>
      <c r="MB80" s="122"/>
      <c r="MC80" s="122"/>
      <c r="MD80" s="122"/>
      <c r="ME80" s="122"/>
      <c r="MF80" s="122"/>
      <c r="MG80" s="122"/>
      <c r="MH80" s="122"/>
      <c r="MI80" s="122"/>
      <c r="MJ80" s="122"/>
      <c r="MK80" s="122"/>
      <c r="ML80" s="122"/>
      <c r="MM80" s="122"/>
      <c r="MN80" s="122"/>
      <c r="MO80" s="122"/>
      <c r="MP80" s="122"/>
      <c r="MQ80" s="122"/>
      <c r="MR80" s="122"/>
      <c r="MS80" s="122"/>
      <c r="MT80" s="122"/>
      <c r="MU80" s="122"/>
      <c r="MV80" s="122"/>
      <c r="MW80" s="122"/>
      <c r="MX80" s="122"/>
      <c r="MY80" s="122"/>
      <c r="MZ80" s="122"/>
      <c r="NA80" s="122"/>
      <c r="NB80" s="122"/>
      <c r="NC80" s="122"/>
      <c r="ND80" s="122"/>
      <c r="NE80" s="122"/>
      <c r="NF80" s="122"/>
      <c r="NG80" s="122"/>
      <c r="NH80" s="122"/>
      <c r="NI80" s="122"/>
      <c r="NJ80" s="122"/>
      <c r="NK80" s="122"/>
      <c r="NL80" s="122"/>
      <c r="NM80" s="122"/>
      <c r="NN80" s="122"/>
      <c r="NO80" s="122"/>
      <c r="NP80" s="122"/>
      <c r="NQ80" s="122"/>
      <c r="NR80" s="122"/>
      <c r="NS80" s="122"/>
      <c r="NT80" s="122"/>
      <c r="NU80" s="122"/>
      <c r="NV80" s="122"/>
      <c r="NW80" s="122"/>
      <c r="NX80" s="122"/>
      <c r="NY80" s="122"/>
      <c r="NZ80" s="122"/>
      <c r="OA80" s="122"/>
      <c r="OB80" s="122"/>
      <c r="OC80" s="122"/>
      <c r="OD80" s="122"/>
      <c r="OE80" s="122"/>
      <c r="OF80" s="122"/>
      <c r="OG80" s="122"/>
      <c r="OH80" s="122"/>
      <c r="OI80" s="122"/>
      <c r="OJ80" s="122"/>
      <c r="OK80" s="122"/>
      <c r="OL80" s="122"/>
      <c r="OM80" s="122"/>
      <c r="ON80" s="122"/>
      <c r="OO80" s="122"/>
      <c r="OP80" s="122"/>
      <c r="OQ80" s="122"/>
      <c r="OR80" s="122"/>
      <c r="OS80" s="122"/>
      <c r="OT80" s="122"/>
      <c r="OU80" s="122"/>
      <c r="OV80" s="122"/>
      <c r="OW80" s="122"/>
      <c r="OX80" s="122"/>
      <c r="OY80" s="122"/>
      <c r="OZ80" s="122"/>
      <c r="PA80" s="122"/>
      <c r="PB80" s="122"/>
      <c r="PC80" s="122"/>
      <c r="PD80" s="122"/>
      <c r="PE80" s="122"/>
      <c r="PF80" s="122"/>
      <c r="PG80" s="122"/>
      <c r="PH80" s="122"/>
      <c r="PI80" s="122"/>
      <c r="PJ80" s="122"/>
      <c r="PK80" s="122"/>
      <c r="PL80" s="122"/>
      <c r="PM80" s="122"/>
      <c r="PN80" s="122"/>
      <c r="PO80" s="122"/>
      <c r="PP80" s="122"/>
      <c r="PQ80" s="122"/>
      <c r="PR80" s="122"/>
      <c r="PS80" s="122"/>
      <c r="PT80" s="122"/>
      <c r="PU80" s="122"/>
      <c r="PV80" s="122"/>
      <c r="PW80" s="122"/>
      <c r="PX80" s="122"/>
      <c r="PY80" s="122"/>
      <c r="PZ80" s="122"/>
      <c r="QA80" s="122"/>
      <c r="QB80" s="122"/>
      <c r="QC80" s="122"/>
      <c r="QD80" s="122"/>
      <c r="QE80" s="122"/>
      <c r="QF80" s="122"/>
      <c r="QG80" s="122"/>
      <c r="QH80" s="122"/>
      <c r="QI80" s="122"/>
      <c r="QJ80" s="122"/>
      <c r="QK80" s="122"/>
      <c r="QL80" s="122"/>
      <c r="QM80" s="122"/>
      <c r="QN80" s="122"/>
      <c r="QO80" s="122"/>
      <c r="QP80" s="122"/>
      <c r="QQ80" s="122"/>
      <c r="QR80" s="122"/>
      <c r="QS80" s="122"/>
      <c r="QT80" s="122"/>
      <c r="QU80" s="122"/>
      <c r="QV80" s="122"/>
      <c r="QW80" s="122"/>
      <c r="QX80" s="122"/>
      <c r="QY80" s="122"/>
      <c r="QZ80" s="122"/>
      <c r="RA80" s="122"/>
      <c r="RB80" s="122"/>
      <c r="RC80" s="122"/>
      <c r="RD80" s="122"/>
      <c r="RE80" s="122"/>
      <c r="RF80" s="122"/>
      <c r="RG80" s="122"/>
      <c r="RH80" s="122"/>
      <c r="RI80" s="122"/>
      <c r="RJ80" s="122"/>
      <c r="RK80" s="122"/>
      <c r="RL80" s="122"/>
      <c r="RM80" s="122"/>
      <c r="RN80" s="122"/>
      <c r="RO80" s="122"/>
      <c r="RP80" s="122"/>
      <c r="RQ80" s="122"/>
      <c r="RR80" s="122"/>
      <c r="RS80" s="122"/>
      <c r="RT80" s="122"/>
      <c r="RU80" s="122"/>
      <c r="RV80" s="122"/>
      <c r="RW80" s="122"/>
      <c r="RX80" s="122"/>
      <c r="RY80" s="122"/>
      <c r="RZ80" s="122"/>
      <c r="SA80" s="122"/>
      <c r="SB80" s="122"/>
      <c r="SC80" s="122"/>
      <c r="SD80" s="122"/>
      <c r="SE80" s="122"/>
      <c r="SF80" s="122"/>
      <c r="SG80" s="122"/>
      <c r="SH80" s="122"/>
      <c r="SI80" s="122"/>
      <c r="SJ80" s="122"/>
      <c r="SK80" s="122"/>
      <c r="SL80" s="122"/>
      <c r="SM80" s="122"/>
      <c r="SN80" s="122"/>
      <c r="SO80" s="122"/>
      <c r="SP80" s="122"/>
      <c r="SQ80" s="122"/>
      <c r="SR80" s="122"/>
      <c r="SS80" s="122"/>
      <c r="ST80" s="122"/>
      <c r="SU80" s="122"/>
      <c r="SV80" s="122"/>
      <c r="SW80" s="122"/>
      <c r="SX80" s="122"/>
      <c r="SY80" s="122"/>
      <c r="SZ80" s="122"/>
      <c r="TA80" s="122"/>
      <c r="TB80" s="122"/>
      <c r="TC80" s="122"/>
      <c r="TD80" s="122"/>
      <c r="TE80" s="122"/>
      <c r="TF80" s="122"/>
      <c r="TG80" s="122"/>
      <c r="TH80" s="122"/>
      <c r="TI80" s="122"/>
      <c r="TJ80" s="122"/>
      <c r="TK80" s="122"/>
      <c r="TL80" s="122"/>
      <c r="TM80" s="122"/>
      <c r="TN80" s="122"/>
      <c r="TO80" s="122"/>
      <c r="TP80" s="122"/>
      <c r="TQ80" s="122"/>
      <c r="TR80" s="122"/>
      <c r="TS80" s="122"/>
      <c r="TT80" s="122"/>
      <c r="TU80" s="122"/>
      <c r="TV80" s="122"/>
      <c r="TW80" s="122"/>
      <c r="TX80" s="122"/>
      <c r="TY80" s="122"/>
      <c r="TZ80" s="122"/>
      <c r="UA80" s="122"/>
      <c r="UB80" s="122"/>
      <c r="UC80" s="122"/>
      <c r="UD80" s="122"/>
      <c r="UE80" s="122"/>
      <c r="UF80" s="122"/>
      <c r="UG80" s="122"/>
      <c r="UH80" s="122"/>
      <c r="UI80" s="122"/>
      <c r="UJ80" s="122"/>
      <c r="UK80" s="122"/>
      <c r="UL80" s="122"/>
      <c r="UM80" s="122"/>
      <c r="UN80" s="122"/>
      <c r="UO80" s="122"/>
      <c r="UP80" s="122"/>
      <c r="UQ80" s="122"/>
      <c r="UR80" s="122"/>
      <c r="US80" s="122"/>
      <c r="UT80" s="122"/>
      <c r="UU80" s="122"/>
      <c r="UV80" s="122"/>
      <c r="UW80" s="122"/>
      <c r="UX80" s="122"/>
      <c r="UY80" s="122"/>
      <c r="UZ80" s="122"/>
      <c r="VA80" s="122"/>
      <c r="VB80" s="122"/>
      <c r="VC80" s="122"/>
      <c r="VD80" s="122"/>
      <c r="VE80" s="122"/>
      <c r="VF80" s="122"/>
      <c r="VG80" s="122"/>
      <c r="VH80" s="122"/>
      <c r="VI80" s="122"/>
      <c r="VJ80" s="122"/>
      <c r="VK80" s="122"/>
      <c r="VL80" s="122"/>
      <c r="VM80" s="122"/>
      <c r="VN80" s="122"/>
      <c r="VO80" s="122"/>
      <c r="VP80" s="122"/>
      <c r="VQ80" s="122"/>
      <c r="VR80" s="122"/>
      <c r="VS80" s="122"/>
      <c r="VT80" s="122"/>
      <c r="VU80" s="122"/>
      <c r="VV80" s="122"/>
      <c r="VW80" s="122"/>
      <c r="VX80" s="122"/>
      <c r="VY80" s="122"/>
      <c r="VZ80" s="122"/>
      <c r="WA80" s="122"/>
      <c r="WB80" s="122"/>
      <c r="WC80" s="122"/>
      <c r="WD80" s="122"/>
      <c r="WE80" s="122"/>
      <c r="WF80" s="122"/>
      <c r="WG80" s="122"/>
      <c r="WH80" s="122"/>
      <c r="WI80" s="122"/>
      <c r="WJ80" s="122"/>
      <c r="WK80" s="122"/>
      <c r="WL80" s="122"/>
      <c r="WM80" s="122"/>
      <c r="WN80" s="122"/>
      <c r="WO80" s="122"/>
      <c r="WP80" s="122"/>
      <c r="WQ80" s="122"/>
      <c r="WR80" s="122"/>
      <c r="WS80" s="122"/>
      <c r="WT80" s="122"/>
      <c r="WU80" s="122"/>
      <c r="WV80" s="122"/>
      <c r="WW80" s="122"/>
      <c r="WX80" s="122"/>
      <c r="WY80" s="122"/>
      <c r="WZ80" s="122"/>
      <c r="XA80" s="122"/>
      <c r="XB80" s="122"/>
      <c r="XC80" s="122"/>
      <c r="XD80" s="122"/>
      <c r="XE80" s="122"/>
      <c r="XF80" s="122"/>
      <c r="XG80" s="122"/>
      <c r="XH80" s="122"/>
      <c r="XI80" s="122"/>
      <c r="XJ80" s="122"/>
      <c r="XK80" s="122"/>
      <c r="XL80" s="122"/>
      <c r="XM80" s="122"/>
      <c r="XN80" s="122"/>
      <c r="XO80" s="122"/>
      <c r="XP80" s="122"/>
      <c r="XQ80" s="122"/>
      <c r="XR80" s="122"/>
      <c r="XS80" s="122"/>
      <c r="XT80" s="122"/>
      <c r="XU80" s="122"/>
      <c r="XV80" s="122"/>
      <c r="XW80" s="122"/>
      <c r="XX80" s="122"/>
      <c r="XY80" s="122"/>
      <c r="XZ80" s="122"/>
      <c r="YA80" s="122"/>
      <c r="YB80" s="122"/>
      <c r="YC80" s="122"/>
      <c r="YD80" s="122"/>
      <c r="YE80" s="122"/>
      <c r="YF80" s="122"/>
      <c r="YG80" s="122"/>
      <c r="YH80" s="122"/>
      <c r="YI80" s="122"/>
      <c r="YJ80" s="122"/>
      <c r="YK80" s="122"/>
      <c r="YL80" s="122"/>
      <c r="YM80" s="122"/>
      <c r="YN80" s="122"/>
      <c r="YO80" s="122"/>
      <c r="YP80" s="122"/>
      <c r="YQ80" s="122"/>
      <c r="YR80" s="122"/>
      <c r="YS80" s="122"/>
      <c r="YT80" s="122"/>
      <c r="YU80" s="122"/>
      <c r="YV80" s="122"/>
      <c r="YW80" s="122"/>
      <c r="YX80" s="122"/>
      <c r="YY80" s="122"/>
      <c r="YZ80" s="122"/>
      <c r="ZA80" s="122"/>
      <c r="ZB80" s="122"/>
      <c r="ZC80" s="122"/>
      <c r="ZD80" s="122"/>
      <c r="ZE80" s="122"/>
      <c r="ZF80" s="122"/>
      <c r="ZG80" s="122"/>
      <c r="ZH80" s="122"/>
      <c r="ZI80" s="122"/>
      <c r="ZJ80" s="122"/>
      <c r="ZK80" s="122"/>
      <c r="ZL80" s="122"/>
      <c r="ZM80" s="122"/>
      <c r="ZN80" s="122"/>
      <c r="ZO80" s="122"/>
      <c r="ZP80" s="122"/>
      <c r="ZQ80" s="122"/>
      <c r="ZR80" s="122"/>
      <c r="ZS80" s="122"/>
      <c r="ZT80" s="122"/>
      <c r="ZU80" s="122"/>
      <c r="ZV80" s="122"/>
      <c r="ZW80" s="122"/>
      <c r="ZX80" s="122"/>
      <c r="ZY80" s="122"/>
      <c r="ZZ80" s="122"/>
      <c r="AAA80" s="122"/>
      <c r="AAB80" s="122"/>
      <c r="AAC80" s="122"/>
      <c r="AAD80" s="122"/>
      <c r="AAE80" s="122"/>
      <c r="AAF80" s="122"/>
      <c r="AAG80" s="122"/>
      <c r="AAH80" s="122"/>
      <c r="AAI80" s="122"/>
      <c r="AAJ80" s="122"/>
      <c r="AAK80" s="122"/>
      <c r="AAL80" s="122"/>
      <c r="AAM80" s="122"/>
      <c r="AAN80" s="122"/>
      <c r="AAO80" s="122"/>
      <c r="AAP80" s="122"/>
      <c r="AAQ80" s="122"/>
      <c r="AAR80" s="122"/>
      <c r="AAS80" s="122"/>
      <c r="AAT80" s="122"/>
      <c r="AAU80" s="122"/>
      <c r="AAV80" s="122"/>
      <c r="AAW80" s="122"/>
      <c r="AAX80" s="122"/>
      <c r="AAY80" s="122"/>
      <c r="AAZ80" s="122"/>
      <c r="ABA80" s="122"/>
      <c r="ABB80" s="122"/>
      <c r="ABC80" s="122"/>
      <c r="ABD80" s="122"/>
      <c r="ABE80" s="122"/>
      <c r="ABF80" s="122"/>
      <c r="ABG80" s="122"/>
      <c r="ABH80" s="122"/>
      <c r="ABI80" s="122"/>
      <c r="ABJ80" s="122"/>
      <c r="ABK80" s="122"/>
      <c r="ABL80" s="122"/>
      <c r="ABM80" s="122"/>
      <c r="ABN80" s="122"/>
      <c r="ABO80" s="122"/>
      <c r="ABP80" s="122"/>
      <c r="ABQ80" s="122"/>
      <c r="ABR80" s="122"/>
      <c r="ABS80" s="122"/>
      <c r="ABT80" s="122"/>
      <c r="ABU80" s="122"/>
      <c r="ABV80" s="122"/>
      <c r="ABW80" s="122"/>
      <c r="ABX80" s="122"/>
      <c r="ABY80" s="122"/>
      <c r="ABZ80" s="122"/>
      <c r="ACA80" s="122"/>
      <c r="ACB80" s="122"/>
      <c r="ACC80" s="122"/>
      <c r="ACD80" s="122"/>
      <c r="ACE80" s="122"/>
      <c r="ACF80" s="122"/>
      <c r="ACG80" s="122"/>
      <c r="ACH80" s="122"/>
      <c r="ACI80" s="122"/>
      <c r="ACJ80" s="122"/>
      <c r="ACK80" s="122"/>
      <c r="ACL80" s="122"/>
      <c r="ACM80" s="122"/>
      <c r="ACN80" s="122"/>
      <c r="ACO80" s="122"/>
      <c r="ACP80" s="122"/>
      <c r="ACQ80" s="122"/>
      <c r="ACR80" s="122"/>
      <c r="ACS80" s="122"/>
      <c r="ACT80" s="122"/>
      <c r="ACU80" s="122"/>
      <c r="ACV80" s="122"/>
      <c r="ACW80" s="122"/>
      <c r="ACX80" s="122"/>
      <c r="ACY80" s="122"/>
      <c r="ACZ80" s="122"/>
      <c r="ADA80" s="122"/>
      <c r="ADB80" s="122"/>
      <c r="ADC80" s="122"/>
      <c r="ADD80" s="122"/>
      <c r="ADE80" s="122"/>
      <c r="ADF80" s="122"/>
      <c r="ADG80" s="122"/>
      <c r="ADH80" s="122"/>
      <c r="ADI80" s="122"/>
      <c r="ADJ80" s="122"/>
      <c r="ADK80" s="122"/>
      <c r="ADL80" s="122"/>
      <c r="ADM80" s="122"/>
      <c r="ADN80" s="122"/>
      <c r="ADO80" s="122"/>
      <c r="ADP80" s="122"/>
      <c r="ADQ80" s="122"/>
      <c r="ADR80" s="122"/>
      <c r="ADS80" s="122"/>
      <c r="ADT80" s="122"/>
      <c r="ADU80" s="122"/>
      <c r="ADV80" s="122"/>
      <c r="ADW80" s="122"/>
      <c r="ADX80" s="122"/>
      <c r="ADY80" s="122"/>
      <c r="ADZ80" s="122"/>
      <c r="AEA80" s="122"/>
      <c r="AEB80" s="122"/>
      <c r="AEC80" s="122"/>
      <c r="AED80" s="122"/>
      <c r="AEE80" s="122"/>
      <c r="AEF80" s="122"/>
      <c r="AEG80" s="122"/>
      <c r="AEH80" s="122"/>
      <c r="AEI80" s="122"/>
      <c r="AEJ80" s="122"/>
      <c r="AEK80" s="122"/>
      <c r="AEL80" s="122"/>
      <c r="AEM80" s="122"/>
      <c r="AEN80" s="122"/>
      <c r="AEO80" s="122"/>
      <c r="AEP80" s="122"/>
      <c r="AEQ80" s="122"/>
      <c r="AER80" s="122"/>
      <c r="AES80" s="122"/>
      <c r="AET80" s="122"/>
      <c r="AEU80" s="122"/>
      <c r="AEV80" s="122"/>
      <c r="AEW80" s="122"/>
      <c r="AEX80" s="122"/>
      <c r="AEY80" s="122"/>
      <c r="AEZ80" s="122"/>
      <c r="AFA80" s="122"/>
      <c r="AFB80" s="122"/>
      <c r="AFC80" s="122"/>
      <c r="AFD80" s="122"/>
      <c r="AFE80" s="122"/>
      <c r="AFF80" s="122"/>
      <c r="AFG80" s="122"/>
      <c r="AFH80" s="122"/>
      <c r="AFI80" s="122"/>
      <c r="AFJ80" s="122"/>
      <c r="AFK80" s="122"/>
      <c r="AFL80" s="122"/>
      <c r="AFM80" s="122"/>
      <c r="AFN80" s="122"/>
      <c r="AFO80" s="122"/>
      <c r="AFP80" s="122"/>
      <c r="AFQ80" s="122"/>
      <c r="AFR80" s="122"/>
      <c r="AFS80" s="122"/>
      <c r="AFT80" s="122"/>
      <c r="AFU80" s="122"/>
      <c r="AFV80" s="122"/>
      <c r="AFW80" s="122"/>
      <c r="AFX80" s="122"/>
      <c r="AFY80" s="122"/>
      <c r="AFZ80" s="122"/>
      <c r="AGA80" s="122"/>
      <c r="AGB80" s="122"/>
      <c r="AGC80" s="122"/>
      <c r="AGD80" s="122"/>
      <c r="AGE80" s="122"/>
      <c r="AGF80" s="122"/>
      <c r="AGG80" s="122"/>
      <c r="AGH80" s="122"/>
      <c r="AGI80" s="122"/>
      <c r="AGJ80" s="122"/>
      <c r="AGK80" s="122"/>
      <c r="AGL80" s="122"/>
      <c r="AGM80" s="122"/>
      <c r="AGN80" s="122"/>
      <c r="AGO80" s="122"/>
      <c r="AGP80" s="122"/>
      <c r="AGQ80" s="122"/>
      <c r="AGR80" s="122"/>
      <c r="AGS80" s="122"/>
      <c r="AGT80" s="122"/>
      <c r="AGU80" s="122"/>
      <c r="AGV80" s="122"/>
      <c r="AGW80" s="122"/>
      <c r="AGX80" s="122"/>
      <c r="AGY80" s="122"/>
      <c r="AGZ80" s="122"/>
      <c r="AHA80" s="122"/>
      <c r="AHB80" s="122"/>
      <c r="AHC80" s="122"/>
      <c r="AHD80" s="122"/>
      <c r="AHE80" s="122"/>
      <c r="AHF80" s="122"/>
      <c r="AHG80" s="122"/>
      <c r="AHH80" s="122"/>
      <c r="AHI80" s="122"/>
      <c r="AHJ80" s="122"/>
      <c r="AHK80" s="122"/>
      <c r="AHL80" s="122"/>
      <c r="AHM80" s="122"/>
      <c r="AHN80" s="122"/>
      <c r="AHO80" s="122"/>
      <c r="AHP80" s="122"/>
      <c r="AHQ80" s="122"/>
      <c r="AHR80" s="122"/>
      <c r="AHS80" s="122"/>
      <c r="AHT80" s="122"/>
      <c r="AHU80" s="122"/>
      <c r="AHV80" s="122"/>
      <c r="AHW80" s="122"/>
      <c r="AHX80" s="122"/>
      <c r="AHY80" s="122"/>
      <c r="AHZ80" s="122"/>
      <c r="AIA80" s="122"/>
      <c r="AIB80" s="122"/>
      <c r="AIC80" s="122"/>
      <c r="AID80" s="122"/>
      <c r="AIE80" s="122"/>
      <c r="AIF80" s="122"/>
      <c r="AIG80" s="122"/>
      <c r="AIH80" s="122"/>
      <c r="AII80" s="122"/>
      <c r="AIJ80" s="122"/>
      <c r="AIK80" s="122"/>
      <c r="AIL80" s="122"/>
      <c r="AIM80" s="122"/>
      <c r="AIN80" s="122"/>
      <c r="AIO80" s="122"/>
      <c r="AIP80" s="122"/>
      <c r="AIQ80" s="122"/>
      <c r="AIR80" s="122"/>
      <c r="AIS80" s="122"/>
      <c r="AIT80" s="122"/>
      <c r="AIU80" s="122"/>
      <c r="AIV80" s="122"/>
      <c r="AIW80" s="122"/>
      <c r="AIX80" s="122"/>
      <c r="AIY80" s="122"/>
      <c r="AIZ80" s="122"/>
      <c r="AJA80" s="122"/>
      <c r="AJB80" s="122"/>
      <c r="AJC80" s="122"/>
      <c r="AJD80" s="122"/>
      <c r="AJE80" s="122"/>
      <c r="AJF80" s="122"/>
      <c r="AJG80" s="122"/>
      <c r="AJH80" s="122"/>
      <c r="AJI80" s="122"/>
      <c r="AJJ80" s="122"/>
      <c r="AJK80" s="122"/>
      <c r="AJL80" s="122"/>
      <c r="AJM80" s="122"/>
      <c r="AJN80" s="122"/>
      <c r="AJO80" s="122"/>
      <c r="AJP80" s="122"/>
      <c r="AJQ80" s="122"/>
      <c r="AJR80" s="122"/>
      <c r="AJS80" s="122"/>
      <c r="AJT80" s="122"/>
      <c r="AJU80" s="122"/>
      <c r="AJV80" s="122"/>
      <c r="AJW80" s="122"/>
      <c r="AJX80" s="122"/>
      <c r="AJY80" s="122"/>
      <c r="AJZ80" s="122"/>
      <c r="AKA80" s="122"/>
      <c r="AKB80" s="122"/>
      <c r="AKC80" s="122"/>
      <c r="AKD80" s="122"/>
      <c r="AKE80" s="122"/>
      <c r="AKF80" s="122"/>
      <c r="AKG80" s="122"/>
      <c r="AKH80" s="122"/>
      <c r="AKI80" s="122"/>
      <c r="AKJ80" s="122"/>
      <c r="AKK80" s="122"/>
      <c r="AKL80" s="122"/>
      <c r="AKM80" s="122"/>
      <c r="AKN80" s="122"/>
      <c r="AKO80" s="122"/>
      <c r="AKP80" s="122"/>
      <c r="AKQ80" s="122"/>
      <c r="AKR80" s="122"/>
      <c r="AKS80" s="122"/>
      <c r="AKT80" s="122"/>
      <c r="AKU80" s="122"/>
      <c r="AKV80" s="122"/>
      <c r="AKW80" s="122"/>
      <c r="AKX80" s="122"/>
      <c r="AKY80" s="122"/>
      <c r="AKZ80" s="122"/>
      <c r="ALA80" s="122"/>
      <c r="ALB80" s="122"/>
      <c r="ALC80" s="122"/>
      <c r="ALD80" s="122"/>
      <c r="ALE80" s="122"/>
      <c r="ALF80" s="122"/>
      <c r="ALG80" s="122"/>
      <c r="ALH80" s="122"/>
      <c r="ALI80" s="122"/>
      <c r="ALJ80" s="122"/>
      <c r="ALK80" s="122"/>
      <c r="ALL80" s="122"/>
      <c r="ALM80" s="122"/>
      <c r="ALN80" s="122"/>
      <c r="ALO80" s="122"/>
      <c r="ALP80" s="122"/>
      <c r="ALQ80" s="122"/>
      <c r="ALR80" s="122"/>
      <c r="ALS80" s="122"/>
      <c r="ALT80" s="122"/>
      <c r="ALU80" s="122"/>
      <c r="ALV80" s="122"/>
      <c r="ALW80" s="122"/>
      <c r="ALX80" s="122"/>
      <c r="ALY80" s="122"/>
      <c r="ALZ80" s="122"/>
      <c r="AMA80" s="122"/>
      <c r="AMB80" s="122"/>
      <c r="AMC80" s="122"/>
      <c r="AMD80" s="122"/>
      <c r="AME80" s="122"/>
      <c r="AMF80" s="122"/>
      <c r="AMG80" s="122"/>
      <c r="AMH80" s="122"/>
      <c r="AMI80" s="122"/>
      <c r="AMJ80" s="122"/>
    </row>
    <row r="81" spans="1:1024" x14ac:dyDescent="0.25">
      <c r="A81" s="2" t="s">
        <v>477</v>
      </c>
      <c r="B81" s="85" t="s">
        <v>28</v>
      </c>
      <c r="C81" s="86">
        <v>6</v>
      </c>
      <c r="E81" s="87">
        <f t="shared" si="2"/>
        <v>0</v>
      </c>
    </row>
    <row r="82" spans="1:1024" s="103" customFormat="1" x14ac:dyDescent="0.25">
      <c r="A82" s="122" t="s">
        <v>478</v>
      </c>
      <c r="B82" s="143" t="s">
        <v>28</v>
      </c>
      <c r="C82" s="144">
        <v>6.5</v>
      </c>
      <c r="D82" s="125"/>
      <c r="E82" s="145">
        <f t="shared" si="2"/>
        <v>0</v>
      </c>
      <c r="F82" s="122" t="s">
        <v>30</v>
      </c>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2"/>
      <c r="BK82" s="122"/>
      <c r="BL82" s="122"/>
      <c r="BM82" s="122"/>
      <c r="BN82" s="122"/>
      <c r="BO82" s="122"/>
      <c r="BP82" s="122"/>
      <c r="BQ82" s="122"/>
      <c r="BR82" s="122"/>
      <c r="BS82" s="122"/>
      <c r="BT82" s="122"/>
      <c r="BU82" s="122"/>
      <c r="BV82" s="122"/>
      <c r="BW82" s="122"/>
      <c r="BX82" s="122"/>
      <c r="BY82" s="122"/>
      <c r="BZ82" s="122"/>
      <c r="CA82" s="122"/>
      <c r="CB82" s="122"/>
      <c r="CC82" s="122"/>
      <c r="CD82" s="122"/>
      <c r="CE82" s="122"/>
      <c r="CF82" s="122"/>
      <c r="CG82" s="122"/>
      <c r="CH82" s="122"/>
      <c r="CI82" s="122"/>
      <c r="CJ82" s="122"/>
      <c r="CK82" s="122"/>
      <c r="CL82" s="122"/>
      <c r="CM82" s="122"/>
      <c r="CN82" s="122"/>
      <c r="CO82" s="122"/>
      <c r="CP82" s="122"/>
      <c r="CQ82" s="122"/>
      <c r="CR82" s="122"/>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122"/>
      <c r="DQ82" s="122"/>
      <c r="DR82" s="122"/>
      <c r="DS82" s="122"/>
      <c r="DT82" s="122"/>
      <c r="DU82" s="122"/>
      <c r="DV82" s="122"/>
      <c r="DW82" s="122"/>
      <c r="DX82" s="122"/>
      <c r="DY82" s="122"/>
      <c r="DZ82" s="122"/>
      <c r="EA82" s="122"/>
      <c r="EB82" s="122"/>
      <c r="EC82" s="122"/>
      <c r="ED82" s="122"/>
      <c r="EE82" s="122"/>
      <c r="EF82" s="122"/>
      <c r="EG82" s="122"/>
      <c r="EH82" s="122"/>
      <c r="EI82" s="122"/>
      <c r="EJ82" s="122"/>
      <c r="EK82" s="122"/>
      <c r="EL82" s="122"/>
      <c r="EM82" s="122"/>
      <c r="EN82" s="122"/>
      <c r="EO82" s="122"/>
      <c r="EP82" s="122"/>
      <c r="EQ82" s="122"/>
      <c r="ER82" s="122"/>
      <c r="ES82" s="122"/>
      <c r="ET82" s="122"/>
      <c r="EU82" s="122"/>
      <c r="EV82" s="122"/>
      <c r="EW82" s="122"/>
      <c r="EX82" s="122"/>
      <c r="EY82" s="122"/>
      <c r="EZ82" s="122"/>
      <c r="FA82" s="122"/>
      <c r="FB82" s="122"/>
      <c r="FC82" s="122"/>
      <c r="FD82" s="122"/>
      <c r="FE82" s="122"/>
      <c r="FF82" s="122"/>
      <c r="FG82" s="122"/>
      <c r="FH82" s="122"/>
      <c r="FI82" s="122"/>
      <c r="FJ82" s="122"/>
      <c r="FK82" s="122"/>
      <c r="FL82" s="122"/>
      <c r="FM82" s="122"/>
      <c r="FN82" s="122"/>
      <c r="FO82" s="122"/>
      <c r="FP82" s="122"/>
      <c r="FQ82" s="122"/>
      <c r="FR82" s="122"/>
      <c r="FS82" s="122"/>
      <c r="FT82" s="122"/>
      <c r="FU82" s="122"/>
      <c r="FV82" s="122"/>
      <c r="FW82" s="122"/>
      <c r="FX82" s="122"/>
      <c r="FY82" s="122"/>
      <c r="FZ82" s="122"/>
      <c r="GA82" s="122"/>
      <c r="GB82" s="122"/>
      <c r="GC82" s="122"/>
      <c r="GD82" s="122"/>
      <c r="GE82" s="122"/>
      <c r="GF82" s="122"/>
      <c r="GG82" s="122"/>
      <c r="GH82" s="122"/>
      <c r="GI82" s="122"/>
      <c r="GJ82" s="122"/>
      <c r="GK82" s="122"/>
      <c r="GL82" s="122"/>
      <c r="GM82" s="122"/>
      <c r="GN82" s="122"/>
      <c r="GO82" s="122"/>
      <c r="GP82" s="122"/>
      <c r="GQ82" s="122"/>
      <c r="GR82" s="122"/>
      <c r="GS82" s="122"/>
      <c r="GT82" s="122"/>
      <c r="GU82" s="122"/>
      <c r="GV82" s="122"/>
      <c r="GW82" s="122"/>
      <c r="GX82" s="122"/>
      <c r="GY82" s="122"/>
      <c r="GZ82" s="122"/>
      <c r="HA82" s="122"/>
      <c r="HB82" s="122"/>
      <c r="HC82" s="122"/>
      <c r="HD82" s="122"/>
      <c r="HE82" s="122"/>
      <c r="HF82" s="122"/>
      <c r="HG82" s="122"/>
      <c r="HH82" s="122"/>
      <c r="HI82" s="122"/>
      <c r="HJ82" s="122"/>
      <c r="HK82" s="122"/>
      <c r="HL82" s="122"/>
      <c r="HM82" s="122"/>
      <c r="HN82" s="122"/>
      <c r="HO82" s="122"/>
      <c r="HP82" s="122"/>
      <c r="HQ82" s="122"/>
      <c r="HR82" s="122"/>
      <c r="HS82" s="122"/>
      <c r="HT82" s="122"/>
      <c r="HU82" s="122"/>
      <c r="HV82" s="122"/>
      <c r="HW82" s="122"/>
      <c r="HX82" s="122"/>
      <c r="HY82" s="122"/>
      <c r="HZ82" s="122"/>
      <c r="IA82" s="122"/>
      <c r="IB82" s="122"/>
      <c r="IC82" s="122"/>
      <c r="ID82" s="122"/>
      <c r="IE82" s="122"/>
      <c r="IF82" s="122"/>
      <c r="IG82" s="122"/>
      <c r="IH82" s="122"/>
      <c r="II82" s="122"/>
      <c r="IJ82" s="122"/>
      <c r="IK82" s="122"/>
      <c r="IL82" s="122"/>
      <c r="IM82" s="122"/>
      <c r="IN82" s="122"/>
      <c r="IO82" s="122"/>
      <c r="IP82" s="122"/>
      <c r="IQ82" s="122"/>
      <c r="IR82" s="122"/>
      <c r="IS82" s="122"/>
      <c r="IT82" s="122"/>
      <c r="IU82" s="122"/>
      <c r="IV82" s="122"/>
      <c r="IW82" s="122"/>
      <c r="IX82" s="122"/>
      <c r="IY82" s="122"/>
      <c r="IZ82" s="122"/>
      <c r="JA82" s="122"/>
      <c r="JB82" s="122"/>
      <c r="JC82" s="122"/>
      <c r="JD82" s="122"/>
      <c r="JE82" s="122"/>
      <c r="JF82" s="122"/>
      <c r="JG82" s="122"/>
      <c r="JH82" s="122"/>
      <c r="JI82" s="122"/>
      <c r="JJ82" s="122"/>
      <c r="JK82" s="122"/>
      <c r="JL82" s="122"/>
      <c r="JM82" s="122"/>
      <c r="JN82" s="122"/>
      <c r="JO82" s="122"/>
      <c r="JP82" s="122"/>
      <c r="JQ82" s="122"/>
      <c r="JR82" s="122"/>
      <c r="JS82" s="122"/>
      <c r="JT82" s="122"/>
      <c r="JU82" s="122"/>
      <c r="JV82" s="122"/>
      <c r="JW82" s="122"/>
      <c r="JX82" s="122"/>
      <c r="JY82" s="122"/>
      <c r="JZ82" s="122"/>
      <c r="KA82" s="122"/>
      <c r="KB82" s="122"/>
      <c r="KC82" s="122"/>
      <c r="KD82" s="122"/>
      <c r="KE82" s="122"/>
      <c r="KF82" s="122"/>
      <c r="KG82" s="122"/>
      <c r="KH82" s="122"/>
      <c r="KI82" s="122"/>
      <c r="KJ82" s="122"/>
      <c r="KK82" s="122"/>
      <c r="KL82" s="122"/>
      <c r="KM82" s="122"/>
      <c r="KN82" s="122"/>
      <c r="KO82" s="122"/>
      <c r="KP82" s="122"/>
      <c r="KQ82" s="122"/>
      <c r="KR82" s="122"/>
      <c r="KS82" s="122"/>
      <c r="KT82" s="122"/>
      <c r="KU82" s="122"/>
      <c r="KV82" s="122"/>
      <c r="KW82" s="122"/>
      <c r="KX82" s="122"/>
      <c r="KY82" s="122"/>
      <c r="KZ82" s="122"/>
      <c r="LA82" s="122"/>
      <c r="LB82" s="122"/>
      <c r="LC82" s="122"/>
      <c r="LD82" s="122"/>
      <c r="LE82" s="122"/>
      <c r="LF82" s="122"/>
      <c r="LG82" s="122"/>
      <c r="LH82" s="122"/>
      <c r="LI82" s="122"/>
      <c r="LJ82" s="122"/>
      <c r="LK82" s="122"/>
      <c r="LL82" s="122"/>
      <c r="LM82" s="122"/>
      <c r="LN82" s="122"/>
      <c r="LO82" s="122"/>
      <c r="LP82" s="122"/>
      <c r="LQ82" s="122"/>
      <c r="LR82" s="122"/>
      <c r="LS82" s="122"/>
      <c r="LT82" s="122"/>
      <c r="LU82" s="122"/>
      <c r="LV82" s="122"/>
      <c r="LW82" s="122"/>
      <c r="LX82" s="122"/>
      <c r="LY82" s="122"/>
      <c r="LZ82" s="122"/>
      <c r="MA82" s="122"/>
      <c r="MB82" s="122"/>
      <c r="MC82" s="122"/>
      <c r="MD82" s="122"/>
      <c r="ME82" s="122"/>
      <c r="MF82" s="122"/>
      <c r="MG82" s="122"/>
      <c r="MH82" s="122"/>
      <c r="MI82" s="122"/>
      <c r="MJ82" s="122"/>
      <c r="MK82" s="122"/>
      <c r="ML82" s="122"/>
      <c r="MM82" s="122"/>
      <c r="MN82" s="122"/>
      <c r="MO82" s="122"/>
      <c r="MP82" s="122"/>
      <c r="MQ82" s="122"/>
      <c r="MR82" s="122"/>
      <c r="MS82" s="122"/>
      <c r="MT82" s="122"/>
      <c r="MU82" s="122"/>
      <c r="MV82" s="122"/>
      <c r="MW82" s="122"/>
      <c r="MX82" s="122"/>
      <c r="MY82" s="122"/>
      <c r="MZ82" s="122"/>
      <c r="NA82" s="122"/>
      <c r="NB82" s="122"/>
      <c r="NC82" s="122"/>
      <c r="ND82" s="122"/>
      <c r="NE82" s="122"/>
      <c r="NF82" s="122"/>
      <c r="NG82" s="122"/>
      <c r="NH82" s="122"/>
      <c r="NI82" s="122"/>
      <c r="NJ82" s="122"/>
      <c r="NK82" s="122"/>
      <c r="NL82" s="122"/>
      <c r="NM82" s="122"/>
      <c r="NN82" s="122"/>
      <c r="NO82" s="122"/>
      <c r="NP82" s="122"/>
      <c r="NQ82" s="122"/>
      <c r="NR82" s="122"/>
      <c r="NS82" s="122"/>
      <c r="NT82" s="122"/>
      <c r="NU82" s="122"/>
      <c r="NV82" s="122"/>
      <c r="NW82" s="122"/>
      <c r="NX82" s="122"/>
      <c r="NY82" s="122"/>
      <c r="NZ82" s="122"/>
      <c r="OA82" s="122"/>
      <c r="OB82" s="122"/>
      <c r="OC82" s="122"/>
      <c r="OD82" s="122"/>
      <c r="OE82" s="122"/>
      <c r="OF82" s="122"/>
      <c r="OG82" s="122"/>
      <c r="OH82" s="122"/>
      <c r="OI82" s="122"/>
      <c r="OJ82" s="122"/>
      <c r="OK82" s="122"/>
      <c r="OL82" s="122"/>
      <c r="OM82" s="122"/>
      <c r="ON82" s="122"/>
      <c r="OO82" s="122"/>
      <c r="OP82" s="122"/>
      <c r="OQ82" s="122"/>
      <c r="OR82" s="122"/>
      <c r="OS82" s="122"/>
      <c r="OT82" s="122"/>
      <c r="OU82" s="122"/>
      <c r="OV82" s="122"/>
      <c r="OW82" s="122"/>
      <c r="OX82" s="122"/>
      <c r="OY82" s="122"/>
      <c r="OZ82" s="122"/>
      <c r="PA82" s="122"/>
      <c r="PB82" s="122"/>
      <c r="PC82" s="122"/>
      <c r="PD82" s="122"/>
      <c r="PE82" s="122"/>
      <c r="PF82" s="122"/>
      <c r="PG82" s="122"/>
      <c r="PH82" s="122"/>
      <c r="PI82" s="122"/>
      <c r="PJ82" s="122"/>
      <c r="PK82" s="122"/>
      <c r="PL82" s="122"/>
      <c r="PM82" s="122"/>
      <c r="PN82" s="122"/>
      <c r="PO82" s="122"/>
      <c r="PP82" s="122"/>
      <c r="PQ82" s="122"/>
      <c r="PR82" s="122"/>
      <c r="PS82" s="122"/>
      <c r="PT82" s="122"/>
      <c r="PU82" s="122"/>
      <c r="PV82" s="122"/>
      <c r="PW82" s="122"/>
      <c r="PX82" s="122"/>
      <c r="PY82" s="122"/>
      <c r="PZ82" s="122"/>
      <c r="QA82" s="122"/>
      <c r="QB82" s="122"/>
      <c r="QC82" s="122"/>
      <c r="QD82" s="122"/>
      <c r="QE82" s="122"/>
      <c r="QF82" s="122"/>
      <c r="QG82" s="122"/>
      <c r="QH82" s="122"/>
      <c r="QI82" s="122"/>
      <c r="QJ82" s="122"/>
      <c r="QK82" s="122"/>
      <c r="QL82" s="122"/>
      <c r="QM82" s="122"/>
      <c r="QN82" s="122"/>
      <c r="QO82" s="122"/>
      <c r="QP82" s="122"/>
      <c r="QQ82" s="122"/>
      <c r="QR82" s="122"/>
      <c r="QS82" s="122"/>
      <c r="QT82" s="122"/>
      <c r="QU82" s="122"/>
      <c r="QV82" s="122"/>
      <c r="QW82" s="122"/>
      <c r="QX82" s="122"/>
      <c r="QY82" s="122"/>
      <c r="QZ82" s="122"/>
      <c r="RA82" s="122"/>
      <c r="RB82" s="122"/>
      <c r="RC82" s="122"/>
      <c r="RD82" s="122"/>
      <c r="RE82" s="122"/>
      <c r="RF82" s="122"/>
      <c r="RG82" s="122"/>
      <c r="RH82" s="122"/>
      <c r="RI82" s="122"/>
      <c r="RJ82" s="122"/>
      <c r="RK82" s="122"/>
      <c r="RL82" s="122"/>
      <c r="RM82" s="122"/>
      <c r="RN82" s="122"/>
      <c r="RO82" s="122"/>
      <c r="RP82" s="122"/>
      <c r="RQ82" s="122"/>
      <c r="RR82" s="122"/>
      <c r="RS82" s="122"/>
      <c r="RT82" s="122"/>
      <c r="RU82" s="122"/>
      <c r="RV82" s="122"/>
      <c r="RW82" s="122"/>
      <c r="RX82" s="122"/>
      <c r="RY82" s="122"/>
      <c r="RZ82" s="122"/>
      <c r="SA82" s="122"/>
      <c r="SB82" s="122"/>
      <c r="SC82" s="122"/>
      <c r="SD82" s="122"/>
      <c r="SE82" s="122"/>
      <c r="SF82" s="122"/>
      <c r="SG82" s="122"/>
      <c r="SH82" s="122"/>
      <c r="SI82" s="122"/>
      <c r="SJ82" s="122"/>
      <c r="SK82" s="122"/>
      <c r="SL82" s="122"/>
      <c r="SM82" s="122"/>
      <c r="SN82" s="122"/>
      <c r="SO82" s="122"/>
      <c r="SP82" s="122"/>
      <c r="SQ82" s="122"/>
      <c r="SR82" s="122"/>
      <c r="SS82" s="122"/>
      <c r="ST82" s="122"/>
      <c r="SU82" s="122"/>
      <c r="SV82" s="122"/>
      <c r="SW82" s="122"/>
      <c r="SX82" s="122"/>
      <c r="SY82" s="122"/>
      <c r="SZ82" s="122"/>
      <c r="TA82" s="122"/>
      <c r="TB82" s="122"/>
      <c r="TC82" s="122"/>
      <c r="TD82" s="122"/>
      <c r="TE82" s="122"/>
      <c r="TF82" s="122"/>
      <c r="TG82" s="122"/>
      <c r="TH82" s="122"/>
      <c r="TI82" s="122"/>
      <c r="TJ82" s="122"/>
      <c r="TK82" s="122"/>
      <c r="TL82" s="122"/>
      <c r="TM82" s="122"/>
      <c r="TN82" s="122"/>
      <c r="TO82" s="122"/>
      <c r="TP82" s="122"/>
      <c r="TQ82" s="122"/>
      <c r="TR82" s="122"/>
      <c r="TS82" s="122"/>
      <c r="TT82" s="122"/>
      <c r="TU82" s="122"/>
      <c r="TV82" s="122"/>
      <c r="TW82" s="122"/>
      <c r="TX82" s="122"/>
      <c r="TY82" s="122"/>
      <c r="TZ82" s="122"/>
      <c r="UA82" s="122"/>
      <c r="UB82" s="122"/>
      <c r="UC82" s="122"/>
      <c r="UD82" s="122"/>
      <c r="UE82" s="122"/>
      <c r="UF82" s="122"/>
      <c r="UG82" s="122"/>
      <c r="UH82" s="122"/>
      <c r="UI82" s="122"/>
      <c r="UJ82" s="122"/>
      <c r="UK82" s="122"/>
      <c r="UL82" s="122"/>
      <c r="UM82" s="122"/>
      <c r="UN82" s="122"/>
      <c r="UO82" s="122"/>
      <c r="UP82" s="122"/>
      <c r="UQ82" s="122"/>
      <c r="UR82" s="122"/>
      <c r="US82" s="122"/>
      <c r="UT82" s="122"/>
      <c r="UU82" s="122"/>
      <c r="UV82" s="122"/>
      <c r="UW82" s="122"/>
      <c r="UX82" s="122"/>
      <c r="UY82" s="122"/>
      <c r="UZ82" s="122"/>
      <c r="VA82" s="122"/>
      <c r="VB82" s="122"/>
      <c r="VC82" s="122"/>
      <c r="VD82" s="122"/>
      <c r="VE82" s="122"/>
      <c r="VF82" s="122"/>
      <c r="VG82" s="122"/>
      <c r="VH82" s="122"/>
      <c r="VI82" s="122"/>
      <c r="VJ82" s="122"/>
      <c r="VK82" s="122"/>
      <c r="VL82" s="122"/>
      <c r="VM82" s="122"/>
      <c r="VN82" s="122"/>
      <c r="VO82" s="122"/>
      <c r="VP82" s="122"/>
      <c r="VQ82" s="122"/>
      <c r="VR82" s="122"/>
      <c r="VS82" s="122"/>
      <c r="VT82" s="122"/>
      <c r="VU82" s="122"/>
      <c r="VV82" s="122"/>
      <c r="VW82" s="122"/>
      <c r="VX82" s="122"/>
      <c r="VY82" s="122"/>
      <c r="VZ82" s="122"/>
      <c r="WA82" s="122"/>
      <c r="WB82" s="122"/>
      <c r="WC82" s="122"/>
      <c r="WD82" s="122"/>
      <c r="WE82" s="122"/>
      <c r="WF82" s="122"/>
      <c r="WG82" s="122"/>
      <c r="WH82" s="122"/>
      <c r="WI82" s="122"/>
      <c r="WJ82" s="122"/>
      <c r="WK82" s="122"/>
      <c r="WL82" s="122"/>
      <c r="WM82" s="122"/>
      <c r="WN82" s="122"/>
      <c r="WO82" s="122"/>
      <c r="WP82" s="122"/>
      <c r="WQ82" s="122"/>
      <c r="WR82" s="122"/>
      <c r="WS82" s="122"/>
      <c r="WT82" s="122"/>
      <c r="WU82" s="122"/>
      <c r="WV82" s="122"/>
      <c r="WW82" s="122"/>
      <c r="WX82" s="122"/>
      <c r="WY82" s="122"/>
      <c r="WZ82" s="122"/>
      <c r="XA82" s="122"/>
      <c r="XB82" s="122"/>
      <c r="XC82" s="122"/>
      <c r="XD82" s="122"/>
      <c r="XE82" s="122"/>
      <c r="XF82" s="122"/>
      <c r="XG82" s="122"/>
      <c r="XH82" s="122"/>
      <c r="XI82" s="122"/>
      <c r="XJ82" s="122"/>
      <c r="XK82" s="122"/>
      <c r="XL82" s="122"/>
      <c r="XM82" s="122"/>
      <c r="XN82" s="122"/>
      <c r="XO82" s="122"/>
      <c r="XP82" s="122"/>
      <c r="XQ82" s="122"/>
      <c r="XR82" s="122"/>
      <c r="XS82" s="122"/>
      <c r="XT82" s="122"/>
      <c r="XU82" s="122"/>
      <c r="XV82" s="122"/>
      <c r="XW82" s="122"/>
      <c r="XX82" s="122"/>
      <c r="XY82" s="122"/>
      <c r="XZ82" s="122"/>
      <c r="YA82" s="122"/>
      <c r="YB82" s="122"/>
      <c r="YC82" s="122"/>
      <c r="YD82" s="122"/>
      <c r="YE82" s="122"/>
      <c r="YF82" s="122"/>
      <c r="YG82" s="122"/>
      <c r="YH82" s="122"/>
      <c r="YI82" s="122"/>
      <c r="YJ82" s="122"/>
      <c r="YK82" s="122"/>
      <c r="YL82" s="122"/>
      <c r="YM82" s="122"/>
      <c r="YN82" s="122"/>
      <c r="YO82" s="122"/>
      <c r="YP82" s="122"/>
      <c r="YQ82" s="122"/>
      <c r="YR82" s="122"/>
      <c r="YS82" s="122"/>
      <c r="YT82" s="122"/>
      <c r="YU82" s="122"/>
      <c r="YV82" s="122"/>
      <c r="YW82" s="122"/>
      <c r="YX82" s="122"/>
      <c r="YY82" s="122"/>
      <c r="YZ82" s="122"/>
      <c r="ZA82" s="122"/>
      <c r="ZB82" s="122"/>
      <c r="ZC82" s="122"/>
      <c r="ZD82" s="122"/>
      <c r="ZE82" s="122"/>
      <c r="ZF82" s="122"/>
      <c r="ZG82" s="122"/>
      <c r="ZH82" s="122"/>
      <c r="ZI82" s="122"/>
      <c r="ZJ82" s="122"/>
      <c r="ZK82" s="122"/>
      <c r="ZL82" s="122"/>
      <c r="ZM82" s="122"/>
      <c r="ZN82" s="122"/>
      <c r="ZO82" s="122"/>
      <c r="ZP82" s="122"/>
      <c r="ZQ82" s="122"/>
      <c r="ZR82" s="122"/>
      <c r="ZS82" s="122"/>
      <c r="ZT82" s="122"/>
      <c r="ZU82" s="122"/>
      <c r="ZV82" s="122"/>
      <c r="ZW82" s="122"/>
      <c r="ZX82" s="122"/>
      <c r="ZY82" s="122"/>
      <c r="ZZ82" s="122"/>
      <c r="AAA82" s="122"/>
      <c r="AAB82" s="122"/>
      <c r="AAC82" s="122"/>
      <c r="AAD82" s="122"/>
      <c r="AAE82" s="122"/>
      <c r="AAF82" s="122"/>
      <c r="AAG82" s="122"/>
      <c r="AAH82" s="122"/>
      <c r="AAI82" s="122"/>
      <c r="AAJ82" s="122"/>
      <c r="AAK82" s="122"/>
      <c r="AAL82" s="122"/>
      <c r="AAM82" s="122"/>
      <c r="AAN82" s="122"/>
      <c r="AAO82" s="122"/>
      <c r="AAP82" s="122"/>
      <c r="AAQ82" s="122"/>
      <c r="AAR82" s="122"/>
      <c r="AAS82" s="122"/>
      <c r="AAT82" s="122"/>
      <c r="AAU82" s="122"/>
      <c r="AAV82" s="122"/>
      <c r="AAW82" s="122"/>
      <c r="AAX82" s="122"/>
      <c r="AAY82" s="122"/>
      <c r="AAZ82" s="122"/>
      <c r="ABA82" s="122"/>
      <c r="ABB82" s="122"/>
      <c r="ABC82" s="122"/>
      <c r="ABD82" s="122"/>
      <c r="ABE82" s="122"/>
      <c r="ABF82" s="122"/>
      <c r="ABG82" s="122"/>
      <c r="ABH82" s="122"/>
      <c r="ABI82" s="122"/>
      <c r="ABJ82" s="122"/>
      <c r="ABK82" s="122"/>
      <c r="ABL82" s="122"/>
      <c r="ABM82" s="122"/>
      <c r="ABN82" s="122"/>
      <c r="ABO82" s="122"/>
      <c r="ABP82" s="122"/>
      <c r="ABQ82" s="122"/>
      <c r="ABR82" s="122"/>
      <c r="ABS82" s="122"/>
      <c r="ABT82" s="122"/>
      <c r="ABU82" s="122"/>
      <c r="ABV82" s="122"/>
      <c r="ABW82" s="122"/>
      <c r="ABX82" s="122"/>
      <c r="ABY82" s="122"/>
      <c r="ABZ82" s="122"/>
      <c r="ACA82" s="122"/>
      <c r="ACB82" s="122"/>
      <c r="ACC82" s="122"/>
      <c r="ACD82" s="122"/>
      <c r="ACE82" s="122"/>
      <c r="ACF82" s="122"/>
      <c r="ACG82" s="122"/>
      <c r="ACH82" s="122"/>
      <c r="ACI82" s="122"/>
      <c r="ACJ82" s="122"/>
      <c r="ACK82" s="122"/>
      <c r="ACL82" s="122"/>
      <c r="ACM82" s="122"/>
      <c r="ACN82" s="122"/>
      <c r="ACO82" s="122"/>
      <c r="ACP82" s="122"/>
      <c r="ACQ82" s="122"/>
      <c r="ACR82" s="122"/>
      <c r="ACS82" s="122"/>
      <c r="ACT82" s="122"/>
      <c r="ACU82" s="122"/>
      <c r="ACV82" s="122"/>
      <c r="ACW82" s="122"/>
      <c r="ACX82" s="122"/>
      <c r="ACY82" s="122"/>
      <c r="ACZ82" s="122"/>
      <c r="ADA82" s="122"/>
      <c r="ADB82" s="122"/>
      <c r="ADC82" s="122"/>
      <c r="ADD82" s="122"/>
      <c r="ADE82" s="122"/>
      <c r="ADF82" s="122"/>
      <c r="ADG82" s="122"/>
      <c r="ADH82" s="122"/>
      <c r="ADI82" s="122"/>
      <c r="ADJ82" s="122"/>
      <c r="ADK82" s="122"/>
      <c r="ADL82" s="122"/>
      <c r="ADM82" s="122"/>
      <c r="ADN82" s="122"/>
      <c r="ADO82" s="122"/>
      <c r="ADP82" s="122"/>
      <c r="ADQ82" s="122"/>
      <c r="ADR82" s="122"/>
      <c r="ADS82" s="122"/>
      <c r="ADT82" s="122"/>
      <c r="ADU82" s="122"/>
      <c r="ADV82" s="122"/>
      <c r="ADW82" s="122"/>
      <c r="ADX82" s="122"/>
      <c r="ADY82" s="122"/>
      <c r="ADZ82" s="122"/>
      <c r="AEA82" s="122"/>
      <c r="AEB82" s="122"/>
      <c r="AEC82" s="122"/>
      <c r="AED82" s="122"/>
      <c r="AEE82" s="122"/>
      <c r="AEF82" s="122"/>
      <c r="AEG82" s="122"/>
      <c r="AEH82" s="122"/>
      <c r="AEI82" s="122"/>
      <c r="AEJ82" s="122"/>
      <c r="AEK82" s="122"/>
      <c r="AEL82" s="122"/>
      <c r="AEM82" s="122"/>
      <c r="AEN82" s="122"/>
      <c r="AEO82" s="122"/>
      <c r="AEP82" s="122"/>
      <c r="AEQ82" s="122"/>
      <c r="AER82" s="122"/>
      <c r="AES82" s="122"/>
      <c r="AET82" s="122"/>
      <c r="AEU82" s="122"/>
      <c r="AEV82" s="122"/>
      <c r="AEW82" s="122"/>
      <c r="AEX82" s="122"/>
      <c r="AEY82" s="122"/>
      <c r="AEZ82" s="122"/>
      <c r="AFA82" s="122"/>
      <c r="AFB82" s="122"/>
      <c r="AFC82" s="122"/>
      <c r="AFD82" s="122"/>
      <c r="AFE82" s="122"/>
      <c r="AFF82" s="122"/>
      <c r="AFG82" s="122"/>
      <c r="AFH82" s="122"/>
      <c r="AFI82" s="122"/>
      <c r="AFJ82" s="122"/>
      <c r="AFK82" s="122"/>
      <c r="AFL82" s="122"/>
      <c r="AFM82" s="122"/>
      <c r="AFN82" s="122"/>
      <c r="AFO82" s="122"/>
      <c r="AFP82" s="122"/>
      <c r="AFQ82" s="122"/>
      <c r="AFR82" s="122"/>
      <c r="AFS82" s="122"/>
      <c r="AFT82" s="122"/>
      <c r="AFU82" s="122"/>
      <c r="AFV82" s="122"/>
      <c r="AFW82" s="122"/>
      <c r="AFX82" s="122"/>
      <c r="AFY82" s="122"/>
      <c r="AFZ82" s="122"/>
      <c r="AGA82" s="122"/>
      <c r="AGB82" s="122"/>
      <c r="AGC82" s="122"/>
      <c r="AGD82" s="122"/>
      <c r="AGE82" s="122"/>
      <c r="AGF82" s="122"/>
      <c r="AGG82" s="122"/>
      <c r="AGH82" s="122"/>
      <c r="AGI82" s="122"/>
      <c r="AGJ82" s="122"/>
      <c r="AGK82" s="122"/>
      <c r="AGL82" s="122"/>
      <c r="AGM82" s="122"/>
      <c r="AGN82" s="122"/>
      <c r="AGO82" s="122"/>
      <c r="AGP82" s="122"/>
      <c r="AGQ82" s="122"/>
      <c r="AGR82" s="122"/>
      <c r="AGS82" s="122"/>
      <c r="AGT82" s="122"/>
      <c r="AGU82" s="122"/>
      <c r="AGV82" s="122"/>
      <c r="AGW82" s="122"/>
      <c r="AGX82" s="122"/>
      <c r="AGY82" s="122"/>
      <c r="AGZ82" s="122"/>
      <c r="AHA82" s="122"/>
      <c r="AHB82" s="122"/>
      <c r="AHC82" s="122"/>
      <c r="AHD82" s="122"/>
      <c r="AHE82" s="122"/>
      <c r="AHF82" s="122"/>
      <c r="AHG82" s="122"/>
      <c r="AHH82" s="122"/>
      <c r="AHI82" s="122"/>
      <c r="AHJ82" s="122"/>
      <c r="AHK82" s="122"/>
      <c r="AHL82" s="122"/>
      <c r="AHM82" s="122"/>
      <c r="AHN82" s="122"/>
      <c r="AHO82" s="122"/>
      <c r="AHP82" s="122"/>
      <c r="AHQ82" s="122"/>
      <c r="AHR82" s="122"/>
      <c r="AHS82" s="122"/>
      <c r="AHT82" s="122"/>
      <c r="AHU82" s="122"/>
      <c r="AHV82" s="122"/>
      <c r="AHW82" s="122"/>
      <c r="AHX82" s="122"/>
      <c r="AHY82" s="122"/>
      <c r="AHZ82" s="122"/>
      <c r="AIA82" s="122"/>
      <c r="AIB82" s="122"/>
      <c r="AIC82" s="122"/>
      <c r="AID82" s="122"/>
      <c r="AIE82" s="122"/>
      <c r="AIF82" s="122"/>
      <c r="AIG82" s="122"/>
      <c r="AIH82" s="122"/>
      <c r="AII82" s="122"/>
      <c r="AIJ82" s="122"/>
      <c r="AIK82" s="122"/>
      <c r="AIL82" s="122"/>
      <c r="AIM82" s="122"/>
      <c r="AIN82" s="122"/>
      <c r="AIO82" s="122"/>
      <c r="AIP82" s="122"/>
      <c r="AIQ82" s="122"/>
      <c r="AIR82" s="122"/>
      <c r="AIS82" s="122"/>
      <c r="AIT82" s="122"/>
      <c r="AIU82" s="122"/>
      <c r="AIV82" s="122"/>
      <c r="AIW82" s="122"/>
      <c r="AIX82" s="122"/>
      <c r="AIY82" s="122"/>
      <c r="AIZ82" s="122"/>
      <c r="AJA82" s="122"/>
      <c r="AJB82" s="122"/>
      <c r="AJC82" s="122"/>
      <c r="AJD82" s="122"/>
      <c r="AJE82" s="122"/>
      <c r="AJF82" s="122"/>
      <c r="AJG82" s="122"/>
      <c r="AJH82" s="122"/>
      <c r="AJI82" s="122"/>
      <c r="AJJ82" s="122"/>
      <c r="AJK82" s="122"/>
      <c r="AJL82" s="122"/>
      <c r="AJM82" s="122"/>
      <c r="AJN82" s="122"/>
      <c r="AJO82" s="122"/>
      <c r="AJP82" s="122"/>
      <c r="AJQ82" s="122"/>
      <c r="AJR82" s="122"/>
      <c r="AJS82" s="122"/>
      <c r="AJT82" s="122"/>
      <c r="AJU82" s="122"/>
      <c r="AJV82" s="122"/>
      <c r="AJW82" s="122"/>
      <c r="AJX82" s="122"/>
      <c r="AJY82" s="122"/>
      <c r="AJZ82" s="122"/>
      <c r="AKA82" s="122"/>
      <c r="AKB82" s="122"/>
      <c r="AKC82" s="122"/>
      <c r="AKD82" s="122"/>
      <c r="AKE82" s="122"/>
      <c r="AKF82" s="122"/>
      <c r="AKG82" s="122"/>
      <c r="AKH82" s="122"/>
      <c r="AKI82" s="122"/>
      <c r="AKJ82" s="122"/>
      <c r="AKK82" s="122"/>
      <c r="AKL82" s="122"/>
      <c r="AKM82" s="122"/>
      <c r="AKN82" s="122"/>
      <c r="AKO82" s="122"/>
      <c r="AKP82" s="122"/>
      <c r="AKQ82" s="122"/>
      <c r="AKR82" s="122"/>
      <c r="AKS82" s="122"/>
      <c r="AKT82" s="122"/>
      <c r="AKU82" s="122"/>
      <c r="AKV82" s="122"/>
      <c r="AKW82" s="122"/>
      <c r="AKX82" s="122"/>
      <c r="AKY82" s="122"/>
      <c r="AKZ82" s="122"/>
      <c r="ALA82" s="122"/>
      <c r="ALB82" s="122"/>
      <c r="ALC82" s="122"/>
      <c r="ALD82" s="122"/>
      <c r="ALE82" s="122"/>
      <c r="ALF82" s="122"/>
      <c r="ALG82" s="122"/>
      <c r="ALH82" s="122"/>
      <c r="ALI82" s="122"/>
      <c r="ALJ82" s="122"/>
      <c r="ALK82" s="122"/>
      <c r="ALL82" s="122"/>
      <c r="ALM82" s="122"/>
      <c r="ALN82" s="122"/>
      <c r="ALO82" s="122"/>
      <c r="ALP82" s="122"/>
      <c r="ALQ82" s="122"/>
      <c r="ALR82" s="122"/>
      <c r="ALS82" s="122"/>
      <c r="ALT82" s="122"/>
      <c r="ALU82" s="122"/>
      <c r="ALV82" s="122"/>
      <c r="ALW82" s="122"/>
      <c r="ALX82" s="122"/>
      <c r="ALY82" s="122"/>
      <c r="ALZ82" s="122"/>
      <c r="AMA82" s="122"/>
      <c r="AMB82" s="122"/>
      <c r="AMC82" s="122"/>
      <c r="AMD82" s="122"/>
      <c r="AME82" s="122"/>
      <c r="AMF82" s="122"/>
      <c r="AMG82" s="122"/>
      <c r="AMH82" s="122"/>
      <c r="AMI82" s="122"/>
      <c r="AMJ82" s="122"/>
    </row>
    <row r="83" spans="1:1024" x14ac:dyDescent="0.25">
      <c r="A83" s="2" t="s">
        <v>479</v>
      </c>
      <c r="B83" s="85" t="s">
        <v>24</v>
      </c>
      <c r="C83" s="86">
        <v>9.5</v>
      </c>
      <c r="E83" s="87">
        <f t="shared" si="2"/>
        <v>0</v>
      </c>
    </row>
    <row r="84" spans="1:1024" x14ac:dyDescent="0.25">
      <c r="A84" s="2" t="s">
        <v>480</v>
      </c>
      <c r="B84" s="85"/>
      <c r="C84" s="86">
        <v>7.5</v>
      </c>
      <c r="E84" s="87">
        <f t="shared" si="2"/>
        <v>0</v>
      </c>
    </row>
    <row r="85" spans="1:1024" x14ac:dyDescent="0.25">
      <c r="A85" s="2" t="s">
        <v>481</v>
      </c>
      <c r="B85" s="85"/>
      <c r="C85" s="86">
        <v>32.5</v>
      </c>
      <c r="E85" s="87">
        <f t="shared" si="2"/>
        <v>0</v>
      </c>
    </row>
    <row r="86" spans="1:1024" s="103" customFormat="1" x14ac:dyDescent="0.25">
      <c r="A86" s="122" t="s">
        <v>482</v>
      </c>
      <c r="B86" s="143" t="s">
        <v>24</v>
      </c>
      <c r="C86" s="144">
        <v>3.2</v>
      </c>
      <c r="D86" s="125"/>
      <c r="E86" s="145">
        <f t="shared" si="2"/>
        <v>0</v>
      </c>
      <c r="F86" s="122" t="s">
        <v>30</v>
      </c>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c r="BE86" s="122"/>
      <c r="BF86" s="122"/>
      <c r="BG86" s="122"/>
      <c r="BH86" s="122"/>
      <c r="BI86" s="122"/>
      <c r="BJ86" s="122"/>
      <c r="BK86" s="122"/>
      <c r="BL86" s="122"/>
      <c r="BM86" s="122"/>
      <c r="BN86" s="122"/>
      <c r="BO86" s="122"/>
      <c r="BP86" s="122"/>
      <c r="BQ86" s="122"/>
      <c r="BR86" s="122"/>
      <c r="BS86" s="122"/>
      <c r="BT86" s="122"/>
      <c r="BU86" s="122"/>
      <c r="BV86" s="122"/>
      <c r="BW86" s="122"/>
      <c r="BX86" s="122"/>
      <c r="BY86" s="122"/>
      <c r="BZ86" s="122"/>
      <c r="CA86" s="122"/>
      <c r="CB86" s="122"/>
      <c r="CC86" s="122"/>
      <c r="CD86" s="122"/>
      <c r="CE86" s="122"/>
      <c r="CF86" s="122"/>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c r="DJ86" s="122"/>
      <c r="DK86" s="122"/>
      <c r="DL86" s="122"/>
      <c r="DM86" s="122"/>
      <c r="DN86" s="122"/>
      <c r="DO86" s="122"/>
      <c r="DP86" s="122"/>
      <c r="DQ86" s="122"/>
      <c r="DR86" s="122"/>
      <c r="DS86" s="122"/>
      <c r="DT86" s="122"/>
      <c r="DU86" s="122"/>
      <c r="DV86" s="122"/>
      <c r="DW86" s="122"/>
      <c r="DX86" s="122"/>
      <c r="DY86" s="122"/>
      <c r="DZ86" s="122"/>
      <c r="EA86" s="122"/>
      <c r="EB86" s="122"/>
      <c r="EC86" s="122"/>
      <c r="ED86" s="122"/>
      <c r="EE86" s="122"/>
      <c r="EF86" s="122"/>
      <c r="EG86" s="122"/>
      <c r="EH86" s="122"/>
      <c r="EI86" s="122"/>
      <c r="EJ86" s="122"/>
      <c r="EK86" s="122"/>
      <c r="EL86" s="122"/>
      <c r="EM86" s="122"/>
      <c r="EN86" s="122"/>
      <c r="EO86" s="122"/>
      <c r="EP86" s="122"/>
      <c r="EQ86" s="122"/>
      <c r="ER86" s="122"/>
      <c r="ES86" s="122"/>
      <c r="ET86" s="122"/>
      <c r="EU86" s="122"/>
      <c r="EV86" s="122"/>
      <c r="EW86" s="122"/>
      <c r="EX86" s="122"/>
      <c r="EY86" s="122"/>
      <c r="EZ86" s="122"/>
      <c r="FA86" s="122"/>
      <c r="FB86" s="122"/>
      <c r="FC86" s="122"/>
      <c r="FD86" s="122"/>
      <c r="FE86" s="122"/>
      <c r="FF86" s="122"/>
      <c r="FG86" s="122"/>
      <c r="FH86" s="122"/>
      <c r="FI86" s="122"/>
      <c r="FJ86" s="122"/>
      <c r="FK86" s="122"/>
      <c r="FL86" s="122"/>
      <c r="FM86" s="122"/>
      <c r="FN86" s="122"/>
      <c r="FO86" s="122"/>
      <c r="FP86" s="122"/>
      <c r="FQ86" s="122"/>
      <c r="FR86" s="122"/>
      <c r="FS86" s="122"/>
      <c r="FT86" s="122"/>
      <c r="FU86" s="122"/>
      <c r="FV86" s="122"/>
      <c r="FW86" s="122"/>
      <c r="FX86" s="122"/>
      <c r="FY86" s="122"/>
      <c r="FZ86" s="122"/>
      <c r="GA86" s="122"/>
      <c r="GB86" s="122"/>
      <c r="GC86" s="122"/>
      <c r="GD86" s="122"/>
      <c r="GE86" s="122"/>
      <c r="GF86" s="122"/>
      <c r="GG86" s="122"/>
      <c r="GH86" s="122"/>
      <c r="GI86" s="122"/>
      <c r="GJ86" s="122"/>
      <c r="GK86" s="122"/>
      <c r="GL86" s="122"/>
      <c r="GM86" s="122"/>
      <c r="GN86" s="122"/>
      <c r="GO86" s="122"/>
      <c r="GP86" s="122"/>
      <c r="GQ86" s="122"/>
      <c r="GR86" s="122"/>
      <c r="GS86" s="122"/>
      <c r="GT86" s="122"/>
      <c r="GU86" s="122"/>
      <c r="GV86" s="122"/>
      <c r="GW86" s="122"/>
      <c r="GX86" s="122"/>
      <c r="GY86" s="122"/>
      <c r="GZ86" s="122"/>
      <c r="HA86" s="122"/>
      <c r="HB86" s="122"/>
      <c r="HC86" s="122"/>
      <c r="HD86" s="122"/>
      <c r="HE86" s="122"/>
      <c r="HF86" s="122"/>
      <c r="HG86" s="122"/>
      <c r="HH86" s="122"/>
      <c r="HI86" s="122"/>
      <c r="HJ86" s="122"/>
      <c r="HK86" s="122"/>
      <c r="HL86" s="122"/>
      <c r="HM86" s="122"/>
      <c r="HN86" s="122"/>
      <c r="HO86" s="122"/>
      <c r="HP86" s="122"/>
      <c r="HQ86" s="122"/>
      <c r="HR86" s="122"/>
      <c r="HS86" s="122"/>
      <c r="HT86" s="122"/>
      <c r="HU86" s="122"/>
      <c r="HV86" s="122"/>
      <c r="HW86" s="122"/>
      <c r="HX86" s="122"/>
      <c r="HY86" s="122"/>
      <c r="HZ86" s="122"/>
      <c r="IA86" s="122"/>
      <c r="IB86" s="122"/>
      <c r="IC86" s="122"/>
      <c r="ID86" s="122"/>
      <c r="IE86" s="122"/>
      <c r="IF86" s="122"/>
      <c r="IG86" s="122"/>
      <c r="IH86" s="122"/>
      <c r="II86" s="122"/>
      <c r="IJ86" s="122"/>
      <c r="IK86" s="122"/>
      <c r="IL86" s="122"/>
      <c r="IM86" s="122"/>
      <c r="IN86" s="122"/>
      <c r="IO86" s="122"/>
      <c r="IP86" s="122"/>
      <c r="IQ86" s="122"/>
      <c r="IR86" s="122"/>
      <c r="IS86" s="122"/>
      <c r="IT86" s="122"/>
      <c r="IU86" s="122"/>
      <c r="IV86" s="122"/>
      <c r="IW86" s="122"/>
      <c r="IX86" s="122"/>
      <c r="IY86" s="122"/>
      <c r="IZ86" s="122"/>
      <c r="JA86" s="122"/>
      <c r="JB86" s="122"/>
      <c r="JC86" s="122"/>
      <c r="JD86" s="122"/>
      <c r="JE86" s="122"/>
      <c r="JF86" s="122"/>
      <c r="JG86" s="122"/>
      <c r="JH86" s="122"/>
      <c r="JI86" s="122"/>
      <c r="JJ86" s="122"/>
      <c r="JK86" s="122"/>
      <c r="JL86" s="122"/>
      <c r="JM86" s="122"/>
      <c r="JN86" s="122"/>
      <c r="JO86" s="122"/>
      <c r="JP86" s="122"/>
      <c r="JQ86" s="122"/>
      <c r="JR86" s="122"/>
      <c r="JS86" s="122"/>
      <c r="JT86" s="122"/>
      <c r="JU86" s="122"/>
      <c r="JV86" s="122"/>
      <c r="JW86" s="122"/>
      <c r="JX86" s="122"/>
      <c r="JY86" s="122"/>
      <c r="JZ86" s="122"/>
      <c r="KA86" s="122"/>
      <c r="KB86" s="122"/>
      <c r="KC86" s="122"/>
      <c r="KD86" s="122"/>
      <c r="KE86" s="122"/>
      <c r="KF86" s="122"/>
      <c r="KG86" s="122"/>
      <c r="KH86" s="122"/>
      <c r="KI86" s="122"/>
      <c r="KJ86" s="122"/>
      <c r="KK86" s="122"/>
      <c r="KL86" s="122"/>
      <c r="KM86" s="122"/>
      <c r="KN86" s="122"/>
      <c r="KO86" s="122"/>
      <c r="KP86" s="122"/>
      <c r="KQ86" s="122"/>
      <c r="KR86" s="122"/>
      <c r="KS86" s="122"/>
      <c r="KT86" s="122"/>
      <c r="KU86" s="122"/>
      <c r="KV86" s="122"/>
      <c r="KW86" s="122"/>
      <c r="KX86" s="122"/>
      <c r="KY86" s="122"/>
      <c r="KZ86" s="122"/>
      <c r="LA86" s="122"/>
      <c r="LB86" s="122"/>
      <c r="LC86" s="122"/>
      <c r="LD86" s="122"/>
      <c r="LE86" s="122"/>
      <c r="LF86" s="122"/>
      <c r="LG86" s="122"/>
      <c r="LH86" s="122"/>
      <c r="LI86" s="122"/>
      <c r="LJ86" s="122"/>
      <c r="LK86" s="122"/>
      <c r="LL86" s="122"/>
      <c r="LM86" s="122"/>
      <c r="LN86" s="122"/>
      <c r="LO86" s="122"/>
      <c r="LP86" s="122"/>
      <c r="LQ86" s="122"/>
      <c r="LR86" s="122"/>
      <c r="LS86" s="122"/>
      <c r="LT86" s="122"/>
      <c r="LU86" s="122"/>
      <c r="LV86" s="122"/>
      <c r="LW86" s="122"/>
      <c r="LX86" s="122"/>
      <c r="LY86" s="122"/>
      <c r="LZ86" s="122"/>
      <c r="MA86" s="122"/>
      <c r="MB86" s="122"/>
      <c r="MC86" s="122"/>
      <c r="MD86" s="122"/>
      <c r="ME86" s="122"/>
      <c r="MF86" s="122"/>
      <c r="MG86" s="122"/>
      <c r="MH86" s="122"/>
      <c r="MI86" s="122"/>
      <c r="MJ86" s="122"/>
      <c r="MK86" s="122"/>
      <c r="ML86" s="122"/>
      <c r="MM86" s="122"/>
      <c r="MN86" s="122"/>
      <c r="MO86" s="122"/>
      <c r="MP86" s="122"/>
      <c r="MQ86" s="122"/>
      <c r="MR86" s="122"/>
      <c r="MS86" s="122"/>
      <c r="MT86" s="122"/>
      <c r="MU86" s="122"/>
      <c r="MV86" s="122"/>
      <c r="MW86" s="122"/>
      <c r="MX86" s="122"/>
      <c r="MY86" s="122"/>
      <c r="MZ86" s="122"/>
      <c r="NA86" s="122"/>
      <c r="NB86" s="122"/>
      <c r="NC86" s="122"/>
      <c r="ND86" s="122"/>
      <c r="NE86" s="122"/>
      <c r="NF86" s="122"/>
      <c r="NG86" s="122"/>
      <c r="NH86" s="122"/>
      <c r="NI86" s="122"/>
      <c r="NJ86" s="122"/>
      <c r="NK86" s="122"/>
      <c r="NL86" s="122"/>
      <c r="NM86" s="122"/>
      <c r="NN86" s="122"/>
      <c r="NO86" s="122"/>
      <c r="NP86" s="122"/>
      <c r="NQ86" s="122"/>
      <c r="NR86" s="122"/>
      <c r="NS86" s="122"/>
      <c r="NT86" s="122"/>
      <c r="NU86" s="122"/>
      <c r="NV86" s="122"/>
      <c r="NW86" s="122"/>
      <c r="NX86" s="122"/>
      <c r="NY86" s="122"/>
      <c r="NZ86" s="122"/>
      <c r="OA86" s="122"/>
      <c r="OB86" s="122"/>
      <c r="OC86" s="122"/>
      <c r="OD86" s="122"/>
      <c r="OE86" s="122"/>
      <c r="OF86" s="122"/>
      <c r="OG86" s="122"/>
      <c r="OH86" s="122"/>
      <c r="OI86" s="122"/>
      <c r="OJ86" s="122"/>
      <c r="OK86" s="122"/>
      <c r="OL86" s="122"/>
      <c r="OM86" s="122"/>
      <c r="ON86" s="122"/>
      <c r="OO86" s="122"/>
      <c r="OP86" s="122"/>
      <c r="OQ86" s="122"/>
      <c r="OR86" s="122"/>
      <c r="OS86" s="122"/>
      <c r="OT86" s="122"/>
      <c r="OU86" s="122"/>
      <c r="OV86" s="122"/>
      <c r="OW86" s="122"/>
      <c r="OX86" s="122"/>
      <c r="OY86" s="122"/>
      <c r="OZ86" s="122"/>
      <c r="PA86" s="122"/>
      <c r="PB86" s="122"/>
      <c r="PC86" s="122"/>
      <c r="PD86" s="122"/>
      <c r="PE86" s="122"/>
      <c r="PF86" s="122"/>
      <c r="PG86" s="122"/>
      <c r="PH86" s="122"/>
      <c r="PI86" s="122"/>
      <c r="PJ86" s="122"/>
      <c r="PK86" s="122"/>
      <c r="PL86" s="122"/>
      <c r="PM86" s="122"/>
      <c r="PN86" s="122"/>
      <c r="PO86" s="122"/>
      <c r="PP86" s="122"/>
      <c r="PQ86" s="122"/>
      <c r="PR86" s="122"/>
      <c r="PS86" s="122"/>
      <c r="PT86" s="122"/>
      <c r="PU86" s="122"/>
      <c r="PV86" s="122"/>
      <c r="PW86" s="122"/>
      <c r="PX86" s="122"/>
      <c r="PY86" s="122"/>
      <c r="PZ86" s="122"/>
      <c r="QA86" s="122"/>
      <c r="QB86" s="122"/>
      <c r="QC86" s="122"/>
      <c r="QD86" s="122"/>
      <c r="QE86" s="122"/>
      <c r="QF86" s="122"/>
      <c r="QG86" s="122"/>
      <c r="QH86" s="122"/>
      <c r="QI86" s="122"/>
      <c r="QJ86" s="122"/>
      <c r="QK86" s="122"/>
      <c r="QL86" s="122"/>
      <c r="QM86" s="122"/>
      <c r="QN86" s="122"/>
      <c r="QO86" s="122"/>
      <c r="QP86" s="122"/>
      <c r="QQ86" s="122"/>
      <c r="QR86" s="122"/>
      <c r="QS86" s="122"/>
      <c r="QT86" s="122"/>
      <c r="QU86" s="122"/>
      <c r="QV86" s="122"/>
      <c r="QW86" s="122"/>
      <c r="QX86" s="122"/>
      <c r="QY86" s="122"/>
      <c r="QZ86" s="122"/>
      <c r="RA86" s="122"/>
      <c r="RB86" s="122"/>
      <c r="RC86" s="122"/>
      <c r="RD86" s="122"/>
      <c r="RE86" s="122"/>
      <c r="RF86" s="122"/>
      <c r="RG86" s="122"/>
      <c r="RH86" s="122"/>
      <c r="RI86" s="122"/>
      <c r="RJ86" s="122"/>
      <c r="RK86" s="122"/>
      <c r="RL86" s="122"/>
      <c r="RM86" s="122"/>
      <c r="RN86" s="122"/>
      <c r="RO86" s="122"/>
      <c r="RP86" s="122"/>
      <c r="RQ86" s="122"/>
      <c r="RR86" s="122"/>
      <c r="RS86" s="122"/>
      <c r="RT86" s="122"/>
      <c r="RU86" s="122"/>
      <c r="RV86" s="122"/>
      <c r="RW86" s="122"/>
      <c r="RX86" s="122"/>
      <c r="RY86" s="122"/>
      <c r="RZ86" s="122"/>
      <c r="SA86" s="122"/>
      <c r="SB86" s="122"/>
      <c r="SC86" s="122"/>
      <c r="SD86" s="122"/>
      <c r="SE86" s="122"/>
      <c r="SF86" s="122"/>
      <c r="SG86" s="122"/>
      <c r="SH86" s="122"/>
      <c r="SI86" s="122"/>
      <c r="SJ86" s="122"/>
      <c r="SK86" s="122"/>
      <c r="SL86" s="122"/>
      <c r="SM86" s="122"/>
      <c r="SN86" s="122"/>
      <c r="SO86" s="122"/>
      <c r="SP86" s="122"/>
      <c r="SQ86" s="122"/>
      <c r="SR86" s="122"/>
      <c r="SS86" s="122"/>
      <c r="ST86" s="122"/>
      <c r="SU86" s="122"/>
      <c r="SV86" s="122"/>
      <c r="SW86" s="122"/>
      <c r="SX86" s="122"/>
      <c r="SY86" s="122"/>
      <c r="SZ86" s="122"/>
      <c r="TA86" s="122"/>
      <c r="TB86" s="122"/>
      <c r="TC86" s="122"/>
      <c r="TD86" s="122"/>
      <c r="TE86" s="122"/>
      <c r="TF86" s="122"/>
      <c r="TG86" s="122"/>
      <c r="TH86" s="122"/>
      <c r="TI86" s="122"/>
      <c r="TJ86" s="122"/>
      <c r="TK86" s="122"/>
      <c r="TL86" s="122"/>
      <c r="TM86" s="122"/>
      <c r="TN86" s="122"/>
      <c r="TO86" s="122"/>
      <c r="TP86" s="122"/>
      <c r="TQ86" s="122"/>
      <c r="TR86" s="122"/>
      <c r="TS86" s="122"/>
      <c r="TT86" s="122"/>
      <c r="TU86" s="122"/>
      <c r="TV86" s="122"/>
      <c r="TW86" s="122"/>
      <c r="TX86" s="122"/>
      <c r="TY86" s="122"/>
      <c r="TZ86" s="122"/>
      <c r="UA86" s="122"/>
      <c r="UB86" s="122"/>
      <c r="UC86" s="122"/>
      <c r="UD86" s="122"/>
      <c r="UE86" s="122"/>
      <c r="UF86" s="122"/>
      <c r="UG86" s="122"/>
      <c r="UH86" s="122"/>
      <c r="UI86" s="122"/>
      <c r="UJ86" s="122"/>
      <c r="UK86" s="122"/>
      <c r="UL86" s="122"/>
      <c r="UM86" s="122"/>
      <c r="UN86" s="122"/>
      <c r="UO86" s="122"/>
      <c r="UP86" s="122"/>
      <c r="UQ86" s="122"/>
      <c r="UR86" s="122"/>
      <c r="US86" s="122"/>
      <c r="UT86" s="122"/>
      <c r="UU86" s="122"/>
      <c r="UV86" s="122"/>
      <c r="UW86" s="122"/>
      <c r="UX86" s="122"/>
      <c r="UY86" s="122"/>
      <c r="UZ86" s="122"/>
      <c r="VA86" s="122"/>
      <c r="VB86" s="122"/>
      <c r="VC86" s="122"/>
      <c r="VD86" s="122"/>
      <c r="VE86" s="122"/>
      <c r="VF86" s="122"/>
      <c r="VG86" s="122"/>
      <c r="VH86" s="122"/>
      <c r="VI86" s="122"/>
      <c r="VJ86" s="122"/>
      <c r="VK86" s="122"/>
      <c r="VL86" s="122"/>
      <c r="VM86" s="122"/>
      <c r="VN86" s="122"/>
      <c r="VO86" s="122"/>
      <c r="VP86" s="122"/>
      <c r="VQ86" s="122"/>
      <c r="VR86" s="122"/>
      <c r="VS86" s="122"/>
      <c r="VT86" s="122"/>
      <c r="VU86" s="122"/>
      <c r="VV86" s="122"/>
      <c r="VW86" s="122"/>
      <c r="VX86" s="122"/>
      <c r="VY86" s="122"/>
      <c r="VZ86" s="122"/>
      <c r="WA86" s="122"/>
      <c r="WB86" s="122"/>
      <c r="WC86" s="122"/>
      <c r="WD86" s="122"/>
      <c r="WE86" s="122"/>
      <c r="WF86" s="122"/>
      <c r="WG86" s="122"/>
      <c r="WH86" s="122"/>
      <c r="WI86" s="122"/>
      <c r="WJ86" s="122"/>
      <c r="WK86" s="122"/>
      <c r="WL86" s="122"/>
      <c r="WM86" s="122"/>
      <c r="WN86" s="122"/>
      <c r="WO86" s="122"/>
      <c r="WP86" s="122"/>
      <c r="WQ86" s="122"/>
      <c r="WR86" s="122"/>
      <c r="WS86" s="122"/>
      <c r="WT86" s="122"/>
      <c r="WU86" s="122"/>
      <c r="WV86" s="122"/>
      <c r="WW86" s="122"/>
      <c r="WX86" s="122"/>
      <c r="WY86" s="122"/>
      <c r="WZ86" s="122"/>
      <c r="XA86" s="122"/>
      <c r="XB86" s="122"/>
      <c r="XC86" s="122"/>
      <c r="XD86" s="122"/>
      <c r="XE86" s="122"/>
      <c r="XF86" s="122"/>
      <c r="XG86" s="122"/>
      <c r="XH86" s="122"/>
      <c r="XI86" s="122"/>
      <c r="XJ86" s="122"/>
      <c r="XK86" s="122"/>
      <c r="XL86" s="122"/>
      <c r="XM86" s="122"/>
      <c r="XN86" s="122"/>
      <c r="XO86" s="122"/>
      <c r="XP86" s="122"/>
      <c r="XQ86" s="122"/>
      <c r="XR86" s="122"/>
      <c r="XS86" s="122"/>
      <c r="XT86" s="122"/>
      <c r="XU86" s="122"/>
      <c r="XV86" s="122"/>
      <c r="XW86" s="122"/>
      <c r="XX86" s="122"/>
      <c r="XY86" s="122"/>
      <c r="XZ86" s="122"/>
      <c r="YA86" s="122"/>
      <c r="YB86" s="122"/>
      <c r="YC86" s="122"/>
      <c r="YD86" s="122"/>
      <c r="YE86" s="122"/>
      <c r="YF86" s="122"/>
      <c r="YG86" s="122"/>
      <c r="YH86" s="122"/>
      <c r="YI86" s="122"/>
      <c r="YJ86" s="122"/>
      <c r="YK86" s="122"/>
      <c r="YL86" s="122"/>
      <c r="YM86" s="122"/>
      <c r="YN86" s="122"/>
      <c r="YO86" s="122"/>
      <c r="YP86" s="122"/>
      <c r="YQ86" s="122"/>
      <c r="YR86" s="122"/>
      <c r="YS86" s="122"/>
      <c r="YT86" s="122"/>
      <c r="YU86" s="122"/>
      <c r="YV86" s="122"/>
      <c r="YW86" s="122"/>
      <c r="YX86" s="122"/>
      <c r="YY86" s="122"/>
      <c r="YZ86" s="122"/>
      <c r="ZA86" s="122"/>
      <c r="ZB86" s="122"/>
      <c r="ZC86" s="122"/>
      <c r="ZD86" s="122"/>
      <c r="ZE86" s="122"/>
      <c r="ZF86" s="122"/>
      <c r="ZG86" s="122"/>
      <c r="ZH86" s="122"/>
      <c r="ZI86" s="122"/>
      <c r="ZJ86" s="122"/>
      <c r="ZK86" s="122"/>
      <c r="ZL86" s="122"/>
      <c r="ZM86" s="122"/>
      <c r="ZN86" s="122"/>
      <c r="ZO86" s="122"/>
      <c r="ZP86" s="122"/>
      <c r="ZQ86" s="122"/>
      <c r="ZR86" s="122"/>
      <c r="ZS86" s="122"/>
      <c r="ZT86" s="122"/>
      <c r="ZU86" s="122"/>
      <c r="ZV86" s="122"/>
      <c r="ZW86" s="122"/>
      <c r="ZX86" s="122"/>
      <c r="ZY86" s="122"/>
      <c r="ZZ86" s="122"/>
      <c r="AAA86" s="122"/>
      <c r="AAB86" s="122"/>
      <c r="AAC86" s="122"/>
      <c r="AAD86" s="122"/>
      <c r="AAE86" s="122"/>
      <c r="AAF86" s="122"/>
      <c r="AAG86" s="122"/>
      <c r="AAH86" s="122"/>
      <c r="AAI86" s="122"/>
      <c r="AAJ86" s="122"/>
      <c r="AAK86" s="122"/>
      <c r="AAL86" s="122"/>
      <c r="AAM86" s="122"/>
      <c r="AAN86" s="122"/>
      <c r="AAO86" s="122"/>
      <c r="AAP86" s="122"/>
      <c r="AAQ86" s="122"/>
      <c r="AAR86" s="122"/>
      <c r="AAS86" s="122"/>
      <c r="AAT86" s="122"/>
      <c r="AAU86" s="122"/>
      <c r="AAV86" s="122"/>
      <c r="AAW86" s="122"/>
      <c r="AAX86" s="122"/>
      <c r="AAY86" s="122"/>
      <c r="AAZ86" s="122"/>
      <c r="ABA86" s="122"/>
      <c r="ABB86" s="122"/>
      <c r="ABC86" s="122"/>
      <c r="ABD86" s="122"/>
      <c r="ABE86" s="122"/>
      <c r="ABF86" s="122"/>
      <c r="ABG86" s="122"/>
      <c r="ABH86" s="122"/>
      <c r="ABI86" s="122"/>
      <c r="ABJ86" s="122"/>
      <c r="ABK86" s="122"/>
      <c r="ABL86" s="122"/>
      <c r="ABM86" s="122"/>
      <c r="ABN86" s="122"/>
      <c r="ABO86" s="122"/>
      <c r="ABP86" s="122"/>
      <c r="ABQ86" s="122"/>
      <c r="ABR86" s="122"/>
      <c r="ABS86" s="122"/>
      <c r="ABT86" s="122"/>
      <c r="ABU86" s="122"/>
      <c r="ABV86" s="122"/>
      <c r="ABW86" s="122"/>
      <c r="ABX86" s="122"/>
      <c r="ABY86" s="122"/>
      <c r="ABZ86" s="122"/>
      <c r="ACA86" s="122"/>
      <c r="ACB86" s="122"/>
      <c r="ACC86" s="122"/>
      <c r="ACD86" s="122"/>
      <c r="ACE86" s="122"/>
      <c r="ACF86" s="122"/>
      <c r="ACG86" s="122"/>
      <c r="ACH86" s="122"/>
      <c r="ACI86" s="122"/>
      <c r="ACJ86" s="122"/>
      <c r="ACK86" s="122"/>
      <c r="ACL86" s="122"/>
      <c r="ACM86" s="122"/>
      <c r="ACN86" s="122"/>
      <c r="ACO86" s="122"/>
      <c r="ACP86" s="122"/>
      <c r="ACQ86" s="122"/>
      <c r="ACR86" s="122"/>
      <c r="ACS86" s="122"/>
      <c r="ACT86" s="122"/>
      <c r="ACU86" s="122"/>
      <c r="ACV86" s="122"/>
      <c r="ACW86" s="122"/>
      <c r="ACX86" s="122"/>
      <c r="ACY86" s="122"/>
      <c r="ACZ86" s="122"/>
      <c r="ADA86" s="122"/>
      <c r="ADB86" s="122"/>
      <c r="ADC86" s="122"/>
      <c r="ADD86" s="122"/>
      <c r="ADE86" s="122"/>
      <c r="ADF86" s="122"/>
      <c r="ADG86" s="122"/>
      <c r="ADH86" s="122"/>
      <c r="ADI86" s="122"/>
      <c r="ADJ86" s="122"/>
      <c r="ADK86" s="122"/>
      <c r="ADL86" s="122"/>
      <c r="ADM86" s="122"/>
      <c r="ADN86" s="122"/>
      <c r="ADO86" s="122"/>
      <c r="ADP86" s="122"/>
      <c r="ADQ86" s="122"/>
      <c r="ADR86" s="122"/>
      <c r="ADS86" s="122"/>
      <c r="ADT86" s="122"/>
      <c r="ADU86" s="122"/>
      <c r="ADV86" s="122"/>
      <c r="ADW86" s="122"/>
      <c r="ADX86" s="122"/>
      <c r="ADY86" s="122"/>
      <c r="ADZ86" s="122"/>
      <c r="AEA86" s="122"/>
      <c r="AEB86" s="122"/>
      <c r="AEC86" s="122"/>
      <c r="AED86" s="122"/>
      <c r="AEE86" s="122"/>
      <c r="AEF86" s="122"/>
      <c r="AEG86" s="122"/>
      <c r="AEH86" s="122"/>
      <c r="AEI86" s="122"/>
      <c r="AEJ86" s="122"/>
      <c r="AEK86" s="122"/>
      <c r="AEL86" s="122"/>
      <c r="AEM86" s="122"/>
      <c r="AEN86" s="122"/>
      <c r="AEO86" s="122"/>
      <c r="AEP86" s="122"/>
      <c r="AEQ86" s="122"/>
      <c r="AER86" s="122"/>
      <c r="AES86" s="122"/>
      <c r="AET86" s="122"/>
      <c r="AEU86" s="122"/>
      <c r="AEV86" s="122"/>
      <c r="AEW86" s="122"/>
      <c r="AEX86" s="122"/>
      <c r="AEY86" s="122"/>
      <c r="AEZ86" s="122"/>
      <c r="AFA86" s="122"/>
      <c r="AFB86" s="122"/>
      <c r="AFC86" s="122"/>
      <c r="AFD86" s="122"/>
      <c r="AFE86" s="122"/>
      <c r="AFF86" s="122"/>
      <c r="AFG86" s="122"/>
      <c r="AFH86" s="122"/>
      <c r="AFI86" s="122"/>
      <c r="AFJ86" s="122"/>
      <c r="AFK86" s="122"/>
      <c r="AFL86" s="122"/>
      <c r="AFM86" s="122"/>
      <c r="AFN86" s="122"/>
      <c r="AFO86" s="122"/>
      <c r="AFP86" s="122"/>
      <c r="AFQ86" s="122"/>
      <c r="AFR86" s="122"/>
      <c r="AFS86" s="122"/>
      <c r="AFT86" s="122"/>
      <c r="AFU86" s="122"/>
      <c r="AFV86" s="122"/>
      <c r="AFW86" s="122"/>
      <c r="AFX86" s="122"/>
      <c r="AFY86" s="122"/>
      <c r="AFZ86" s="122"/>
      <c r="AGA86" s="122"/>
      <c r="AGB86" s="122"/>
      <c r="AGC86" s="122"/>
      <c r="AGD86" s="122"/>
      <c r="AGE86" s="122"/>
      <c r="AGF86" s="122"/>
      <c r="AGG86" s="122"/>
      <c r="AGH86" s="122"/>
      <c r="AGI86" s="122"/>
      <c r="AGJ86" s="122"/>
      <c r="AGK86" s="122"/>
      <c r="AGL86" s="122"/>
      <c r="AGM86" s="122"/>
      <c r="AGN86" s="122"/>
      <c r="AGO86" s="122"/>
      <c r="AGP86" s="122"/>
      <c r="AGQ86" s="122"/>
      <c r="AGR86" s="122"/>
      <c r="AGS86" s="122"/>
      <c r="AGT86" s="122"/>
      <c r="AGU86" s="122"/>
      <c r="AGV86" s="122"/>
      <c r="AGW86" s="122"/>
      <c r="AGX86" s="122"/>
      <c r="AGY86" s="122"/>
      <c r="AGZ86" s="122"/>
      <c r="AHA86" s="122"/>
      <c r="AHB86" s="122"/>
      <c r="AHC86" s="122"/>
      <c r="AHD86" s="122"/>
      <c r="AHE86" s="122"/>
      <c r="AHF86" s="122"/>
      <c r="AHG86" s="122"/>
      <c r="AHH86" s="122"/>
      <c r="AHI86" s="122"/>
      <c r="AHJ86" s="122"/>
      <c r="AHK86" s="122"/>
      <c r="AHL86" s="122"/>
      <c r="AHM86" s="122"/>
      <c r="AHN86" s="122"/>
      <c r="AHO86" s="122"/>
      <c r="AHP86" s="122"/>
      <c r="AHQ86" s="122"/>
      <c r="AHR86" s="122"/>
      <c r="AHS86" s="122"/>
      <c r="AHT86" s="122"/>
      <c r="AHU86" s="122"/>
      <c r="AHV86" s="122"/>
      <c r="AHW86" s="122"/>
      <c r="AHX86" s="122"/>
      <c r="AHY86" s="122"/>
      <c r="AHZ86" s="122"/>
      <c r="AIA86" s="122"/>
      <c r="AIB86" s="122"/>
      <c r="AIC86" s="122"/>
      <c r="AID86" s="122"/>
      <c r="AIE86" s="122"/>
      <c r="AIF86" s="122"/>
      <c r="AIG86" s="122"/>
      <c r="AIH86" s="122"/>
      <c r="AII86" s="122"/>
      <c r="AIJ86" s="122"/>
      <c r="AIK86" s="122"/>
      <c r="AIL86" s="122"/>
      <c r="AIM86" s="122"/>
      <c r="AIN86" s="122"/>
      <c r="AIO86" s="122"/>
      <c r="AIP86" s="122"/>
      <c r="AIQ86" s="122"/>
      <c r="AIR86" s="122"/>
      <c r="AIS86" s="122"/>
      <c r="AIT86" s="122"/>
      <c r="AIU86" s="122"/>
      <c r="AIV86" s="122"/>
      <c r="AIW86" s="122"/>
      <c r="AIX86" s="122"/>
      <c r="AIY86" s="122"/>
      <c r="AIZ86" s="122"/>
      <c r="AJA86" s="122"/>
      <c r="AJB86" s="122"/>
      <c r="AJC86" s="122"/>
      <c r="AJD86" s="122"/>
      <c r="AJE86" s="122"/>
      <c r="AJF86" s="122"/>
      <c r="AJG86" s="122"/>
      <c r="AJH86" s="122"/>
      <c r="AJI86" s="122"/>
      <c r="AJJ86" s="122"/>
      <c r="AJK86" s="122"/>
      <c r="AJL86" s="122"/>
      <c r="AJM86" s="122"/>
      <c r="AJN86" s="122"/>
      <c r="AJO86" s="122"/>
      <c r="AJP86" s="122"/>
      <c r="AJQ86" s="122"/>
      <c r="AJR86" s="122"/>
      <c r="AJS86" s="122"/>
      <c r="AJT86" s="122"/>
      <c r="AJU86" s="122"/>
      <c r="AJV86" s="122"/>
      <c r="AJW86" s="122"/>
      <c r="AJX86" s="122"/>
      <c r="AJY86" s="122"/>
      <c r="AJZ86" s="122"/>
      <c r="AKA86" s="122"/>
      <c r="AKB86" s="122"/>
      <c r="AKC86" s="122"/>
      <c r="AKD86" s="122"/>
      <c r="AKE86" s="122"/>
      <c r="AKF86" s="122"/>
      <c r="AKG86" s="122"/>
      <c r="AKH86" s="122"/>
      <c r="AKI86" s="122"/>
      <c r="AKJ86" s="122"/>
      <c r="AKK86" s="122"/>
      <c r="AKL86" s="122"/>
      <c r="AKM86" s="122"/>
      <c r="AKN86" s="122"/>
      <c r="AKO86" s="122"/>
      <c r="AKP86" s="122"/>
      <c r="AKQ86" s="122"/>
      <c r="AKR86" s="122"/>
      <c r="AKS86" s="122"/>
      <c r="AKT86" s="122"/>
      <c r="AKU86" s="122"/>
      <c r="AKV86" s="122"/>
      <c r="AKW86" s="122"/>
      <c r="AKX86" s="122"/>
      <c r="AKY86" s="122"/>
      <c r="AKZ86" s="122"/>
      <c r="ALA86" s="122"/>
      <c r="ALB86" s="122"/>
      <c r="ALC86" s="122"/>
      <c r="ALD86" s="122"/>
      <c r="ALE86" s="122"/>
      <c r="ALF86" s="122"/>
      <c r="ALG86" s="122"/>
      <c r="ALH86" s="122"/>
      <c r="ALI86" s="122"/>
      <c r="ALJ86" s="122"/>
      <c r="ALK86" s="122"/>
      <c r="ALL86" s="122"/>
      <c r="ALM86" s="122"/>
      <c r="ALN86" s="122"/>
      <c r="ALO86" s="122"/>
      <c r="ALP86" s="122"/>
      <c r="ALQ86" s="122"/>
      <c r="ALR86" s="122"/>
      <c r="ALS86" s="122"/>
      <c r="ALT86" s="122"/>
      <c r="ALU86" s="122"/>
      <c r="ALV86" s="122"/>
      <c r="ALW86" s="122"/>
      <c r="ALX86" s="122"/>
      <c r="ALY86" s="122"/>
      <c r="ALZ86" s="122"/>
      <c r="AMA86" s="122"/>
      <c r="AMB86" s="122"/>
      <c r="AMC86" s="122"/>
      <c r="AMD86" s="122"/>
      <c r="AME86" s="122"/>
      <c r="AMF86" s="122"/>
      <c r="AMG86" s="122"/>
      <c r="AMH86" s="122"/>
      <c r="AMI86" s="122"/>
      <c r="AMJ86" s="122"/>
    </row>
    <row r="87" spans="1:1024" x14ac:dyDescent="0.25">
      <c r="A87" s="2" t="s">
        <v>589</v>
      </c>
      <c r="B87" s="85" t="s">
        <v>24</v>
      </c>
      <c r="C87" s="86">
        <v>2.9</v>
      </c>
      <c r="E87" s="87">
        <f t="shared" si="2"/>
        <v>0</v>
      </c>
    </row>
    <row r="88" spans="1:1024" x14ac:dyDescent="0.25">
      <c r="A88" s="2" t="s">
        <v>590</v>
      </c>
      <c r="B88" s="85" t="s">
        <v>24</v>
      </c>
      <c r="C88" s="86">
        <v>2.9</v>
      </c>
      <c r="E88" s="87">
        <f t="shared" si="2"/>
        <v>0</v>
      </c>
    </row>
    <row r="89" spans="1:1024" x14ac:dyDescent="0.25">
      <c r="A89" s="2" t="s">
        <v>588</v>
      </c>
      <c r="B89" s="85"/>
      <c r="C89" s="86">
        <v>3.9</v>
      </c>
      <c r="E89" s="87">
        <f t="shared" si="2"/>
        <v>0</v>
      </c>
    </row>
    <row r="90" spans="1:1024" x14ac:dyDescent="0.25">
      <c r="A90" s="2" t="s">
        <v>591</v>
      </c>
      <c r="B90" s="85" t="s">
        <v>24</v>
      </c>
      <c r="C90" s="86">
        <v>12.9</v>
      </c>
      <c r="E90" s="87">
        <f t="shared" si="2"/>
        <v>0</v>
      </c>
    </row>
    <row r="91" spans="1:1024" x14ac:dyDescent="0.25">
      <c r="B91" s="85"/>
    </row>
    <row r="92" spans="1:1024" s="62" customFormat="1" ht="18.75" x14ac:dyDescent="0.3">
      <c r="A92" s="80" t="s">
        <v>483</v>
      </c>
      <c r="B92" s="88"/>
      <c r="D92" s="81"/>
    </row>
    <row r="93" spans="1:1024" s="83" customFormat="1" ht="18.75" x14ac:dyDescent="0.3">
      <c r="A93" s="82"/>
      <c r="B93" s="89"/>
      <c r="D93" s="84"/>
    </row>
    <row r="94" spans="1:1024" x14ac:dyDescent="0.25">
      <c r="A94" s="2" t="s">
        <v>484</v>
      </c>
      <c r="B94" s="85" t="s">
        <v>24</v>
      </c>
      <c r="C94" s="86">
        <v>2.95</v>
      </c>
      <c r="E94" s="87">
        <f t="shared" ref="E94:E127" si="3">C94*D94</f>
        <v>0</v>
      </c>
    </row>
    <row r="95" spans="1:1024" x14ac:dyDescent="0.25">
      <c r="A95" s="2" t="s">
        <v>485</v>
      </c>
      <c r="B95" s="85"/>
      <c r="C95" s="86">
        <v>4.9000000000000004</v>
      </c>
      <c r="E95" s="87">
        <f t="shared" si="3"/>
        <v>0</v>
      </c>
    </row>
    <row r="96" spans="1:1024" x14ac:dyDescent="0.25">
      <c r="A96" s="2" t="s">
        <v>486</v>
      </c>
      <c r="B96" s="85" t="s">
        <v>24</v>
      </c>
      <c r="C96" s="86">
        <v>3.1</v>
      </c>
      <c r="E96" s="87">
        <f t="shared" si="3"/>
        <v>0</v>
      </c>
    </row>
    <row r="97" spans="1:1024" x14ac:dyDescent="0.25">
      <c r="A97" s="2" t="s">
        <v>487</v>
      </c>
      <c r="B97" s="85" t="s">
        <v>24</v>
      </c>
      <c r="C97" s="86">
        <v>2.5</v>
      </c>
      <c r="E97" s="87">
        <f t="shared" si="3"/>
        <v>0</v>
      </c>
    </row>
    <row r="98" spans="1:1024" x14ac:dyDescent="0.25">
      <c r="A98" s="2" t="s">
        <v>488</v>
      </c>
      <c r="B98" s="85" t="s">
        <v>24</v>
      </c>
      <c r="C98" s="86">
        <v>2.9</v>
      </c>
      <c r="E98" s="87">
        <f t="shared" si="3"/>
        <v>0</v>
      </c>
    </row>
    <row r="99" spans="1:1024" x14ac:dyDescent="0.25">
      <c r="A99" s="2" t="s">
        <v>489</v>
      </c>
      <c r="B99" s="85"/>
      <c r="C99" s="86">
        <v>19.989999999999998</v>
      </c>
      <c r="E99" s="87">
        <f t="shared" si="3"/>
        <v>0</v>
      </c>
    </row>
    <row r="100" spans="1:1024" x14ac:dyDescent="0.25">
      <c r="A100" s="2" t="s">
        <v>490</v>
      </c>
      <c r="B100" s="85"/>
      <c r="C100" s="86">
        <v>12.9</v>
      </c>
      <c r="E100" s="87">
        <f t="shared" si="3"/>
        <v>0</v>
      </c>
    </row>
    <row r="101" spans="1:1024" x14ac:dyDescent="0.25">
      <c r="A101" s="2" t="s">
        <v>491</v>
      </c>
      <c r="B101" s="85" t="s">
        <v>28</v>
      </c>
      <c r="C101" s="86">
        <v>11</v>
      </c>
      <c r="E101" s="87">
        <f t="shared" si="3"/>
        <v>0</v>
      </c>
    </row>
    <row r="102" spans="1:1024" x14ac:dyDescent="0.25">
      <c r="A102" s="2" t="s">
        <v>492</v>
      </c>
      <c r="B102" s="85" t="s">
        <v>28</v>
      </c>
      <c r="C102" s="86">
        <v>8</v>
      </c>
      <c r="E102" s="87">
        <f t="shared" si="3"/>
        <v>0</v>
      </c>
    </row>
    <row r="103" spans="1:1024" x14ac:dyDescent="0.25">
      <c r="A103" s="2" t="s">
        <v>493</v>
      </c>
      <c r="B103" s="85" t="s">
        <v>28</v>
      </c>
      <c r="C103" s="86">
        <v>14</v>
      </c>
      <c r="E103" s="87">
        <f t="shared" si="3"/>
        <v>0</v>
      </c>
    </row>
    <row r="104" spans="1:1024" x14ac:dyDescent="0.25">
      <c r="A104" s="2" t="s">
        <v>494</v>
      </c>
      <c r="B104" s="85" t="s">
        <v>28</v>
      </c>
      <c r="C104" s="86">
        <v>3</v>
      </c>
      <c r="E104" s="87">
        <f t="shared" si="3"/>
        <v>0</v>
      </c>
    </row>
    <row r="105" spans="1:1024" x14ac:dyDescent="0.25">
      <c r="A105" s="2" t="s">
        <v>495</v>
      </c>
      <c r="B105" s="85" t="s">
        <v>28</v>
      </c>
      <c r="C105" s="86">
        <v>1.9</v>
      </c>
      <c r="E105" s="87">
        <f t="shared" si="3"/>
        <v>0</v>
      </c>
    </row>
    <row r="106" spans="1:1024" x14ac:dyDescent="0.25">
      <c r="A106" s="2" t="s">
        <v>496</v>
      </c>
      <c r="B106" s="85" t="s">
        <v>28</v>
      </c>
      <c r="C106" s="86">
        <v>6</v>
      </c>
      <c r="E106" s="87">
        <f t="shared" si="3"/>
        <v>0</v>
      </c>
    </row>
    <row r="107" spans="1:1024" x14ac:dyDescent="0.25">
      <c r="A107" s="2" t="s">
        <v>497</v>
      </c>
      <c r="B107" s="85" t="s">
        <v>28</v>
      </c>
      <c r="C107" s="86">
        <v>12.5</v>
      </c>
      <c r="E107" s="87">
        <f t="shared" si="3"/>
        <v>0</v>
      </c>
    </row>
    <row r="108" spans="1:1024" x14ac:dyDescent="0.25">
      <c r="A108" s="2" t="s">
        <v>498</v>
      </c>
      <c r="B108" s="85" t="s">
        <v>28</v>
      </c>
      <c r="C108" s="86">
        <v>10</v>
      </c>
      <c r="E108" s="87">
        <f t="shared" si="3"/>
        <v>0</v>
      </c>
    </row>
    <row r="109" spans="1:1024" x14ac:dyDescent="0.25">
      <c r="A109" s="2" t="s">
        <v>499</v>
      </c>
      <c r="B109" s="85" t="s">
        <v>28</v>
      </c>
      <c r="C109" s="86">
        <v>25</v>
      </c>
      <c r="E109" s="87">
        <f t="shared" si="3"/>
        <v>0</v>
      </c>
    </row>
    <row r="110" spans="1:1024" x14ac:dyDescent="0.25">
      <c r="A110" s="2" t="s">
        <v>500</v>
      </c>
      <c r="B110" s="85" t="s">
        <v>28</v>
      </c>
      <c r="C110" s="86">
        <v>29.5</v>
      </c>
      <c r="E110" s="87">
        <f t="shared" si="3"/>
        <v>0</v>
      </c>
    </row>
    <row r="111" spans="1:1024" s="103" customFormat="1" x14ac:dyDescent="0.25">
      <c r="A111" s="122" t="s">
        <v>501</v>
      </c>
      <c r="B111" s="143" t="s">
        <v>28</v>
      </c>
      <c r="C111" s="144">
        <v>6.5</v>
      </c>
      <c r="D111" s="125"/>
      <c r="E111" s="145">
        <f t="shared" si="3"/>
        <v>0</v>
      </c>
      <c r="F111" s="122" t="s">
        <v>30</v>
      </c>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c r="BE111" s="122"/>
      <c r="BF111" s="122"/>
      <c r="BG111" s="122"/>
      <c r="BH111" s="122"/>
      <c r="BI111" s="122"/>
      <c r="BJ111" s="122"/>
      <c r="BK111" s="122"/>
      <c r="BL111" s="122"/>
      <c r="BM111" s="122"/>
      <c r="BN111" s="122"/>
      <c r="BO111" s="122"/>
      <c r="BP111" s="122"/>
      <c r="BQ111" s="122"/>
      <c r="BR111" s="122"/>
      <c r="BS111" s="122"/>
      <c r="BT111" s="122"/>
      <c r="BU111" s="122"/>
      <c r="BV111" s="122"/>
      <c r="BW111" s="122"/>
      <c r="BX111" s="122"/>
      <c r="BY111" s="122"/>
      <c r="BZ111" s="122"/>
      <c r="CA111" s="122"/>
      <c r="CB111" s="122"/>
      <c r="CC111" s="122"/>
      <c r="CD111" s="122"/>
      <c r="CE111" s="122"/>
      <c r="CF111" s="122"/>
      <c r="CG111" s="122"/>
      <c r="CH111" s="122"/>
      <c r="CI111" s="122"/>
      <c r="CJ111" s="122"/>
      <c r="CK111" s="122"/>
      <c r="CL111" s="122"/>
      <c r="CM111" s="122"/>
      <c r="CN111" s="122"/>
      <c r="CO111" s="122"/>
      <c r="CP111" s="122"/>
      <c r="CQ111" s="122"/>
      <c r="CR111" s="122"/>
      <c r="CS111" s="122"/>
      <c r="CT111" s="122"/>
      <c r="CU111" s="122"/>
      <c r="CV111" s="122"/>
      <c r="CW111" s="122"/>
      <c r="CX111" s="122"/>
      <c r="CY111" s="122"/>
      <c r="CZ111" s="122"/>
      <c r="DA111" s="122"/>
      <c r="DB111" s="122"/>
      <c r="DC111" s="122"/>
      <c r="DD111" s="122"/>
      <c r="DE111" s="122"/>
      <c r="DF111" s="122"/>
      <c r="DG111" s="122"/>
      <c r="DH111" s="122"/>
      <c r="DI111" s="122"/>
      <c r="DJ111" s="122"/>
      <c r="DK111" s="122"/>
      <c r="DL111" s="122"/>
      <c r="DM111" s="122"/>
      <c r="DN111" s="122"/>
      <c r="DO111" s="122"/>
      <c r="DP111" s="122"/>
      <c r="DQ111" s="122"/>
      <c r="DR111" s="122"/>
      <c r="DS111" s="122"/>
      <c r="DT111" s="122"/>
      <c r="DU111" s="122"/>
      <c r="DV111" s="122"/>
      <c r="DW111" s="122"/>
      <c r="DX111" s="122"/>
      <c r="DY111" s="122"/>
      <c r="DZ111" s="122"/>
      <c r="EA111" s="122"/>
      <c r="EB111" s="122"/>
      <c r="EC111" s="122"/>
      <c r="ED111" s="122"/>
      <c r="EE111" s="122"/>
      <c r="EF111" s="122"/>
      <c r="EG111" s="122"/>
      <c r="EH111" s="122"/>
      <c r="EI111" s="122"/>
      <c r="EJ111" s="122"/>
      <c r="EK111" s="122"/>
      <c r="EL111" s="122"/>
      <c r="EM111" s="122"/>
      <c r="EN111" s="122"/>
      <c r="EO111" s="122"/>
      <c r="EP111" s="122"/>
      <c r="EQ111" s="122"/>
      <c r="ER111" s="122"/>
      <c r="ES111" s="122"/>
      <c r="ET111" s="122"/>
      <c r="EU111" s="122"/>
      <c r="EV111" s="122"/>
      <c r="EW111" s="122"/>
      <c r="EX111" s="122"/>
      <c r="EY111" s="122"/>
      <c r="EZ111" s="122"/>
      <c r="FA111" s="122"/>
      <c r="FB111" s="122"/>
      <c r="FC111" s="122"/>
      <c r="FD111" s="122"/>
      <c r="FE111" s="122"/>
      <c r="FF111" s="122"/>
      <c r="FG111" s="122"/>
      <c r="FH111" s="122"/>
      <c r="FI111" s="122"/>
      <c r="FJ111" s="122"/>
      <c r="FK111" s="122"/>
      <c r="FL111" s="122"/>
      <c r="FM111" s="122"/>
      <c r="FN111" s="122"/>
      <c r="FO111" s="122"/>
      <c r="FP111" s="122"/>
      <c r="FQ111" s="122"/>
      <c r="FR111" s="122"/>
      <c r="FS111" s="122"/>
      <c r="FT111" s="122"/>
      <c r="FU111" s="122"/>
      <c r="FV111" s="122"/>
      <c r="FW111" s="122"/>
      <c r="FX111" s="122"/>
      <c r="FY111" s="122"/>
      <c r="FZ111" s="122"/>
      <c r="GA111" s="122"/>
      <c r="GB111" s="122"/>
      <c r="GC111" s="122"/>
      <c r="GD111" s="122"/>
      <c r="GE111" s="122"/>
      <c r="GF111" s="122"/>
      <c r="GG111" s="122"/>
      <c r="GH111" s="122"/>
      <c r="GI111" s="122"/>
      <c r="GJ111" s="122"/>
      <c r="GK111" s="122"/>
      <c r="GL111" s="122"/>
      <c r="GM111" s="122"/>
      <c r="GN111" s="122"/>
      <c r="GO111" s="122"/>
      <c r="GP111" s="122"/>
      <c r="GQ111" s="122"/>
      <c r="GR111" s="122"/>
      <c r="GS111" s="122"/>
      <c r="GT111" s="122"/>
      <c r="GU111" s="122"/>
      <c r="GV111" s="122"/>
      <c r="GW111" s="122"/>
      <c r="GX111" s="122"/>
      <c r="GY111" s="122"/>
      <c r="GZ111" s="122"/>
      <c r="HA111" s="122"/>
      <c r="HB111" s="122"/>
      <c r="HC111" s="122"/>
      <c r="HD111" s="122"/>
      <c r="HE111" s="122"/>
      <c r="HF111" s="122"/>
      <c r="HG111" s="122"/>
      <c r="HH111" s="122"/>
      <c r="HI111" s="122"/>
      <c r="HJ111" s="122"/>
      <c r="HK111" s="122"/>
      <c r="HL111" s="122"/>
      <c r="HM111" s="122"/>
      <c r="HN111" s="122"/>
      <c r="HO111" s="122"/>
      <c r="HP111" s="122"/>
      <c r="HQ111" s="122"/>
      <c r="HR111" s="122"/>
      <c r="HS111" s="122"/>
      <c r="HT111" s="122"/>
      <c r="HU111" s="122"/>
      <c r="HV111" s="122"/>
      <c r="HW111" s="122"/>
      <c r="HX111" s="122"/>
      <c r="HY111" s="122"/>
      <c r="HZ111" s="122"/>
      <c r="IA111" s="122"/>
      <c r="IB111" s="122"/>
      <c r="IC111" s="122"/>
      <c r="ID111" s="122"/>
      <c r="IE111" s="122"/>
      <c r="IF111" s="122"/>
      <c r="IG111" s="122"/>
      <c r="IH111" s="122"/>
      <c r="II111" s="122"/>
      <c r="IJ111" s="122"/>
      <c r="IK111" s="122"/>
      <c r="IL111" s="122"/>
      <c r="IM111" s="122"/>
      <c r="IN111" s="122"/>
      <c r="IO111" s="122"/>
      <c r="IP111" s="122"/>
      <c r="IQ111" s="122"/>
      <c r="IR111" s="122"/>
      <c r="IS111" s="122"/>
      <c r="IT111" s="122"/>
      <c r="IU111" s="122"/>
      <c r="IV111" s="122"/>
      <c r="IW111" s="122"/>
      <c r="IX111" s="122"/>
      <c r="IY111" s="122"/>
      <c r="IZ111" s="122"/>
      <c r="JA111" s="122"/>
      <c r="JB111" s="122"/>
      <c r="JC111" s="122"/>
      <c r="JD111" s="122"/>
      <c r="JE111" s="122"/>
      <c r="JF111" s="122"/>
      <c r="JG111" s="122"/>
      <c r="JH111" s="122"/>
      <c r="JI111" s="122"/>
      <c r="JJ111" s="122"/>
      <c r="JK111" s="122"/>
      <c r="JL111" s="122"/>
      <c r="JM111" s="122"/>
      <c r="JN111" s="122"/>
      <c r="JO111" s="122"/>
      <c r="JP111" s="122"/>
      <c r="JQ111" s="122"/>
      <c r="JR111" s="122"/>
      <c r="JS111" s="122"/>
      <c r="JT111" s="122"/>
      <c r="JU111" s="122"/>
      <c r="JV111" s="122"/>
      <c r="JW111" s="122"/>
      <c r="JX111" s="122"/>
      <c r="JY111" s="122"/>
      <c r="JZ111" s="122"/>
      <c r="KA111" s="122"/>
      <c r="KB111" s="122"/>
      <c r="KC111" s="122"/>
      <c r="KD111" s="122"/>
      <c r="KE111" s="122"/>
      <c r="KF111" s="122"/>
      <c r="KG111" s="122"/>
      <c r="KH111" s="122"/>
      <c r="KI111" s="122"/>
      <c r="KJ111" s="122"/>
      <c r="KK111" s="122"/>
      <c r="KL111" s="122"/>
      <c r="KM111" s="122"/>
      <c r="KN111" s="122"/>
      <c r="KO111" s="122"/>
      <c r="KP111" s="122"/>
      <c r="KQ111" s="122"/>
      <c r="KR111" s="122"/>
      <c r="KS111" s="122"/>
      <c r="KT111" s="122"/>
      <c r="KU111" s="122"/>
      <c r="KV111" s="122"/>
      <c r="KW111" s="122"/>
      <c r="KX111" s="122"/>
      <c r="KY111" s="122"/>
      <c r="KZ111" s="122"/>
      <c r="LA111" s="122"/>
      <c r="LB111" s="122"/>
      <c r="LC111" s="122"/>
      <c r="LD111" s="122"/>
      <c r="LE111" s="122"/>
      <c r="LF111" s="122"/>
      <c r="LG111" s="122"/>
      <c r="LH111" s="122"/>
      <c r="LI111" s="122"/>
      <c r="LJ111" s="122"/>
      <c r="LK111" s="122"/>
      <c r="LL111" s="122"/>
      <c r="LM111" s="122"/>
      <c r="LN111" s="122"/>
      <c r="LO111" s="122"/>
      <c r="LP111" s="122"/>
      <c r="LQ111" s="122"/>
      <c r="LR111" s="122"/>
      <c r="LS111" s="122"/>
      <c r="LT111" s="122"/>
      <c r="LU111" s="122"/>
      <c r="LV111" s="122"/>
      <c r="LW111" s="122"/>
      <c r="LX111" s="122"/>
      <c r="LY111" s="122"/>
      <c r="LZ111" s="122"/>
      <c r="MA111" s="122"/>
      <c r="MB111" s="122"/>
      <c r="MC111" s="122"/>
      <c r="MD111" s="122"/>
      <c r="ME111" s="122"/>
      <c r="MF111" s="122"/>
      <c r="MG111" s="122"/>
      <c r="MH111" s="122"/>
      <c r="MI111" s="122"/>
      <c r="MJ111" s="122"/>
      <c r="MK111" s="122"/>
      <c r="ML111" s="122"/>
      <c r="MM111" s="122"/>
      <c r="MN111" s="122"/>
      <c r="MO111" s="122"/>
      <c r="MP111" s="122"/>
      <c r="MQ111" s="122"/>
      <c r="MR111" s="122"/>
      <c r="MS111" s="122"/>
      <c r="MT111" s="122"/>
      <c r="MU111" s="122"/>
      <c r="MV111" s="122"/>
      <c r="MW111" s="122"/>
      <c r="MX111" s="122"/>
      <c r="MY111" s="122"/>
      <c r="MZ111" s="122"/>
      <c r="NA111" s="122"/>
      <c r="NB111" s="122"/>
      <c r="NC111" s="122"/>
      <c r="ND111" s="122"/>
      <c r="NE111" s="122"/>
      <c r="NF111" s="122"/>
      <c r="NG111" s="122"/>
      <c r="NH111" s="122"/>
      <c r="NI111" s="122"/>
      <c r="NJ111" s="122"/>
      <c r="NK111" s="122"/>
      <c r="NL111" s="122"/>
      <c r="NM111" s="122"/>
      <c r="NN111" s="122"/>
      <c r="NO111" s="122"/>
      <c r="NP111" s="122"/>
      <c r="NQ111" s="122"/>
      <c r="NR111" s="122"/>
      <c r="NS111" s="122"/>
      <c r="NT111" s="122"/>
      <c r="NU111" s="122"/>
      <c r="NV111" s="122"/>
      <c r="NW111" s="122"/>
      <c r="NX111" s="122"/>
      <c r="NY111" s="122"/>
      <c r="NZ111" s="122"/>
      <c r="OA111" s="122"/>
      <c r="OB111" s="122"/>
      <c r="OC111" s="122"/>
      <c r="OD111" s="122"/>
      <c r="OE111" s="122"/>
      <c r="OF111" s="122"/>
      <c r="OG111" s="122"/>
      <c r="OH111" s="122"/>
      <c r="OI111" s="122"/>
      <c r="OJ111" s="122"/>
      <c r="OK111" s="122"/>
      <c r="OL111" s="122"/>
      <c r="OM111" s="122"/>
      <c r="ON111" s="122"/>
      <c r="OO111" s="122"/>
      <c r="OP111" s="122"/>
      <c r="OQ111" s="122"/>
      <c r="OR111" s="122"/>
      <c r="OS111" s="122"/>
      <c r="OT111" s="122"/>
      <c r="OU111" s="122"/>
      <c r="OV111" s="122"/>
      <c r="OW111" s="122"/>
      <c r="OX111" s="122"/>
      <c r="OY111" s="122"/>
      <c r="OZ111" s="122"/>
      <c r="PA111" s="122"/>
      <c r="PB111" s="122"/>
      <c r="PC111" s="122"/>
      <c r="PD111" s="122"/>
      <c r="PE111" s="122"/>
      <c r="PF111" s="122"/>
      <c r="PG111" s="122"/>
      <c r="PH111" s="122"/>
      <c r="PI111" s="122"/>
      <c r="PJ111" s="122"/>
      <c r="PK111" s="122"/>
      <c r="PL111" s="122"/>
      <c r="PM111" s="122"/>
      <c r="PN111" s="122"/>
      <c r="PO111" s="122"/>
      <c r="PP111" s="122"/>
      <c r="PQ111" s="122"/>
      <c r="PR111" s="122"/>
      <c r="PS111" s="122"/>
      <c r="PT111" s="122"/>
      <c r="PU111" s="122"/>
      <c r="PV111" s="122"/>
      <c r="PW111" s="122"/>
      <c r="PX111" s="122"/>
      <c r="PY111" s="122"/>
      <c r="PZ111" s="122"/>
      <c r="QA111" s="122"/>
      <c r="QB111" s="122"/>
      <c r="QC111" s="122"/>
      <c r="QD111" s="122"/>
      <c r="QE111" s="122"/>
      <c r="QF111" s="122"/>
      <c r="QG111" s="122"/>
      <c r="QH111" s="122"/>
      <c r="QI111" s="122"/>
      <c r="QJ111" s="122"/>
      <c r="QK111" s="122"/>
      <c r="QL111" s="122"/>
      <c r="QM111" s="122"/>
      <c r="QN111" s="122"/>
      <c r="QO111" s="122"/>
      <c r="QP111" s="122"/>
      <c r="QQ111" s="122"/>
      <c r="QR111" s="122"/>
      <c r="QS111" s="122"/>
      <c r="QT111" s="122"/>
      <c r="QU111" s="122"/>
      <c r="QV111" s="122"/>
      <c r="QW111" s="122"/>
      <c r="QX111" s="122"/>
      <c r="QY111" s="122"/>
      <c r="QZ111" s="122"/>
      <c r="RA111" s="122"/>
      <c r="RB111" s="122"/>
      <c r="RC111" s="122"/>
      <c r="RD111" s="122"/>
      <c r="RE111" s="122"/>
      <c r="RF111" s="122"/>
      <c r="RG111" s="122"/>
      <c r="RH111" s="122"/>
      <c r="RI111" s="122"/>
      <c r="RJ111" s="122"/>
      <c r="RK111" s="122"/>
      <c r="RL111" s="122"/>
      <c r="RM111" s="122"/>
      <c r="RN111" s="122"/>
      <c r="RO111" s="122"/>
      <c r="RP111" s="122"/>
      <c r="RQ111" s="122"/>
      <c r="RR111" s="122"/>
      <c r="RS111" s="122"/>
      <c r="RT111" s="122"/>
      <c r="RU111" s="122"/>
      <c r="RV111" s="122"/>
      <c r="RW111" s="122"/>
      <c r="RX111" s="122"/>
      <c r="RY111" s="122"/>
      <c r="RZ111" s="122"/>
      <c r="SA111" s="122"/>
      <c r="SB111" s="122"/>
      <c r="SC111" s="122"/>
      <c r="SD111" s="122"/>
      <c r="SE111" s="122"/>
      <c r="SF111" s="122"/>
      <c r="SG111" s="122"/>
      <c r="SH111" s="122"/>
      <c r="SI111" s="122"/>
      <c r="SJ111" s="122"/>
      <c r="SK111" s="122"/>
      <c r="SL111" s="122"/>
      <c r="SM111" s="122"/>
      <c r="SN111" s="122"/>
      <c r="SO111" s="122"/>
      <c r="SP111" s="122"/>
      <c r="SQ111" s="122"/>
      <c r="SR111" s="122"/>
      <c r="SS111" s="122"/>
      <c r="ST111" s="122"/>
      <c r="SU111" s="122"/>
      <c r="SV111" s="122"/>
      <c r="SW111" s="122"/>
      <c r="SX111" s="122"/>
      <c r="SY111" s="122"/>
      <c r="SZ111" s="122"/>
      <c r="TA111" s="122"/>
      <c r="TB111" s="122"/>
      <c r="TC111" s="122"/>
      <c r="TD111" s="122"/>
      <c r="TE111" s="122"/>
      <c r="TF111" s="122"/>
      <c r="TG111" s="122"/>
      <c r="TH111" s="122"/>
      <c r="TI111" s="122"/>
      <c r="TJ111" s="122"/>
      <c r="TK111" s="122"/>
      <c r="TL111" s="122"/>
      <c r="TM111" s="122"/>
      <c r="TN111" s="122"/>
      <c r="TO111" s="122"/>
      <c r="TP111" s="122"/>
      <c r="TQ111" s="122"/>
      <c r="TR111" s="122"/>
      <c r="TS111" s="122"/>
      <c r="TT111" s="122"/>
      <c r="TU111" s="122"/>
      <c r="TV111" s="122"/>
      <c r="TW111" s="122"/>
      <c r="TX111" s="122"/>
      <c r="TY111" s="122"/>
      <c r="TZ111" s="122"/>
      <c r="UA111" s="122"/>
      <c r="UB111" s="122"/>
      <c r="UC111" s="122"/>
      <c r="UD111" s="122"/>
      <c r="UE111" s="122"/>
      <c r="UF111" s="122"/>
      <c r="UG111" s="122"/>
      <c r="UH111" s="122"/>
      <c r="UI111" s="122"/>
      <c r="UJ111" s="122"/>
      <c r="UK111" s="122"/>
      <c r="UL111" s="122"/>
      <c r="UM111" s="122"/>
      <c r="UN111" s="122"/>
      <c r="UO111" s="122"/>
      <c r="UP111" s="122"/>
      <c r="UQ111" s="122"/>
      <c r="UR111" s="122"/>
      <c r="US111" s="122"/>
      <c r="UT111" s="122"/>
      <c r="UU111" s="122"/>
      <c r="UV111" s="122"/>
      <c r="UW111" s="122"/>
      <c r="UX111" s="122"/>
      <c r="UY111" s="122"/>
      <c r="UZ111" s="122"/>
      <c r="VA111" s="122"/>
      <c r="VB111" s="122"/>
      <c r="VC111" s="122"/>
      <c r="VD111" s="122"/>
      <c r="VE111" s="122"/>
      <c r="VF111" s="122"/>
      <c r="VG111" s="122"/>
      <c r="VH111" s="122"/>
      <c r="VI111" s="122"/>
      <c r="VJ111" s="122"/>
      <c r="VK111" s="122"/>
      <c r="VL111" s="122"/>
      <c r="VM111" s="122"/>
      <c r="VN111" s="122"/>
      <c r="VO111" s="122"/>
      <c r="VP111" s="122"/>
      <c r="VQ111" s="122"/>
      <c r="VR111" s="122"/>
      <c r="VS111" s="122"/>
      <c r="VT111" s="122"/>
      <c r="VU111" s="122"/>
      <c r="VV111" s="122"/>
      <c r="VW111" s="122"/>
      <c r="VX111" s="122"/>
      <c r="VY111" s="122"/>
      <c r="VZ111" s="122"/>
      <c r="WA111" s="122"/>
      <c r="WB111" s="122"/>
      <c r="WC111" s="122"/>
      <c r="WD111" s="122"/>
      <c r="WE111" s="122"/>
      <c r="WF111" s="122"/>
      <c r="WG111" s="122"/>
      <c r="WH111" s="122"/>
      <c r="WI111" s="122"/>
      <c r="WJ111" s="122"/>
      <c r="WK111" s="122"/>
      <c r="WL111" s="122"/>
      <c r="WM111" s="122"/>
      <c r="WN111" s="122"/>
      <c r="WO111" s="122"/>
      <c r="WP111" s="122"/>
      <c r="WQ111" s="122"/>
      <c r="WR111" s="122"/>
      <c r="WS111" s="122"/>
      <c r="WT111" s="122"/>
      <c r="WU111" s="122"/>
      <c r="WV111" s="122"/>
      <c r="WW111" s="122"/>
      <c r="WX111" s="122"/>
      <c r="WY111" s="122"/>
      <c r="WZ111" s="122"/>
      <c r="XA111" s="122"/>
      <c r="XB111" s="122"/>
      <c r="XC111" s="122"/>
      <c r="XD111" s="122"/>
      <c r="XE111" s="122"/>
      <c r="XF111" s="122"/>
      <c r="XG111" s="122"/>
      <c r="XH111" s="122"/>
      <c r="XI111" s="122"/>
      <c r="XJ111" s="122"/>
      <c r="XK111" s="122"/>
      <c r="XL111" s="122"/>
      <c r="XM111" s="122"/>
      <c r="XN111" s="122"/>
      <c r="XO111" s="122"/>
      <c r="XP111" s="122"/>
      <c r="XQ111" s="122"/>
      <c r="XR111" s="122"/>
      <c r="XS111" s="122"/>
      <c r="XT111" s="122"/>
      <c r="XU111" s="122"/>
      <c r="XV111" s="122"/>
      <c r="XW111" s="122"/>
      <c r="XX111" s="122"/>
      <c r="XY111" s="122"/>
      <c r="XZ111" s="122"/>
      <c r="YA111" s="122"/>
      <c r="YB111" s="122"/>
      <c r="YC111" s="122"/>
      <c r="YD111" s="122"/>
      <c r="YE111" s="122"/>
      <c r="YF111" s="122"/>
      <c r="YG111" s="122"/>
      <c r="YH111" s="122"/>
      <c r="YI111" s="122"/>
      <c r="YJ111" s="122"/>
      <c r="YK111" s="122"/>
      <c r="YL111" s="122"/>
      <c r="YM111" s="122"/>
      <c r="YN111" s="122"/>
      <c r="YO111" s="122"/>
      <c r="YP111" s="122"/>
      <c r="YQ111" s="122"/>
      <c r="YR111" s="122"/>
      <c r="YS111" s="122"/>
      <c r="YT111" s="122"/>
      <c r="YU111" s="122"/>
      <c r="YV111" s="122"/>
      <c r="YW111" s="122"/>
      <c r="YX111" s="122"/>
      <c r="YY111" s="122"/>
      <c r="YZ111" s="122"/>
      <c r="ZA111" s="122"/>
      <c r="ZB111" s="122"/>
      <c r="ZC111" s="122"/>
      <c r="ZD111" s="122"/>
      <c r="ZE111" s="122"/>
      <c r="ZF111" s="122"/>
      <c r="ZG111" s="122"/>
      <c r="ZH111" s="122"/>
      <c r="ZI111" s="122"/>
      <c r="ZJ111" s="122"/>
      <c r="ZK111" s="122"/>
      <c r="ZL111" s="122"/>
      <c r="ZM111" s="122"/>
      <c r="ZN111" s="122"/>
      <c r="ZO111" s="122"/>
      <c r="ZP111" s="122"/>
      <c r="ZQ111" s="122"/>
      <c r="ZR111" s="122"/>
      <c r="ZS111" s="122"/>
      <c r="ZT111" s="122"/>
      <c r="ZU111" s="122"/>
      <c r="ZV111" s="122"/>
      <c r="ZW111" s="122"/>
      <c r="ZX111" s="122"/>
      <c r="ZY111" s="122"/>
      <c r="ZZ111" s="122"/>
      <c r="AAA111" s="122"/>
      <c r="AAB111" s="122"/>
      <c r="AAC111" s="122"/>
      <c r="AAD111" s="122"/>
      <c r="AAE111" s="122"/>
      <c r="AAF111" s="122"/>
      <c r="AAG111" s="122"/>
      <c r="AAH111" s="122"/>
      <c r="AAI111" s="122"/>
      <c r="AAJ111" s="122"/>
      <c r="AAK111" s="122"/>
      <c r="AAL111" s="122"/>
      <c r="AAM111" s="122"/>
      <c r="AAN111" s="122"/>
      <c r="AAO111" s="122"/>
      <c r="AAP111" s="122"/>
      <c r="AAQ111" s="122"/>
      <c r="AAR111" s="122"/>
      <c r="AAS111" s="122"/>
      <c r="AAT111" s="122"/>
      <c r="AAU111" s="122"/>
      <c r="AAV111" s="122"/>
      <c r="AAW111" s="122"/>
      <c r="AAX111" s="122"/>
      <c r="AAY111" s="122"/>
      <c r="AAZ111" s="122"/>
      <c r="ABA111" s="122"/>
      <c r="ABB111" s="122"/>
      <c r="ABC111" s="122"/>
      <c r="ABD111" s="122"/>
      <c r="ABE111" s="122"/>
      <c r="ABF111" s="122"/>
      <c r="ABG111" s="122"/>
      <c r="ABH111" s="122"/>
      <c r="ABI111" s="122"/>
      <c r="ABJ111" s="122"/>
      <c r="ABK111" s="122"/>
      <c r="ABL111" s="122"/>
      <c r="ABM111" s="122"/>
      <c r="ABN111" s="122"/>
      <c r="ABO111" s="122"/>
      <c r="ABP111" s="122"/>
      <c r="ABQ111" s="122"/>
      <c r="ABR111" s="122"/>
      <c r="ABS111" s="122"/>
      <c r="ABT111" s="122"/>
      <c r="ABU111" s="122"/>
      <c r="ABV111" s="122"/>
      <c r="ABW111" s="122"/>
      <c r="ABX111" s="122"/>
      <c r="ABY111" s="122"/>
      <c r="ABZ111" s="122"/>
      <c r="ACA111" s="122"/>
      <c r="ACB111" s="122"/>
      <c r="ACC111" s="122"/>
      <c r="ACD111" s="122"/>
      <c r="ACE111" s="122"/>
      <c r="ACF111" s="122"/>
      <c r="ACG111" s="122"/>
      <c r="ACH111" s="122"/>
      <c r="ACI111" s="122"/>
      <c r="ACJ111" s="122"/>
      <c r="ACK111" s="122"/>
      <c r="ACL111" s="122"/>
      <c r="ACM111" s="122"/>
      <c r="ACN111" s="122"/>
      <c r="ACO111" s="122"/>
      <c r="ACP111" s="122"/>
      <c r="ACQ111" s="122"/>
      <c r="ACR111" s="122"/>
      <c r="ACS111" s="122"/>
      <c r="ACT111" s="122"/>
      <c r="ACU111" s="122"/>
      <c r="ACV111" s="122"/>
      <c r="ACW111" s="122"/>
      <c r="ACX111" s="122"/>
      <c r="ACY111" s="122"/>
      <c r="ACZ111" s="122"/>
      <c r="ADA111" s="122"/>
      <c r="ADB111" s="122"/>
      <c r="ADC111" s="122"/>
      <c r="ADD111" s="122"/>
      <c r="ADE111" s="122"/>
      <c r="ADF111" s="122"/>
      <c r="ADG111" s="122"/>
      <c r="ADH111" s="122"/>
      <c r="ADI111" s="122"/>
      <c r="ADJ111" s="122"/>
      <c r="ADK111" s="122"/>
      <c r="ADL111" s="122"/>
      <c r="ADM111" s="122"/>
      <c r="ADN111" s="122"/>
      <c r="ADO111" s="122"/>
      <c r="ADP111" s="122"/>
      <c r="ADQ111" s="122"/>
      <c r="ADR111" s="122"/>
      <c r="ADS111" s="122"/>
      <c r="ADT111" s="122"/>
      <c r="ADU111" s="122"/>
      <c r="ADV111" s="122"/>
      <c r="ADW111" s="122"/>
      <c r="ADX111" s="122"/>
      <c r="ADY111" s="122"/>
      <c r="ADZ111" s="122"/>
      <c r="AEA111" s="122"/>
      <c r="AEB111" s="122"/>
      <c r="AEC111" s="122"/>
      <c r="AED111" s="122"/>
      <c r="AEE111" s="122"/>
      <c r="AEF111" s="122"/>
      <c r="AEG111" s="122"/>
      <c r="AEH111" s="122"/>
      <c r="AEI111" s="122"/>
      <c r="AEJ111" s="122"/>
      <c r="AEK111" s="122"/>
      <c r="AEL111" s="122"/>
      <c r="AEM111" s="122"/>
      <c r="AEN111" s="122"/>
      <c r="AEO111" s="122"/>
      <c r="AEP111" s="122"/>
      <c r="AEQ111" s="122"/>
      <c r="AER111" s="122"/>
      <c r="AES111" s="122"/>
      <c r="AET111" s="122"/>
      <c r="AEU111" s="122"/>
      <c r="AEV111" s="122"/>
      <c r="AEW111" s="122"/>
      <c r="AEX111" s="122"/>
      <c r="AEY111" s="122"/>
      <c r="AEZ111" s="122"/>
      <c r="AFA111" s="122"/>
      <c r="AFB111" s="122"/>
      <c r="AFC111" s="122"/>
      <c r="AFD111" s="122"/>
      <c r="AFE111" s="122"/>
      <c r="AFF111" s="122"/>
      <c r="AFG111" s="122"/>
      <c r="AFH111" s="122"/>
      <c r="AFI111" s="122"/>
      <c r="AFJ111" s="122"/>
      <c r="AFK111" s="122"/>
      <c r="AFL111" s="122"/>
      <c r="AFM111" s="122"/>
      <c r="AFN111" s="122"/>
      <c r="AFO111" s="122"/>
      <c r="AFP111" s="122"/>
      <c r="AFQ111" s="122"/>
      <c r="AFR111" s="122"/>
      <c r="AFS111" s="122"/>
      <c r="AFT111" s="122"/>
      <c r="AFU111" s="122"/>
      <c r="AFV111" s="122"/>
      <c r="AFW111" s="122"/>
      <c r="AFX111" s="122"/>
      <c r="AFY111" s="122"/>
      <c r="AFZ111" s="122"/>
      <c r="AGA111" s="122"/>
      <c r="AGB111" s="122"/>
      <c r="AGC111" s="122"/>
      <c r="AGD111" s="122"/>
      <c r="AGE111" s="122"/>
      <c r="AGF111" s="122"/>
      <c r="AGG111" s="122"/>
      <c r="AGH111" s="122"/>
      <c r="AGI111" s="122"/>
      <c r="AGJ111" s="122"/>
      <c r="AGK111" s="122"/>
      <c r="AGL111" s="122"/>
      <c r="AGM111" s="122"/>
      <c r="AGN111" s="122"/>
      <c r="AGO111" s="122"/>
      <c r="AGP111" s="122"/>
      <c r="AGQ111" s="122"/>
      <c r="AGR111" s="122"/>
      <c r="AGS111" s="122"/>
      <c r="AGT111" s="122"/>
      <c r="AGU111" s="122"/>
      <c r="AGV111" s="122"/>
      <c r="AGW111" s="122"/>
      <c r="AGX111" s="122"/>
      <c r="AGY111" s="122"/>
      <c r="AGZ111" s="122"/>
      <c r="AHA111" s="122"/>
      <c r="AHB111" s="122"/>
      <c r="AHC111" s="122"/>
      <c r="AHD111" s="122"/>
      <c r="AHE111" s="122"/>
      <c r="AHF111" s="122"/>
      <c r="AHG111" s="122"/>
      <c r="AHH111" s="122"/>
      <c r="AHI111" s="122"/>
      <c r="AHJ111" s="122"/>
      <c r="AHK111" s="122"/>
      <c r="AHL111" s="122"/>
      <c r="AHM111" s="122"/>
      <c r="AHN111" s="122"/>
      <c r="AHO111" s="122"/>
      <c r="AHP111" s="122"/>
      <c r="AHQ111" s="122"/>
      <c r="AHR111" s="122"/>
      <c r="AHS111" s="122"/>
      <c r="AHT111" s="122"/>
      <c r="AHU111" s="122"/>
      <c r="AHV111" s="122"/>
      <c r="AHW111" s="122"/>
      <c r="AHX111" s="122"/>
      <c r="AHY111" s="122"/>
      <c r="AHZ111" s="122"/>
      <c r="AIA111" s="122"/>
      <c r="AIB111" s="122"/>
      <c r="AIC111" s="122"/>
      <c r="AID111" s="122"/>
      <c r="AIE111" s="122"/>
      <c r="AIF111" s="122"/>
      <c r="AIG111" s="122"/>
      <c r="AIH111" s="122"/>
      <c r="AII111" s="122"/>
      <c r="AIJ111" s="122"/>
      <c r="AIK111" s="122"/>
      <c r="AIL111" s="122"/>
      <c r="AIM111" s="122"/>
      <c r="AIN111" s="122"/>
      <c r="AIO111" s="122"/>
      <c r="AIP111" s="122"/>
      <c r="AIQ111" s="122"/>
      <c r="AIR111" s="122"/>
      <c r="AIS111" s="122"/>
      <c r="AIT111" s="122"/>
      <c r="AIU111" s="122"/>
      <c r="AIV111" s="122"/>
      <c r="AIW111" s="122"/>
      <c r="AIX111" s="122"/>
      <c r="AIY111" s="122"/>
      <c r="AIZ111" s="122"/>
      <c r="AJA111" s="122"/>
      <c r="AJB111" s="122"/>
      <c r="AJC111" s="122"/>
      <c r="AJD111" s="122"/>
      <c r="AJE111" s="122"/>
      <c r="AJF111" s="122"/>
      <c r="AJG111" s="122"/>
      <c r="AJH111" s="122"/>
      <c r="AJI111" s="122"/>
      <c r="AJJ111" s="122"/>
      <c r="AJK111" s="122"/>
      <c r="AJL111" s="122"/>
      <c r="AJM111" s="122"/>
      <c r="AJN111" s="122"/>
      <c r="AJO111" s="122"/>
      <c r="AJP111" s="122"/>
      <c r="AJQ111" s="122"/>
      <c r="AJR111" s="122"/>
      <c r="AJS111" s="122"/>
      <c r="AJT111" s="122"/>
      <c r="AJU111" s="122"/>
      <c r="AJV111" s="122"/>
      <c r="AJW111" s="122"/>
      <c r="AJX111" s="122"/>
      <c r="AJY111" s="122"/>
      <c r="AJZ111" s="122"/>
      <c r="AKA111" s="122"/>
      <c r="AKB111" s="122"/>
      <c r="AKC111" s="122"/>
      <c r="AKD111" s="122"/>
      <c r="AKE111" s="122"/>
      <c r="AKF111" s="122"/>
      <c r="AKG111" s="122"/>
      <c r="AKH111" s="122"/>
      <c r="AKI111" s="122"/>
      <c r="AKJ111" s="122"/>
      <c r="AKK111" s="122"/>
      <c r="AKL111" s="122"/>
      <c r="AKM111" s="122"/>
      <c r="AKN111" s="122"/>
      <c r="AKO111" s="122"/>
      <c r="AKP111" s="122"/>
      <c r="AKQ111" s="122"/>
      <c r="AKR111" s="122"/>
      <c r="AKS111" s="122"/>
      <c r="AKT111" s="122"/>
      <c r="AKU111" s="122"/>
      <c r="AKV111" s="122"/>
      <c r="AKW111" s="122"/>
      <c r="AKX111" s="122"/>
      <c r="AKY111" s="122"/>
      <c r="AKZ111" s="122"/>
      <c r="ALA111" s="122"/>
      <c r="ALB111" s="122"/>
      <c r="ALC111" s="122"/>
      <c r="ALD111" s="122"/>
      <c r="ALE111" s="122"/>
      <c r="ALF111" s="122"/>
      <c r="ALG111" s="122"/>
      <c r="ALH111" s="122"/>
      <c r="ALI111" s="122"/>
      <c r="ALJ111" s="122"/>
      <c r="ALK111" s="122"/>
      <c r="ALL111" s="122"/>
      <c r="ALM111" s="122"/>
      <c r="ALN111" s="122"/>
      <c r="ALO111" s="122"/>
      <c r="ALP111" s="122"/>
      <c r="ALQ111" s="122"/>
      <c r="ALR111" s="122"/>
      <c r="ALS111" s="122"/>
      <c r="ALT111" s="122"/>
      <c r="ALU111" s="122"/>
      <c r="ALV111" s="122"/>
      <c r="ALW111" s="122"/>
      <c r="ALX111" s="122"/>
      <c r="ALY111" s="122"/>
      <c r="ALZ111" s="122"/>
      <c r="AMA111" s="122"/>
      <c r="AMB111" s="122"/>
      <c r="AMC111" s="122"/>
      <c r="AMD111" s="122"/>
      <c r="AME111" s="122"/>
      <c r="AMF111" s="122"/>
      <c r="AMG111" s="122"/>
      <c r="AMH111" s="122"/>
      <c r="AMI111" s="122"/>
      <c r="AMJ111" s="122"/>
    </row>
    <row r="112" spans="1:1024" x14ac:dyDescent="0.25">
      <c r="A112" s="2" t="s">
        <v>502</v>
      </c>
      <c r="B112" s="85"/>
      <c r="C112" s="86">
        <v>9.9</v>
      </c>
      <c r="E112" s="87">
        <f t="shared" si="3"/>
        <v>0</v>
      </c>
    </row>
    <row r="113" spans="1:1024" x14ac:dyDescent="0.25">
      <c r="A113" s="2" t="s">
        <v>503</v>
      </c>
      <c r="B113" s="85" t="s">
        <v>24</v>
      </c>
      <c r="C113" s="86">
        <v>0.9</v>
      </c>
      <c r="E113" s="87">
        <f t="shared" si="3"/>
        <v>0</v>
      </c>
    </row>
    <row r="114" spans="1:1024" x14ac:dyDescent="0.25">
      <c r="A114" s="2" t="s">
        <v>504</v>
      </c>
      <c r="B114" s="85" t="s">
        <v>24</v>
      </c>
      <c r="C114" s="86">
        <v>2.5</v>
      </c>
      <c r="E114" s="87">
        <f t="shared" si="3"/>
        <v>0</v>
      </c>
    </row>
    <row r="115" spans="1:1024" x14ac:dyDescent="0.25">
      <c r="A115" s="2" t="s">
        <v>505</v>
      </c>
      <c r="B115" s="85" t="s">
        <v>24</v>
      </c>
      <c r="C115" s="86">
        <v>2.9</v>
      </c>
      <c r="E115" s="87">
        <f t="shared" si="3"/>
        <v>0</v>
      </c>
    </row>
    <row r="116" spans="1:1024" x14ac:dyDescent="0.25">
      <c r="A116" s="2" t="s">
        <v>506</v>
      </c>
      <c r="B116" s="85" t="s">
        <v>28</v>
      </c>
      <c r="C116" s="86">
        <v>8</v>
      </c>
      <c r="E116" s="87">
        <f t="shared" si="3"/>
        <v>0</v>
      </c>
    </row>
    <row r="117" spans="1:1024" x14ac:dyDescent="0.25">
      <c r="A117" s="2" t="s">
        <v>507</v>
      </c>
      <c r="B117" s="85" t="s">
        <v>28</v>
      </c>
      <c r="C117" s="86">
        <v>20</v>
      </c>
      <c r="E117" s="87">
        <f t="shared" si="3"/>
        <v>0</v>
      </c>
    </row>
    <row r="118" spans="1:1024" x14ac:dyDescent="0.25">
      <c r="A118" s="2" t="s">
        <v>508</v>
      </c>
      <c r="B118" s="85"/>
      <c r="C118" s="86">
        <v>31.9</v>
      </c>
      <c r="E118" s="87">
        <f t="shared" si="3"/>
        <v>0</v>
      </c>
    </row>
    <row r="119" spans="1:1024" s="103" customFormat="1" x14ac:dyDescent="0.25">
      <c r="A119" s="122" t="s">
        <v>509</v>
      </c>
      <c r="B119" s="143"/>
      <c r="C119" s="144">
        <v>15</v>
      </c>
      <c r="D119" s="125"/>
      <c r="E119" s="145">
        <f t="shared" si="3"/>
        <v>0</v>
      </c>
      <c r="F119" s="122" t="s">
        <v>30</v>
      </c>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c r="BE119" s="122"/>
      <c r="BF119" s="122"/>
      <c r="BG119" s="122"/>
      <c r="BH119" s="122"/>
      <c r="BI119" s="122"/>
      <c r="BJ119" s="122"/>
      <c r="BK119" s="122"/>
      <c r="BL119" s="122"/>
      <c r="BM119" s="122"/>
      <c r="BN119" s="122"/>
      <c r="BO119" s="122"/>
      <c r="BP119" s="122"/>
      <c r="BQ119" s="122"/>
      <c r="BR119" s="122"/>
      <c r="BS119" s="122"/>
      <c r="BT119" s="122"/>
      <c r="BU119" s="122"/>
      <c r="BV119" s="122"/>
      <c r="BW119" s="122"/>
      <c r="BX119" s="122"/>
      <c r="BY119" s="122"/>
      <c r="BZ119" s="122"/>
      <c r="CA119" s="122"/>
      <c r="CB119" s="122"/>
      <c r="CC119" s="122"/>
      <c r="CD119" s="122"/>
      <c r="CE119" s="122"/>
      <c r="CF119" s="122"/>
      <c r="CG119" s="122"/>
      <c r="CH119" s="122"/>
      <c r="CI119" s="122"/>
      <c r="CJ119" s="122"/>
      <c r="CK119" s="122"/>
      <c r="CL119" s="122"/>
      <c r="CM119" s="122"/>
      <c r="CN119" s="122"/>
      <c r="CO119" s="122"/>
      <c r="CP119" s="122"/>
      <c r="CQ119" s="122"/>
      <c r="CR119" s="122"/>
      <c r="CS119" s="122"/>
      <c r="CT119" s="122"/>
      <c r="CU119" s="122"/>
      <c r="CV119" s="122"/>
      <c r="CW119" s="122"/>
      <c r="CX119" s="122"/>
      <c r="CY119" s="122"/>
      <c r="CZ119" s="122"/>
      <c r="DA119" s="122"/>
      <c r="DB119" s="122"/>
      <c r="DC119" s="122"/>
      <c r="DD119" s="122"/>
      <c r="DE119" s="122"/>
      <c r="DF119" s="122"/>
      <c r="DG119" s="122"/>
      <c r="DH119" s="122"/>
      <c r="DI119" s="122"/>
      <c r="DJ119" s="122"/>
      <c r="DK119" s="122"/>
      <c r="DL119" s="122"/>
      <c r="DM119" s="122"/>
      <c r="DN119" s="122"/>
      <c r="DO119" s="122"/>
      <c r="DP119" s="122"/>
      <c r="DQ119" s="122"/>
      <c r="DR119" s="122"/>
      <c r="DS119" s="122"/>
      <c r="DT119" s="122"/>
      <c r="DU119" s="122"/>
      <c r="DV119" s="122"/>
      <c r="DW119" s="122"/>
      <c r="DX119" s="122"/>
      <c r="DY119" s="122"/>
      <c r="DZ119" s="122"/>
      <c r="EA119" s="122"/>
      <c r="EB119" s="122"/>
      <c r="EC119" s="122"/>
      <c r="ED119" s="122"/>
      <c r="EE119" s="122"/>
      <c r="EF119" s="122"/>
      <c r="EG119" s="122"/>
      <c r="EH119" s="122"/>
      <c r="EI119" s="122"/>
      <c r="EJ119" s="122"/>
      <c r="EK119" s="122"/>
      <c r="EL119" s="122"/>
      <c r="EM119" s="122"/>
      <c r="EN119" s="122"/>
      <c r="EO119" s="122"/>
      <c r="EP119" s="122"/>
      <c r="EQ119" s="122"/>
      <c r="ER119" s="122"/>
      <c r="ES119" s="122"/>
      <c r="ET119" s="122"/>
      <c r="EU119" s="122"/>
      <c r="EV119" s="122"/>
      <c r="EW119" s="122"/>
      <c r="EX119" s="122"/>
      <c r="EY119" s="122"/>
      <c r="EZ119" s="122"/>
      <c r="FA119" s="122"/>
      <c r="FB119" s="122"/>
      <c r="FC119" s="122"/>
      <c r="FD119" s="122"/>
      <c r="FE119" s="122"/>
      <c r="FF119" s="122"/>
      <c r="FG119" s="122"/>
      <c r="FH119" s="122"/>
      <c r="FI119" s="122"/>
      <c r="FJ119" s="122"/>
      <c r="FK119" s="122"/>
      <c r="FL119" s="122"/>
      <c r="FM119" s="122"/>
      <c r="FN119" s="122"/>
      <c r="FO119" s="122"/>
      <c r="FP119" s="122"/>
      <c r="FQ119" s="122"/>
      <c r="FR119" s="122"/>
      <c r="FS119" s="122"/>
      <c r="FT119" s="122"/>
      <c r="FU119" s="122"/>
      <c r="FV119" s="122"/>
      <c r="FW119" s="122"/>
      <c r="FX119" s="122"/>
      <c r="FY119" s="122"/>
      <c r="FZ119" s="122"/>
      <c r="GA119" s="122"/>
      <c r="GB119" s="122"/>
      <c r="GC119" s="122"/>
      <c r="GD119" s="122"/>
      <c r="GE119" s="122"/>
      <c r="GF119" s="122"/>
      <c r="GG119" s="122"/>
      <c r="GH119" s="122"/>
      <c r="GI119" s="122"/>
      <c r="GJ119" s="122"/>
      <c r="GK119" s="122"/>
      <c r="GL119" s="122"/>
      <c r="GM119" s="122"/>
      <c r="GN119" s="122"/>
      <c r="GO119" s="122"/>
      <c r="GP119" s="122"/>
      <c r="GQ119" s="122"/>
      <c r="GR119" s="122"/>
      <c r="GS119" s="122"/>
      <c r="GT119" s="122"/>
      <c r="GU119" s="122"/>
      <c r="GV119" s="122"/>
      <c r="GW119" s="122"/>
      <c r="GX119" s="122"/>
      <c r="GY119" s="122"/>
      <c r="GZ119" s="122"/>
      <c r="HA119" s="122"/>
      <c r="HB119" s="122"/>
      <c r="HC119" s="122"/>
      <c r="HD119" s="122"/>
      <c r="HE119" s="122"/>
      <c r="HF119" s="122"/>
      <c r="HG119" s="122"/>
      <c r="HH119" s="122"/>
      <c r="HI119" s="122"/>
      <c r="HJ119" s="122"/>
      <c r="HK119" s="122"/>
      <c r="HL119" s="122"/>
      <c r="HM119" s="122"/>
      <c r="HN119" s="122"/>
      <c r="HO119" s="122"/>
      <c r="HP119" s="122"/>
      <c r="HQ119" s="122"/>
      <c r="HR119" s="122"/>
      <c r="HS119" s="122"/>
      <c r="HT119" s="122"/>
      <c r="HU119" s="122"/>
      <c r="HV119" s="122"/>
      <c r="HW119" s="122"/>
      <c r="HX119" s="122"/>
      <c r="HY119" s="122"/>
      <c r="HZ119" s="122"/>
      <c r="IA119" s="122"/>
      <c r="IB119" s="122"/>
      <c r="IC119" s="122"/>
      <c r="ID119" s="122"/>
      <c r="IE119" s="122"/>
      <c r="IF119" s="122"/>
      <c r="IG119" s="122"/>
      <c r="IH119" s="122"/>
      <c r="II119" s="122"/>
      <c r="IJ119" s="122"/>
      <c r="IK119" s="122"/>
      <c r="IL119" s="122"/>
      <c r="IM119" s="122"/>
      <c r="IN119" s="122"/>
      <c r="IO119" s="122"/>
      <c r="IP119" s="122"/>
      <c r="IQ119" s="122"/>
      <c r="IR119" s="122"/>
      <c r="IS119" s="122"/>
      <c r="IT119" s="122"/>
      <c r="IU119" s="122"/>
      <c r="IV119" s="122"/>
      <c r="IW119" s="122"/>
      <c r="IX119" s="122"/>
      <c r="IY119" s="122"/>
      <c r="IZ119" s="122"/>
      <c r="JA119" s="122"/>
      <c r="JB119" s="122"/>
      <c r="JC119" s="122"/>
      <c r="JD119" s="122"/>
      <c r="JE119" s="122"/>
      <c r="JF119" s="122"/>
      <c r="JG119" s="122"/>
      <c r="JH119" s="122"/>
      <c r="JI119" s="122"/>
      <c r="JJ119" s="122"/>
      <c r="JK119" s="122"/>
      <c r="JL119" s="122"/>
      <c r="JM119" s="122"/>
      <c r="JN119" s="122"/>
      <c r="JO119" s="122"/>
      <c r="JP119" s="122"/>
      <c r="JQ119" s="122"/>
      <c r="JR119" s="122"/>
      <c r="JS119" s="122"/>
      <c r="JT119" s="122"/>
      <c r="JU119" s="122"/>
      <c r="JV119" s="122"/>
      <c r="JW119" s="122"/>
      <c r="JX119" s="122"/>
      <c r="JY119" s="122"/>
      <c r="JZ119" s="122"/>
      <c r="KA119" s="122"/>
      <c r="KB119" s="122"/>
      <c r="KC119" s="122"/>
      <c r="KD119" s="122"/>
      <c r="KE119" s="122"/>
      <c r="KF119" s="122"/>
      <c r="KG119" s="122"/>
      <c r="KH119" s="122"/>
      <c r="KI119" s="122"/>
      <c r="KJ119" s="122"/>
      <c r="KK119" s="122"/>
      <c r="KL119" s="122"/>
      <c r="KM119" s="122"/>
      <c r="KN119" s="122"/>
      <c r="KO119" s="122"/>
      <c r="KP119" s="122"/>
      <c r="KQ119" s="122"/>
      <c r="KR119" s="122"/>
      <c r="KS119" s="122"/>
      <c r="KT119" s="122"/>
      <c r="KU119" s="122"/>
      <c r="KV119" s="122"/>
      <c r="KW119" s="122"/>
      <c r="KX119" s="122"/>
      <c r="KY119" s="122"/>
      <c r="KZ119" s="122"/>
      <c r="LA119" s="122"/>
      <c r="LB119" s="122"/>
      <c r="LC119" s="122"/>
      <c r="LD119" s="122"/>
      <c r="LE119" s="122"/>
      <c r="LF119" s="122"/>
      <c r="LG119" s="122"/>
      <c r="LH119" s="122"/>
      <c r="LI119" s="122"/>
      <c r="LJ119" s="122"/>
      <c r="LK119" s="122"/>
      <c r="LL119" s="122"/>
      <c r="LM119" s="122"/>
      <c r="LN119" s="122"/>
      <c r="LO119" s="122"/>
      <c r="LP119" s="122"/>
      <c r="LQ119" s="122"/>
      <c r="LR119" s="122"/>
      <c r="LS119" s="122"/>
      <c r="LT119" s="122"/>
      <c r="LU119" s="122"/>
      <c r="LV119" s="122"/>
      <c r="LW119" s="122"/>
      <c r="LX119" s="122"/>
      <c r="LY119" s="122"/>
      <c r="LZ119" s="122"/>
      <c r="MA119" s="122"/>
      <c r="MB119" s="122"/>
      <c r="MC119" s="122"/>
      <c r="MD119" s="122"/>
      <c r="ME119" s="122"/>
      <c r="MF119" s="122"/>
      <c r="MG119" s="122"/>
      <c r="MH119" s="122"/>
      <c r="MI119" s="122"/>
      <c r="MJ119" s="122"/>
      <c r="MK119" s="122"/>
      <c r="ML119" s="122"/>
      <c r="MM119" s="122"/>
      <c r="MN119" s="122"/>
      <c r="MO119" s="122"/>
      <c r="MP119" s="122"/>
      <c r="MQ119" s="122"/>
      <c r="MR119" s="122"/>
      <c r="MS119" s="122"/>
      <c r="MT119" s="122"/>
      <c r="MU119" s="122"/>
      <c r="MV119" s="122"/>
      <c r="MW119" s="122"/>
      <c r="MX119" s="122"/>
      <c r="MY119" s="122"/>
      <c r="MZ119" s="122"/>
      <c r="NA119" s="122"/>
      <c r="NB119" s="122"/>
      <c r="NC119" s="122"/>
      <c r="ND119" s="122"/>
      <c r="NE119" s="122"/>
      <c r="NF119" s="122"/>
      <c r="NG119" s="122"/>
      <c r="NH119" s="122"/>
      <c r="NI119" s="122"/>
      <c r="NJ119" s="122"/>
      <c r="NK119" s="122"/>
      <c r="NL119" s="122"/>
      <c r="NM119" s="122"/>
      <c r="NN119" s="122"/>
      <c r="NO119" s="122"/>
      <c r="NP119" s="122"/>
      <c r="NQ119" s="122"/>
      <c r="NR119" s="122"/>
      <c r="NS119" s="122"/>
      <c r="NT119" s="122"/>
      <c r="NU119" s="122"/>
      <c r="NV119" s="122"/>
      <c r="NW119" s="122"/>
      <c r="NX119" s="122"/>
      <c r="NY119" s="122"/>
      <c r="NZ119" s="122"/>
      <c r="OA119" s="122"/>
      <c r="OB119" s="122"/>
      <c r="OC119" s="122"/>
      <c r="OD119" s="122"/>
      <c r="OE119" s="122"/>
      <c r="OF119" s="122"/>
      <c r="OG119" s="122"/>
      <c r="OH119" s="122"/>
      <c r="OI119" s="122"/>
      <c r="OJ119" s="122"/>
      <c r="OK119" s="122"/>
      <c r="OL119" s="122"/>
      <c r="OM119" s="122"/>
      <c r="ON119" s="122"/>
      <c r="OO119" s="122"/>
      <c r="OP119" s="122"/>
      <c r="OQ119" s="122"/>
      <c r="OR119" s="122"/>
      <c r="OS119" s="122"/>
      <c r="OT119" s="122"/>
      <c r="OU119" s="122"/>
      <c r="OV119" s="122"/>
      <c r="OW119" s="122"/>
      <c r="OX119" s="122"/>
      <c r="OY119" s="122"/>
      <c r="OZ119" s="122"/>
      <c r="PA119" s="122"/>
      <c r="PB119" s="122"/>
      <c r="PC119" s="122"/>
      <c r="PD119" s="122"/>
      <c r="PE119" s="122"/>
      <c r="PF119" s="122"/>
      <c r="PG119" s="122"/>
      <c r="PH119" s="122"/>
      <c r="PI119" s="122"/>
      <c r="PJ119" s="122"/>
      <c r="PK119" s="122"/>
      <c r="PL119" s="122"/>
      <c r="PM119" s="122"/>
      <c r="PN119" s="122"/>
      <c r="PO119" s="122"/>
      <c r="PP119" s="122"/>
      <c r="PQ119" s="122"/>
      <c r="PR119" s="122"/>
      <c r="PS119" s="122"/>
      <c r="PT119" s="122"/>
      <c r="PU119" s="122"/>
      <c r="PV119" s="122"/>
      <c r="PW119" s="122"/>
      <c r="PX119" s="122"/>
      <c r="PY119" s="122"/>
      <c r="PZ119" s="122"/>
      <c r="QA119" s="122"/>
      <c r="QB119" s="122"/>
      <c r="QC119" s="122"/>
      <c r="QD119" s="122"/>
      <c r="QE119" s="122"/>
      <c r="QF119" s="122"/>
      <c r="QG119" s="122"/>
      <c r="QH119" s="122"/>
      <c r="QI119" s="122"/>
      <c r="QJ119" s="122"/>
      <c r="QK119" s="122"/>
      <c r="QL119" s="122"/>
      <c r="QM119" s="122"/>
      <c r="QN119" s="122"/>
      <c r="QO119" s="122"/>
      <c r="QP119" s="122"/>
      <c r="QQ119" s="122"/>
      <c r="QR119" s="122"/>
      <c r="QS119" s="122"/>
      <c r="QT119" s="122"/>
      <c r="QU119" s="122"/>
      <c r="QV119" s="122"/>
      <c r="QW119" s="122"/>
      <c r="QX119" s="122"/>
      <c r="QY119" s="122"/>
      <c r="QZ119" s="122"/>
      <c r="RA119" s="122"/>
      <c r="RB119" s="122"/>
      <c r="RC119" s="122"/>
      <c r="RD119" s="122"/>
      <c r="RE119" s="122"/>
      <c r="RF119" s="122"/>
      <c r="RG119" s="122"/>
      <c r="RH119" s="122"/>
      <c r="RI119" s="122"/>
      <c r="RJ119" s="122"/>
      <c r="RK119" s="122"/>
      <c r="RL119" s="122"/>
      <c r="RM119" s="122"/>
      <c r="RN119" s="122"/>
      <c r="RO119" s="122"/>
      <c r="RP119" s="122"/>
      <c r="RQ119" s="122"/>
      <c r="RR119" s="122"/>
      <c r="RS119" s="122"/>
      <c r="RT119" s="122"/>
      <c r="RU119" s="122"/>
      <c r="RV119" s="122"/>
      <c r="RW119" s="122"/>
      <c r="RX119" s="122"/>
      <c r="RY119" s="122"/>
      <c r="RZ119" s="122"/>
      <c r="SA119" s="122"/>
      <c r="SB119" s="122"/>
      <c r="SC119" s="122"/>
      <c r="SD119" s="122"/>
      <c r="SE119" s="122"/>
      <c r="SF119" s="122"/>
      <c r="SG119" s="122"/>
      <c r="SH119" s="122"/>
      <c r="SI119" s="122"/>
      <c r="SJ119" s="122"/>
      <c r="SK119" s="122"/>
      <c r="SL119" s="122"/>
      <c r="SM119" s="122"/>
      <c r="SN119" s="122"/>
      <c r="SO119" s="122"/>
      <c r="SP119" s="122"/>
      <c r="SQ119" s="122"/>
      <c r="SR119" s="122"/>
      <c r="SS119" s="122"/>
      <c r="ST119" s="122"/>
      <c r="SU119" s="122"/>
      <c r="SV119" s="122"/>
      <c r="SW119" s="122"/>
      <c r="SX119" s="122"/>
      <c r="SY119" s="122"/>
      <c r="SZ119" s="122"/>
      <c r="TA119" s="122"/>
      <c r="TB119" s="122"/>
      <c r="TC119" s="122"/>
      <c r="TD119" s="122"/>
      <c r="TE119" s="122"/>
      <c r="TF119" s="122"/>
      <c r="TG119" s="122"/>
      <c r="TH119" s="122"/>
      <c r="TI119" s="122"/>
      <c r="TJ119" s="122"/>
      <c r="TK119" s="122"/>
      <c r="TL119" s="122"/>
      <c r="TM119" s="122"/>
      <c r="TN119" s="122"/>
      <c r="TO119" s="122"/>
      <c r="TP119" s="122"/>
      <c r="TQ119" s="122"/>
      <c r="TR119" s="122"/>
      <c r="TS119" s="122"/>
      <c r="TT119" s="122"/>
      <c r="TU119" s="122"/>
      <c r="TV119" s="122"/>
      <c r="TW119" s="122"/>
      <c r="TX119" s="122"/>
      <c r="TY119" s="122"/>
      <c r="TZ119" s="122"/>
      <c r="UA119" s="122"/>
      <c r="UB119" s="122"/>
      <c r="UC119" s="122"/>
      <c r="UD119" s="122"/>
      <c r="UE119" s="122"/>
      <c r="UF119" s="122"/>
      <c r="UG119" s="122"/>
      <c r="UH119" s="122"/>
      <c r="UI119" s="122"/>
      <c r="UJ119" s="122"/>
      <c r="UK119" s="122"/>
      <c r="UL119" s="122"/>
      <c r="UM119" s="122"/>
      <c r="UN119" s="122"/>
      <c r="UO119" s="122"/>
      <c r="UP119" s="122"/>
      <c r="UQ119" s="122"/>
      <c r="UR119" s="122"/>
      <c r="US119" s="122"/>
      <c r="UT119" s="122"/>
      <c r="UU119" s="122"/>
      <c r="UV119" s="122"/>
      <c r="UW119" s="122"/>
      <c r="UX119" s="122"/>
      <c r="UY119" s="122"/>
      <c r="UZ119" s="122"/>
      <c r="VA119" s="122"/>
      <c r="VB119" s="122"/>
      <c r="VC119" s="122"/>
      <c r="VD119" s="122"/>
      <c r="VE119" s="122"/>
      <c r="VF119" s="122"/>
      <c r="VG119" s="122"/>
      <c r="VH119" s="122"/>
      <c r="VI119" s="122"/>
      <c r="VJ119" s="122"/>
      <c r="VK119" s="122"/>
      <c r="VL119" s="122"/>
      <c r="VM119" s="122"/>
      <c r="VN119" s="122"/>
      <c r="VO119" s="122"/>
      <c r="VP119" s="122"/>
      <c r="VQ119" s="122"/>
      <c r="VR119" s="122"/>
      <c r="VS119" s="122"/>
      <c r="VT119" s="122"/>
      <c r="VU119" s="122"/>
      <c r="VV119" s="122"/>
      <c r="VW119" s="122"/>
      <c r="VX119" s="122"/>
      <c r="VY119" s="122"/>
      <c r="VZ119" s="122"/>
      <c r="WA119" s="122"/>
      <c r="WB119" s="122"/>
      <c r="WC119" s="122"/>
      <c r="WD119" s="122"/>
      <c r="WE119" s="122"/>
      <c r="WF119" s="122"/>
      <c r="WG119" s="122"/>
      <c r="WH119" s="122"/>
      <c r="WI119" s="122"/>
      <c r="WJ119" s="122"/>
      <c r="WK119" s="122"/>
      <c r="WL119" s="122"/>
      <c r="WM119" s="122"/>
      <c r="WN119" s="122"/>
      <c r="WO119" s="122"/>
      <c r="WP119" s="122"/>
      <c r="WQ119" s="122"/>
      <c r="WR119" s="122"/>
      <c r="WS119" s="122"/>
      <c r="WT119" s="122"/>
      <c r="WU119" s="122"/>
      <c r="WV119" s="122"/>
      <c r="WW119" s="122"/>
      <c r="WX119" s="122"/>
      <c r="WY119" s="122"/>
      <c r="WZ119" s="122"/>
      <c r="XA119" s="122"/>
      <c r="XB119" s="122"/>
      <c r="XC119" s="122"/>
      <c r="XD119" s="122"/>
      <c r="XE119" s="122"/>
      <c r="XF119" s="122"/>
      <c r="XG119" s="122"/>
      <c r="XH119" s="122"/>
      <c r="XI119" s="122"/>
      <c r="XJ119" s="122"/>
      <c r="XK119" s="122"/>
      <c r="XL119" s="122"/>
      <c r="XM119" s="122"/>
      <c r="XN119" s="122"/>
      <c r="XO119" s="122"/>
      <c r="XP119" s="122"/>
      <c r="XQ119" s="122"/>
      <c r="XR119" s="122"/>
      <c r="XS119" s="122"/>
      <c r="XT119" s="122"/>
      <c r="XU119" s="122"/>
      <c r="XV119" s="122"/>
      <c r="XW119" s="122"/>
      <c r="XX119" s="122"/>
      <c r="XY119" s="122"/>
      <c r="XZ119" s="122"/>
      <c r="YA119" s="122"/>
      <c r="YB119" s="122"/>
      <c r="YC119" s="122"/>
      <c r="YD119" s="122"/>
      <c r="YE119" s="122"/>
      <c r="YF119" s="122"/>
      <c r="YG119" s="122"/>
      <c r="YH119" s="122"/>
      <c r="YI119" s="122"/>
      <c r="YJ119" s="122"/>
      <c r="YK119" s="122"/>
      <c r="YL119" s="122"/>
      <c r="YM119" s="122"/>
      <c r="YN119" s="122"/>
      <c r="YO119" s="122"/>
      <c r="YP119" s="122"/>
      <c r="YQ119" s="122"/>
      <c r="YR119" s="122"/>
      <c r="YS119" s="122"/>
      <c r="YT119" s="122"/>
      <c r="YU119" s="122"/>
      <c r="YV119" s="122"/>
      <c r="YW119" s="122"/>
      <c r="YX119" s="122"/>
      <c r="YY119" s="122"/>
      <c r="YZ119" s="122"/>
      <c r="ZA119" s="122"/>
      <c r="ZB119" s="122"/>
      <c r="ZC119" s="122"/>
      <c r="ZD119" s="122"/>
      <c r="ZE119" s="122"/>
      <c r="ZF119" s="122"/>
      <c r="ZG119" s="122"/>
      <c r="ZH119" s="122"/>
      <c r="ZI119" s="122"/>
      <c r="ZJ119" s="122"/>
      <c r="ZK119" s="122"/>
      <c r="ZL119" s="122"/>
      <c r="ZM119" s="122"/>
      <c r="ZN119" s="122"/>
      <c r="ZO119" s="122"/>
      <c r="ZP119" s="122"/>
      <c r="ZQ119" s="122"/>
      <c r="ZR119" s="122"/>
      <c r="ZS119" s="122"/>
      <c r="ZT119" s="122"/>
      <c r="ZU119" s="122"/>
      <c r="ZV119" s="122"/>
      <c r="ZW119" s="122"/>
      <c r="ZX119" s="122"/>
      <c r="ZY119" s="122"/>
      <c r="ZZ119" s="122"/>
      <c r="AAA119" s="122"/>
      <c r="AAB119" s="122"/>
      <c r="AAC119" s="122"/>
      <c r="AAD119" s="122"/>
      <c r="AAE119" s="122"/>
      <c r="AAF119" s="122"/>
      <c r="AAG119" s="122"/>
      <c r="AAH119" s="122"/>
      <c r="AAI119" s="122"/>
      <c r="AAJ119" s="122"/>
      <c r="AAK119" s="122"/>
      <c r="AAL119" s="122"/>
      <c r="AAM119" s="122"/>
      <c r="AAN119" s="122"/>
      <c r="AAO119" s="122"/>
      <c r="AAP119" s="122"/>
      <c r="AAQ119" s="122"/>
      <c r="AAR119" s="122"/>
      <c r="AAS119" s="122"/>
      <c r="AAT119" s="122"/>
      <c r="AAU119" s="122"/>
      <c r="AAV119" s="122"/>
      <c r="AAW119" s="122"/>
      <c r="AAX119" s="122"/>
      <c r="AAY119" s="122"/>
      <c r="AAZ119" s="122"/>
      <c r="ABA119" s="122"/>
      <c r="ABB119" s="122"/>
      <c r="ABC119" s="122"/>
      <c r="ABD119" s="122"/>
      <c r="ABE119" s="122"/>
      <c r="ABF119" s="122"/>
      <c r="ABG119" s="122"/>
      <c r="ABH119" s="122"/>
      <c r="ABI119" s="122"/>
      <c r="ABJ119" s="122"/>
      <c r="ABK119" s="122"/>
      <c r="ABL119" s="122"/>
      <c r="ABM119" s="122"/>
      <c r="ABN119" s="122"/>
      <c r="ABO119" s="122"/>
      <c r="ABP119" s="122"/>
      <c r="ABQ119" s="122"/>
      <c r="ABR119" s="122"/>
      <c r="ABS119" s="122"/>
      <c r="ABT119" s="122"/>
      <c r="ABU119" s="122"/>
      <c r="ABV119" s="122"/>
      <c r="ABW119" s="122"/>
      <c r="ABX119" s="122"/>
      <c r="ABY119" s="122"/>
      <c r="ABZ119" s="122"/>
      <c r="ACA119" s="122"/>
      <c r="ACB119" s="122"/>
      <c r="ACC119" s="122"/>
      <c r="ACD119" s="122"/>
      <c r="ACE119" s="122"/>
      <c r="ACF119" s="122"/>
      <c r="ACG119" s="122"/>
      <c r="ACH119" s="122"/>
      <c r="ACI119" s="122"/>
      <c r="ACJ119" s="122"/>
      <c r="ACK119" s="122"/>
      <c r="ACL119" s="122"/>
      <c r="ACM119" s="122"/>
      <c r="ACN119" s="122"/>
      <c r="ACO119" s="122"/>
      <c r="ACP119" s="122"/>
      <c r="ACQ119" s="122"/>
      <c r="ACR119" s="122"/>
      <c r="ACS119" s="122"/>
      <c r="ACT119" s="122"/>
      <c r="ACU119" s="122"/>
      <c r="ACV119" s="122"/>
      <c r="ACW119" s="122"/>
      <c r="ACX119" s="122"/>
      <c r="ACY119" s="122"/>
      <c r="ACZ119" s="122"/>
      <c r="ADA119" s="122"/>
      <c r="ADB119" s="122"/>
      <c r="ADC119" s="122"/>
      <c r="ADD119" s="122"/>
      <c r="ADE119" s="122"/>
      <c r="ADF119" s="122"/>
      <c r="ADG119" s="122"/>
      <c r="ADH119" s="122"/>
      <c r="ADI119" s="122"/>
      <c r="ADJ119" s="122"/>
      <c r="ADK119" s="122"/>
      <c r="ADL119" s="122"/>
      <c r="ADM119" s="122"/>
      <c r="ADN119" s="122"/>
      <c r="ADO119" s="122"/>
      <c r="ADP119" s="122"/>
      <c r="ADQ119" s="122"/>
      <c r="ADR119" s="122"/>
      <c r="ADS119" s="122"/>
      <c r="ADT119" s="122"/>
      <c r="ADU119" s="122"/>
      <c r="ADV119" s="122"/>
      <c r="ADW119" s="122"/>
      <c r="ADX119" s="122"/>
      <c r="ADY119" s="122"/>
      <c r="ADZ119" s="122"/>
      <c r="AEA119" s="122"/>
      <c r="AEB119" s="122"/>
      <c r="AEC119" s="122"/>
      <c r="AED119" s="122"/>
      <c r="AEE119" s="122"/>
      <c r="AEF119" s="122"/>
      <c r="AEG119" s="122"/>
      <c r="AEH119" s="122"/>
      <c r="AEI119" s="122"/>
      <c r="AEJ119" s="122"/>
      <c r="AEK119" s="122"/>
      <c r="AEL119" s="122"/>
      <c r="AEM119" s="122"/>
      <c r="AEN119" s="122"/>
      <c r="AEO119" s="122"/>
      <c r="AEP119" s="122"/>
      <c r="AEQ119" s="122"/>
      <c r="AER119" s="122"/>
      <c r="AES119" s="122"/>
      <c r="AET119" s="122"/>
      <c r="AEU119" s="122"/>
      <c r="AEV119" s="122"/>
      <c r="AEW119" s="122"/>
      <c r="AEX119" s="122"/>
      <c r="AEY119" s="122"/>
      <c r="AEZ119" s="122"/>
      <c r="AFA119" s="122"/>
      <c r="AFB119" s="122"/>
      <c r="AFC119" s="122"/>
      <c r="AFD119" s="122"/>
      <c r="AFE119" s="122"/>
      <c r="AFF119" s="122"/>
      <c r="AFG119" s="122"/>
      <c r="AFH119" s="122"/>
      <c r="AFI119" s="122"/>
      <c r="AFJ119" s="122"/>
      <c r="AFK119" s="122"/>
      <c r="AFL119" s="122"/>
      <c r="AFM119" s="122"/>
      <c r="AFN119" s="122"/>
      <c r="AFO119" s="122"/>
      <c r="AFP119" s="122"/>
      <c r="AFQ119" s="122"/>
      <c r="AFR119" s="122"/>
      <c r="AFS119" s="122"/>
      <c r="AFT119" s="122"/>
      <c r="AFU119" s="122"/>
      <c r="AFV119" s="122"/>
      <c r="AFW119" s="122"/>
      <c r="AFX119" s="122"/>
      <c r="AFY119" s="122"/>
      <c r="AFZ119" s="122"/>
      <c r="AGA119" s="122"/>
      <c r="AGB119" s="122"/>
      <c r="AGC119" s="122"/>
      <c r="AGD119" s="122"/>
      <c r="AGE119" s="122"/>
      <c r="AGF119" s="122"/>
      <c r="AGG119" s="122"/>
      <c r="AGH119" s="122"/>
      <c r="AGI119" s="122"/>
      <c r="AGJ119" s="122"/>
      <c r="AGK119" s="122"/>
      <c r="AGL119" s="122"/>
      <c r="AGM119" s="122"/>
      <c r="AGN119" s="122"/>
      <c r="AGO119" s="122"/>
      <c r="AGP119" s="122"/>
      <c r="AGQ119" s="122"/>
      <c r="AGR119" s="122"/>
      <c r="AGS119" s="122"/>
      <c r="AGT119" s="122"/>
      <c r="AGU119" s="122"/>
      <c r="AGV119" s="122"/>
      <c r="AGW119" s="122"/>
      <c r="AGX119" s="122"/>
      <c r="AGY119" s="122"/>
      <c r="AGZ119" s="122"/>
      <c r="AHA119" s="122"/>
      <c r="AHB119" s="122"/>
      <c r="AHC119" s="122"/>
      <c r="AHD119" s="122"/>
      <c r="AHE119" s="122"/>
      <c r="AHF119" s="122"/>
      <c r="AHG119" s="122"/>
      <c r="AHH119" s="122"/>
      <c r="AHI119" s="122"/>
      <c r="AHJ119" s="122"/>
      <c r="AHK119" s="122"/>
      <c r="AHL119" s="122"/>
      <c r="AHM119" s="122"/>
      <c r="AHN119" s="122"/>
      <c r="AHO119" s="122"/>
      <c r="AHP119" s="122"/>
      <c r="AHQ119" s="122"/>
      <c r="AHR119" s="122"/>
      <c r="AHS119" s="122"/>
      <c r="AHT119" s="122"/>
      <c r="AHU119" s="122"/>
      <c r="AHV119" s="122"/>
      <c r="AHW119" s="122"/>
      <c r="AHX119" s="122"/>
      <c r="AHY119" s="122"/>
      <c r="AHZ119" s="122"/>
      <c r="AIA119" s="122"/>
      <c r="AIB119" s="122"/>
      <c r="AIC119" s="122"/>
      <c r="AID119" s="122"/>
      <c r="AIE119" s="122"/>
      <c r="AIF119" s="122"/>
      <c r="AIG119" s="122"/>
      <c r="AIH119" s="122"/>
      <c r="AII119" s="122"/>
      <c r="AIJ119" s="122"/>
      <c r="AIK119" s="122"/>
      <c r="AIL119" s="122"/>
      <c r="AIM119" s="122"/>
      <c r="AIN119" s="122"/>
      <c r="AIO119" s="122"/>
      <c r="AIP119" s="122"/>
      <c r="AIQ119" s="122"/>
      <c r="AIR119" s="122"/>
      <c r="AIS119" s="122"/>
      <c r="AIT119" s="122"/>
      <c r="AIU119" s="122"/>
      <c r="AIV119" s="122"/>
      <c r="AIW119" s="122"/>
      <c r="AIX119" s="122"/>
      <c r="AIY119" s="122"/>
      <c r="AIZ119" s="122"/>
      <c r="AJA119" s="122"/>
      <c r="AJB119" s="122"/>
      <c r="AJC119" s="122"/>
      <c r="AJD119" s="122"/>
      <c r="AJE119" s="122"/>
      <c r="AJF119" s="122"/>
      <c r="AJG119" s="122"/>
      <c r="AJH119" s="122"/>
      <c r="AJI119" s="122"/>
      <c r="AJJ119" s="122"/>
      <c r="AJK119" s="122"/>
      <c r="AJL119" s="122"/>
      <c r="AJM119" s="122"/>
      <c r="AJN119" s="122"/>
      <c r="AJO119" s="122"/>
      <c r="AJP119" s="122"/>
      <c r="AJQ119" s="122"/>
      <c r="AJR119" s="122"/>
      <c r="AJS119" s="122"/>
      <c r="AJT119" s="122"/>
      <c r="AJU119" s="122"/>
      <c r="AJV119" s="122"/>
      <c r="AJW119" s="122"/>
      <c r="AJX119" s="122"/>
      <c r="AJY119" s="122"/>
      <c r="AJZ119" s="122"/>
      <c r="AKA119" s="122"/>
      <c r="AKB119" s="122"/>
      <c r="AKC119" s="122"/>
      <c r="AKD119" s="122"/>
      <c r="AKE119" s="122"/>
      <c r="AKF119" s="122"/>
      <c r="AKG119" s="122"/>
      <c r="AKH119" s="122"/>
      <c r="AKI119" s="122"/>
      <c r="AKJ119" s="122"/>
      <c r="AKK119" s="122"/>
      <c r="AKL119" s="122"/>
      <c r="AKM119" s="122"/>
      <c r="AKN119" s="122"/>
      <c r="AKO119" s="122"/>
      <c r="AKP119" s="122"/>
      <c r="AKQ119" s="122"/>
      <c r="AKR119" s="122"/>
      <c r="AKS119" s="122"/>
      <c r="AKT119" s="122"/>
      <c r="AKU119" s="122"/>
      <c r="AKV119" s="122"/>
      <c r="AKW119" s="122"/>
      <c r="AKX119" s="122"/>
      <c r="AKY119" s="122"/>
      <c r="AKZ119" s="122"/>
      <c r="ALA119" s="122"/>
      <c r="ALB119" s="122"/>
      <c r="ALC119" s="122"/>
      <c r="ALD119" s="122"/>
      <c r="ALE119" s="122"/>
      <c r="ALF119" s="122"/>
      <c r="ALG119" s="122"/>
      <c r="ALH119" s="122"/>
      <c r="ALI119" s="122"/>
      <c r="ALJ119" s="122"/>
      <c r="ALK119" s="122"/>
      <c r="ALL119" s="122"/>
      <c r="ALM119" s="122"/>
      <c r="ALN119" s="122"/>
      <c r="ALO119" s="122"/>
      <c r="ALP119" s="122"/>
      <c r="ALQ119" s="122"/>
      <c r="ALR119" s="122"/>
      <c r="ALS119" s="122"/>
      <c r="ALT119" s="122"/>
      <c r="ALU119" s="122"/>
      <c r="ALV119" s="122"/>
      <c r="ALW119" s="122"/>
      <c r="ALX119" s="122"/>
      <c r="ALY119" s="122"/>
      <c r="ALZ119" s="122"/>
      <c r="AMA119" s="122"/>
      <c r="AMB119" s="122"/>
      <c r="AMC119" s="122"/>
      <c r="AMD119" s="122"/>
      <c r="AME119" s="122"/>
      <c r="AMF119" s="122"/>
      <c r="AMG119" s="122"/>
      <c r="AMH119" s="122"/>
      <c r="AMI119" s="122"/>
      <c r="AMJ119" s="122"/>
    </row>
    <row r="120" spans="1:1024" x14ac:dyDescent="0.25">
      <c r="A120" s="2" t="s">
        <v>510</v>
      </c>
      <c r="B120" s="85"/>
      <c r="C120" s="86">
        <v>1.5</v>
      </c>
      <c r="E120" s="87">
        <f t="shared" si="3"/>
        <v>0</v>
      </c>
    </row>
    <row r="121" spans="1:1024" s="153" customFormat="1" x14ac:dyDescent="0.25">
      <c r="A121" s="159" t="s">
        <v>511</v>
      </c>
      <c r="B121" s="164"/>
      <c r="C121" s="165">
        <v>1.5</v>
      </c>
      <c r="D121" s="162"/>
      <c r="E121" s="166">
        <f t="shared" si="3"/>
        <v>0</v>
      </c>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c r="AE121" s="159"/>
      <c r="AF121" s="159"/>
      <c r="AG121" s="159"/>
      <c r="AH121" s="159"/>
      <c r="AI121" s="159"/>
      <c r="AJ121" s="159"/>
      <c r="AK121" s="159"/>
      <c r="AL121" s="159"/>
      <c r="AM121" s="159"/>
      <c r="AN121" s="159"/>
      <c r="AO121" s="159"/>
      <c r="AP121" s="159"/>
      <c r="AQ121" s="159"/>
      <c r="AR121" s="159"/>
      <c r="AS121" s="159"/>
      <c r="AT121" s="159"/>
      <c r="AU121" s="159"/>
      <c r="AV121" s="159"/>
      <c r="AW121" s="159"/>
      <c r="AX121" s="159"/>
      <c r="AY121" s="159"/>
      <c r="AZ121" s="159"/>
      <c r="BA121" s="159"/>
      <c r="BB121" s="159"/>
      <c r="BC121" s="159"/>
      <c r="BD121" s="159"/>
      <c r="BE121" s="159"/>
      <c r="BF121" s="159"/>
      <c r="BG121" s="159"/>
      <c r="BH121" s="159"/>
      <c r="BI121" s="159"/>
      <c r="BJ121" s="159"/>
      <c r="BK121" s="159"/>
      <c r="BL121" s="159"/>
      <c r="BM121" s="159"/>
      <c r="BN121" s="159"/>
      <c r="BO121" s="159"/>
      <c r="BP121" s="159"/>
      <c r="BQ121" s="159"/>
      <c r="BR121" s="159"/>
      <c r="BS121" s="159"/>
      <c r="BT121" s="159"/>
      <c r="BU121" s="159"/>
      <c r="BV121" s="159"/>
      <c r="BW121" s="159"/>
      <c r="BX121" s="159"/>
      <c r="BY121" s="159"/>
      <c r="BZ121" s="159"/>
      <c r="CA121" s="159"/>
      <c r="CB121" s="159"/>
      <c r="CC121" s="159"/>
      <c r="CD121" s="159"/>
      <c r="CE121" s="159"/>
      <c r="CF121" s="159"/>
      <c r="CG121" s="159"/>
      <c r="CH121" s="159"/>
      <c r="CI121" s="159"/>
      <c r="CJ121" s="159"/>
      <c r="CK121" s="159"/>
      <c r="CL121" s="159"/>
      <c r="CM121" s="159"/>
      <c r="CN121" s="159"/>
      <c r="CO121" s="159"/>
      <c r="CP121" s="159"/>
      <c r="CQ121" s="159"/>
      <c r="CR121" s="159"/>
      <c r="CS121" s="159"/>
      <c r="CT121" s="159"/>
      <c r="CU121" s="159"/>
      <c r="CV121" s="159"/>
      <c r="CW121" s="159"/>
      <c r="CX121" s="159"/>
      <c r="CY121" s="159"/>
      <c r="CZ121" s="159"/>
      <c r="DA121" s="159"/>
      <c r="DB121" s="159"/>
      <c r="DC121" s="159"/>
      <c r="DD121" s="159"/>
      <c r="DE121" s="159"/>
      <c r="DF121" s="159"/>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59"/>
      <c r="EC121" s="159"/>
      <c r="ED121" s="159"/>
      <c r="EE121" s="159"/>
      <c r="EF121" s="159"/>
      <c r="EG121" s="159"/>
      <c r="EH121" s="159"/>
      <c r="EI121" s="159"/>
      <c r="EJ121" s="159"/>
      <c r="EK121" s="159"/>
      <c r="EL121" s="159"/>
      <c r="EM121" s="159"/>
      <c r="EN121" s="159"/>
      <c r="EO121" s="159"/>
      <c r="EP121" s="159"/>
      <c r="EQ121" s="159"/>
      <c r="ER121" s="159"/>
      <c r="ES121" s="159"/>
      <c r="ET121" s="159"/>
      <c r="EU121" s="159"/>
      <c r="EV121" s="159"/>
      <c r="EW121" s="159"/>
      <c r="EX121" s="159"/>
      <c r="EY121" s="159"/>
      <c r="EZ121" s="159"/>
      <c r="FA121" s="159"/>
      <c r="FB121" s="159"/>
      <c r="FC121" s="159"/>
      <c r="FD121" s="159"/>
      <c r="FE121" s="159"/>
      <c r="FF121" s="159"/>
      <c r="FG121" s="159"/>
      <c r="FH121" s="159"/>
      <c r="FI121" s="159"/>
      <c r="FJ121" s="159"/>
      <c r="FK121" s="159"/>
      <c r="FL121" s="159"/>
      <c r="FM121" s="159"/>
      <c r="FN121" s="159"/>
      <c r="FO121" s="159"/>
      <c r="FP121" s="159"/>
      <c r="FQ121" s="159"/>
      <c r="FR121" s="159"/>
      <c r="FS121" s="159"/>
      <c r="FT121" s="159"/>
      <c r="FU121" s="159"/>
      <c r="FV121" s="159"/>
      <c r="FW121" s="159"/>
      <c r="FX121" s="159"/>
      <c r="FY121" s="159"/>
      <c r="FZ121" s="159"/>
      <c r="GA121" s="159"/>
      <c r="GB121" s="159"/>
      <c r="GC121" s="159"/>
      <c r="GD121" s="159"/>
      <c r="GE121" s="159"/>
      <c r="GF121" s="159"/>
      <c r="GG121" s="159"/>
      <c r="GH121" s="159"/>
      <c r="GI121" s="159"/>
      <c r="GJ121" s="159"/>
      <c r="GK121" s="159"/>
      <c r="GL121" s="159"/>
      <c r="GM121" s="159"/>
      <c r="GN121" s="159"/>
      <c r="GO121" s="159"/>
      <c r="GP121" s="159"/>
      <c r="GQ121" s="159"/>
      <c r="GR121" s="159"/>
      <c r="GS121" s="159"/>
      <c r="GT121" s="159"/>
      <c r="GU121" s="159"/>
      <c r="GV121" s="159"/>
      <c r="GW121" s="159"/>
      <c r="GX121" s="159"/>
      <c r="GY121" s="159"/>
      <c r="GZ121" s="159"/>
      <c r="HA121" s="159"/>
      <c r="HB121" s="159"/>
      <c r="HC121" s="159"/>
      <c r="HD121" s="159"/>
      <c r="HE121" s="159"/>
      <c r="HF121" s="159"/>
      <c r="HG121" s="159"/>
      <c r="HH121" s="159"/>
      <c r="HI121" s="159"/>
      <c r="HJ121" s="159"/>
      <c r="HK121" s="159"/>
      <c r="HL121" s="159"/>
      <c r="HM121" s="159"/>
      <c r="HN121" s="159"/>
      <c r="HO121" s="159"/>
      <c r="HP121" s="159"/>
      <c r="HQ121" s="159"/>
      <c r="HR121" s="159"/>
      <c r="HS121" s="159"/>
      <c r="HT121" s="159"/>
      <c r="HU121" s="159"/>
      <c r="HV121" s="159"/>
      <c r="HW121" s="159"/>
      <c r="HX121" s="159"/>
      <c r="HY121" s="159"/>
      <c r="HZ121" s="159"/>
      <c r="IA121" s="159"/>
      <c r="IB121" s="159"/>
      <c r="IC121" s="159"/>
      <c r="ID121" s="159"/>
      <c r="IE121" s="159"/>
      <c r="IF121" s="159"/>
      <c r="IG121" s="159"/>
      <c r="IH121" s="159"/>
      <c r="II121" s="159"/>
      <c r="IJ121" s="159"/>
      <c r="IK121" s="159"/>
      <c r="IL121" s="159"/>
      <c r="IM121" s="159"/>
      <c r="IN121" s="159"/>
      <c r="IO121" s="159"/>
      <c r="IP121" s="159"/>
      <c r="IQ121" s="159"/>
      <c r="IR121" s="159"/>
      <c r="IS121" s="159"/>
      <c r="IT121" s="159"/>
      <c r="IU121" s="159"/>
      <c r="IV121" s="159"/>
      <c r="IW121" s="159"/>
      <c r="IX121" s="159"/>
      <c r="IY121" s="159"/>
      <c r="IZ121" s="159"/>
      <c r="JA121" s="159"/>
      <c r="JB121" s="159"/>
      <c r="JC121" s="159"/>
      <c r="JD121" s="159"/>
      <c r="JE121" s="159"/>
      <c r="JF121" s="159"/>
      <c r="JG121" s="159"/>
      <c r="JH121" s="159"/>
      <c r="JI121" s="159"/>
      <c r="JJ121" s="159"/>
      <c r="JK121" s="159"/>
      <c r="JL121" s="159"/>
      <c r="JM121" s="159"/>
      <c r="JN121" s="159"/>
      <c r="JO121" s="159"/>
      <c r="JP121" s="159"/>
      <c r="JQ121" s="159"/>
      <c r="JR121" s="159"/>
      <c r="JS121" s="159"/>
      <c r="JT121" s="159"/>
      <c r="JU121" s="159"/>
      <c r="JV121" s="159"/>
      <c r="JW121" s="159"/>
      <c r="JX121" s="159"/>
      <c r="JY121" s="159"/>
      <c r="JZ121" s="159"/>
      <c r="KA121" s="159"/>
      <c r="KB121" s="159"/>
      <c r="KC121" s="159"/>
      <c r="KD121" s="159"/>
      <c r="KE121" s="159"/>
      <c r="KF121" s="159"/>
      <c r="KG121" s="159"/>
      <c r="KH121" s="159"/>
      <c r="KI121" s="159"/>
      <c r="KJ121" s="159"/>
      <c r="KK121" s="159"/>
      <c r="KL121" s="159"/>
      <c r="KM121" s="159"/>
      <c r="KN121" s="159"/>
      <c r="KO121" s="159"/>
      <c r="KP121" s="159"/>
      <c r="KQ121" s="159"/>
      <c r="KR121" s="159"/>
      <c r="KS121" s="159"/>
      <c r="KT121" s="159"/>
      <c r="KU121" s="159"/>
      <c r="KV121" s="159"/>
      <c r="KW121" s="159"/>
      <c r="KX121" s="159"/>
      <c r="KY121" s="159"/>
      <c r="KZ121" s="159"/>
      <c r="LA121" s="159"/>
      <c r="LB121" s="159"/>
      <c r="LC121" s="159"/>
      <c r="LD121" s="159"/>
      <c r="LE121" s="159"/>
      <c r="LF121" s="159"/>
      <c r="LG121" s="159"/>
      <c r="LH121" s="159"/>
      <c r="LI121" s="159"/>
      <c r="LJ121" s="159"/>
      <c r="LK121" s="159"/>
      <c r="LL121" s="159"/>
      <c r="LM121" s="159"/>
      <c r="LN121" s="159"/>
      <c r="LO121" s="159"/>
      <c r="LP121" s="159"/>
      <c r="LQ121" s="159"/>
      <c r="LR121" s="159"/>
      <c r="LS121" s="159"/>
      <c r="LT121" s="159"/>
      <c r="LU121" s="159"/>
      <c r="LV121" s="159"/>
      <c r="LW121" s="159"/>
      <c r="LX121" s="159"/>
      <c r="LY121" s="159"/>
      <c r="LZ121" s="159"/>
      <c r="MA121" s="159"/>
      <c r="MB121" s="159"/>
      <c r="MC121" s="159"/>
      <c r="MD121" s="159"/>
      <c r="ME121" s="159"/>
      <c r="MF121" s="159"/>
      <c r="MG121" s="159"/>
      <c r="MH121" s="159"/>
      <c r="MI121" s="159"/>
      <c r="MJ121" s="159"/>
      <c r="MK121" s="159"/>
      <c r="ML121" s="159"/>
      <c r="MM121" s="159"/>
      <c r="MN121" s="159"/>
      <c r="MO121" s="159"/>
      <c r="MP121" s="159"/>
      <c r="MQ121" s="159"/>
      <c r="MR121" s="159"/>
      <c r="MS121" s="159"/>
      <c r="MT121" s="159"/>
      <c r="MU121" s="159"/>
      <c r="MV121" s="159"/>
      <c r="MW121" s="159"/>
      <c r="MX121" s="159"/>
      <c r="MY121" s="159"/>
      <c r="MZ121" s="159"/>
      <c r="NA121" s="159"/>
      <c r="NB121" s="159"/>
      <c r="NC121" s="159"/>
      <c r="ND121" s="159"/>
      <c r="NE121" s="159"/>
      <c r="NF121" s="159"/>
      <c r="NG121" s="159"/>
      <c r="NH121" s="159"/>
      <c r="NI121" s="159"/>
      <c r="NJ121" s="159"/>
      <c r="NK121" s="159"/>
      <c r="NL121" s="159"/>
      <c r="NM121" s="159"/>
      <c r="NN121" s="159"/>
      <c r="NO121" s="159"/>
      <c r="NP121" s="159"/>
      <c r="NQ121" s="159"/>
      <c r="NR121" s="159"/>
      <c r="NS121" s="159"/>
      <c r="NT121" s="159"/>
      <c r="NU121" s="159"/>
      <c r="NV121" s="159"/>
      <c r="NW121" s="159"/>
      <c r="NX121" s="159"/>
      <c r="NY121" s="159"/>
      <c r="NZ121" s="159"/>
      <c r="OA121" s="159"/>
      <c r="OB121" s="159"/>
      <c r="OC121" s="159"/>
      <c r="OD121" s="159"/>
      <c r="OE121" s="159"/>
      <c r="OF121" s="159"/>
      <c r="OG121" s="159"/>
      <c r="OH121" s="159"/>
      <c r="OI121" s="159"/>
      <c r="OJ121" s="159"/>
      <c r="OK121" s="159"/>
      <c r="OL121" s="159"/>
      <c r="OM121" s="159"/>
      <c r="ON121" s="159"/>
      <c r="OO121" s="159"/>
      <c r="OP121" s="159"/>
      <c r="OQ121" s="159"/>
      <c r="OR121" s="159"/>
      <c r="OS121" s="159"/>
      <c r="OT121" s="159"/>
      <c r="OU121" s="159"/>
      <c r="OV121" s="159"/>
      <c r="OW121" s="159"/>
      <c r="OX121" s="159"/>
      <c r="OY121" s="159"/>
      <c r="OZ121" s="159"/>
      <c r="PA121" s="159"/>
      <c r="PB121" s="159"/>
      <c r="PC121" s="159"/>
      <c r="PD121" s="159"/>
      <c r="PE121" s="159"/>
      <c r="PF121" s="159"/>
      <c r="PG121" s="159"/>
      <c r="PH121" s="159"/>
      <c r="PI121" s="159"/>
      <c r="PJ121" s="159"/>
      <c r="PK121" s="159"/>
      <c r="PL121" s="159"/>
      <c r="PM121" s="159"/>
      <c r="PN121" s="159"/>
      <c r="PO121" s="159"/>
      <c r="PP121" s="159"/>
      <c r="PQ121" s="159"/>
      <c r="PR121" s="159"/>
      <c r="PS121" s="159"/>
      <c r="PT121" s="159"/>
      <c r="PU121" s="159"/>
      <c r="PV121" s="159"/>
      <c r="PW121" s="159"/>
      <c r="PX121" s="159"/>
      <c r="PY121" s="159"/>
      <c r="PZ121" s="159"/>
      <c r="QA121" s="159"/>
      <c r="QB121" s="159"/>
      <c r="QC121" s="159"/>
      <c r="QD121" s="159"/>
      <c r="QE121" s="159"/>
      <c r="QF121" s="159"/>
      <c r="QG121" s="159"/>
      <c r="QH121" s="159"/>
      <c r="QI121" s="159"/>
      <c r="QJ121" s="159"/>
      <c r="QK121" s="159"/>
      <c r="QL121" s="159"/>
      <c r="QM121" s="159"/>
      <c r="QN121" s="159"/>
      <c r="QO121" s="159"/>
      <c r="QP121" s="159"/>
      <c r="QQ121" s="159"/>
      <c r="QR121" s="159"/>
      <c r="QS121" s="159"/>
      <c r="QT121" s="159"/>
      <c r="QU121" s="159"/>
      <c r="QV121" s="159"/>
      <c r="QW121" s="159"/>
      <c r="QX121" s="159"/>
      <c r="QY121" s="159"/>
      <c r="QZ121" s="159"/>
      <c r="RA121" s="159"/>
      <c r="RB121" s="159"/>
      <c r="RC121" s="159"/>
      <c r="RD121" s="159"/>
      <c r="RE121" s="159"/>
      <c r="RF121" s="159"/>
      <c r="RG121" s="159"/>
      <c r="RH121" s="159"/>
      <c r="RI121" s="159"/>
      <c r="RJ121" s="159"/>
      <c r="RK121" s="159"/>
      <c r="RL121" s="159"/>
      <c r="RM121" s="159"/>
      <c r="RN121" s="159"/>
      <c r="RO121" s="159"/>
      <c r="RP121" s="159"/>
      <c r="RQ121" s="159"/>
      <c r="RR121" s="159"/>
      <c r="RS121" s="159"/>
      <c r="RT121" s="159"/>
      <c r="RU121" s="159"/>
      <c r="RV121" s="159"/>
      <c r="RW121" s="159"/>
      <c r="RX121" s="159"/>
      <c r="RY121" s="159"/>
      <c r="RZ121" s="159"/>
      <c r="SA121" s="159"/>
      <c r="SB121" s="159"/>
      <c r="SC121" s="159"/>
      <c r="SD121" s="159"/>
      <c r="SE121" s="159"/>
      <c r="SF121" s="159"/>
      <c r="SG121" s="159"/>
      <c r="SH121" s="159"/>
      <c r="SI121" s="159"/>
      <c r="SJ121" s="159"/>
      <c r="SK121" s="159"/>
      <c r="SL121" s="159"/>
      <c r="SM121" s="159"/>
      <c r="SN121" s="159"/>
      <c r="SO121" s="159"/>
      <c r="SP121" s="159"/>
      <c r="SQ121" s="159"/>
      <c r="SR121" s="159"/>
      <c r="SS121" s="159"/>
      <c r="ST121" s="159"/>
      <c r="SU121" s="159"/>
      <c r="SV121" s="159"/>
      <c r="SW121" s="159"/>
      <c r="SX121" s="159"/>
      <c r="SY121" s="159"/>
      <c r="SZ121" s="159"/>
      <c r="TA121" s="159"/>
      <c r="TB121" s="159"/>
      <c r="TC121" s="159"/>
      <c r="TD121" s="159"/>
      <c r="TE121" s="159"/>
      <c r="TF121" s="159"/>
      <c r="TG121" s="159"/>
      <c r="TH121" s="159"/>
      <c r="TI121" s="159"/>
      <c r="TJ121" s="159"/>
      <c r="TK121" s="159"/>
      <c r="TL121" s="159"/>
      <c r="TM121" s="159"/>
      <c r="TN121" s="159"/>
      <c r="TO121" s="159"/>
      <c r="TP121" s="159"/>
      <c r="TQ121" s="159"/>
      <c r="TR121" s="159"/>
      <c r="TS121" s="159"/>
      <c r="TT121" s="159"/>
      <c r="TU121" s="159"/>
      <c r="TV121" s="159"/>
      <c r="TW121" s="159"/>
      <c r="TX121" s="159"/>
      <c r="TY121" s="159"/>
      <c r="TZ121" s="159"/>
      <c r="UA121" s="159"/>
      <c r="UB121" s="159"/>
      <c r="UC121" s="159"/>
      <c r="UD121" s="159"/>
      <c r="UE121" s="159"/>
      <c r="UF121" s="159"/>
      <c r="UG121" s="159"/>
      <c r="UH121" s="159"/>
      <c r="UI121" s="159"/>
      <c r="UJ121" s="159"/>
      <c r="UK121" s="159"/>
      <c r="UL121" s="159"/>
      <c r="UM121" s="159"/>
      <c r="UN121" s="159"/>
      <c r="UO121" s="159"/>
      <c r="UP121" s="159"/>
      <c r="UQ121" s="159"/>
      <c r="UR121" s="159"/>
      <c r="US121" s="159"/>
      <c r="UT121" s="159"/>
      <c r="UU121" s="159"/>
      <c r="UV121" s="159"/>
      <c r="UW121" s="159"/>
      <c r="UX121" s="159"/>
      <c r="UY121" s="159"/>
      <c r="UZ121" s="159"/>
      <c r="VA121" s="159"/>
      <c r="VB121" s="159"/>
      <c r="VC121" s="159"/>
      <c r="VD121" s="159"/>
      <c r="VE121" s="159"/>
      <c r="VF121" s="159"/>
      <c r="VG121" s="159"/>
      <c r="VH121" s="159"/>
      <c r="VI121" s="159"/>
      <c r="VJ121" s="159"/>
      <c r="VK121" s="159"/>
      <c r="VL121" s="159"/>
      <c r="VM121" s="159"/>
      <c r="VN121" s="159"/>
      <c r="VO121" s="159"/>
      <c r="VP121" s="159"/>
      <c r="VQ121" s="159"/>
      <c r="VR121" s="159"/>
      <c r="VS121" s="159"/>
      <c r="VT121" s="159"/>
      <c r="VU121" s="159"/>
      <c r="VV121" s="159"/>
      <c r="VW121" s="159"/>
      <c r="VX121" s="159"/>
      <c r="VY121" s="159"/>
      <c r="VZ121" s="159"/>
      <c r="WA121" s="159"/>
      <c r="WB121" s="159"/>
      <c r="WC121" s="159"/>
      <c r="WD121" s="159"/>
      <c r="WE121" s="159"/>
      <c r="WF121" s="159"/>
      <c r="WG121" s="159"/>
      <c r="WH121" s="159"/>
      <c r="WI121" s="159"/>
      <c r="WJ121" s="159"/>
      <c r="WK121" s="159"/>
      <c r="WL121" s="159"/>
      <c r="WM121" s="159"/>
      <c r="WN121" s="159"/>
      <c r="WO121" s="159"/>
      <c r="WP121" s="159"/>
      <c r="WQ121" s="159"/>
      <c r="WR121" s="159"/>
      <c r="WS121" s="159"/>
      <c r="WT121" s="159"/>
      <c r="WU121" s="159"/>
      <c r="WV121" s="159"/>
      <c r="WW121" s="159"/>
      <c r="WX121" s="159"/>
      <c r="WY121" s="159"/>
      <c r="WZ121" s="159"/>
      <c r="XA121" s="159"/>
      <c r="XB121" s="159"/>
      <c r="XC121" s="159"/>
      <c r="XD121" s="159"/>
      <c r="XE121" s="159"/>
      <c r="XF121" s="159"/>
      <c r="XG121" s="159"/>
      <c r="XH121" s="159"/>
      <c r="XI121" s="159"/>
      <c r="XJ121" s="159"/>
      <c r="XK121" s="159"/>
      <c r="XL121" s="159"/>
      <c r="XM121" s="159"/>
      <c r="XN121" s="159"/>
      <c r="XO121" s="159"/>
      <c r="XP121" s="159"/>
      <c r="XQ121" s="159"/>
      <c r="XR121" s="159"/>
      <c r="XS121" s="159"/>
      <c r="XT121" s="159"/>
      <c r="XU121" s="159"/>
      <c r="XV121" s="159"/>
      <c r="XW121" s="159"/>
      <c r="XX121" s="159"/>
      <c r="XY121" s="159"/>
      <c r="XZ121" s="159"/>
      <c r="YA121" s="159"/>
      <c r="YB121" s="159"/>
      <c r="YC121" s="159"/>
      <c r="YD121" s="159"/>
      <c r="YE121" s="159"/>
      <c r="YF121" s="159"/>
      <c r="YG121" s="159"/>
      <c r="YH121" s="159"/>
      <c r="YI121" s="159"/>
      <c r="YJ121" s="159"/>
      <c r="YK121" s="159"/>
      <c r="YL121" s="159"/>
      <c r="YM121" s="159"/>
      <c r="YN121" s="159"/>
      <c r="YO121" s="159"/>
      <c r="YP121" s="159"/>
      <c r="YQ121" s="159"/>
      <c r="YR121" s="159"/>
      <c r="YS121" s="159"/>
      <c r="YT121" s="159"/>
      <c r="YU121" s="159"/>
      <c r="YV121" s="159"/>
      <c r="YW121" s="159"/>
      <c r="YX121" s="159"/>
      <c r="YY121" s="159"/>
      <c r="YZ121" s="159"/>
      <c r="ZA121" s="159"/>
      <c r="ZB121" s="159"/>
      <c r="ZC121" s="159"/>
      <c r="ZD121" s="159"/>
      <c r="ZE121" s="159"/>
      <c r="ZF121" s="159"/>
      <c r="ZG121" s="159"/>
      <c r="ZH121" s="159"/>
      <c r="ZI121" s="159"/>
      <c r="ZJ121" s="159"/>
      <c r="ZK121" s="159"/>
      <c r="ZL121" s="159"/>
      <c r="ZM121" s="159"/>
      <c r="ZN121" s="159"/>
      <c r="ZO121" s="159"/>
      <c r="ZP121" s="159"/>
      <c r="ZQ121" s="159"/>
      <c r="ZR121" s="159"/>
      <c r="ZS121" s="159"/>
      <c r="ZT121" s="159"/>
      <c r="ZU121" s="159"/>
      <c r="ZV121" s="159"/>
      <c r="ZW121" s="159"/>
      <c r="ZX121" s="159"/>
      <c r="ZY121" s="159"/>
      <c r="ZZ121" s="159"/>
      <c r="AAA121" s="159"/>
      <c r="AAB121" s="159"/>
      <c r="AAC121" s="159"/>
      <c r="AAD121" s="159"/>
      <c r="AAE121" s="159"/>
      <c r="AAF121" s="159"/>
      <c r="AAG121" s="159"/>
      <c r="AAH121" s="159"/>
      <c r="AAI121" s="159"/>
      <c r="AAJ121" s="159"/>
      <c r="AAK121" s="159"/>
      <c r="AAL121" s="159"/>
      <c r="AAM121" s="159"/>
      <c r="AAN121" s="159"/>
      <c r="AAO121" s="159"/>
      <c r="AAP121" s="159"/>
      <c r="AAQ121" s="159"/>
      <c r="AAR121" s="159"/>
      <c r="AAS121" s="159"/>
      <c r="AAT121" s="159"/>
      <c r="AAU121" s="159"/>
      <c r="AAV121" s="159"/>
      <c r="AAW121" s="159"/>
      <c r="AAX121" s="159"/>
      <c r="AAY121" s="159"/>
      <c r="AAZ121" s="159"/>
      <c r="ABA121" s="159"/>
      <c r="ABB121" s="159"/>
      <c r="ABC121" s="159"/>
      <c r="ABD121" s="159"/>
      <c r="ABE121" s="159"/>
      <c r="ABF121" s="159"/>
      <c r="ABG121" s="159"/>
      <c r="ABH121" s="159"/>
      <c r="ABI121" s="159"/>
      <c r="ABJ121" s="159"/>
      <c r="ABK121" s="159"/>
      <c r="ABL121" s="159"/>
      <c r="ABM121" s="159"/>
      <c r="ABN121" s="159"/>
      <c r="ABO121" s="159"/>
      <c r="ABP121" s="159"/>
      <c r="ABQ121" s="159"/>
      <c r="ABR121" s="159"/>
      <c r="ABS121" s="159"/>
      <c r="ABT121" s="159"/>
      <c r="ABU121" s="159"/>
      <c r="ABV121" s="159"/>
      <c r="ABW121" s="159"/>
      <c r="ABX121" s="159"/>
      <c r="ABY121" s="159"/>
      <c r="ABZ121" s="159"/>
      <c r="ACA121" s="159"/>
      <c r="ACB121" s="159"/>
      <c r="ACC121" s="159"/>
      <c r="ACD121" s="159"/>
      <c r="ACE121" s="159"/>
      <c r="ACF121" s="159"/>
      <c r="ACG121" s="159"/>
      <c r="ACH121" s="159"/>
      <c r="ACI121" s="159"/>
      <c r="ACJ121" s="159"/>
      <c r="ACK121" s="159"/>
      <c r="ACL121" s="159"/>
      <c r="ACM121" s="159"/>
      <c r="ACN121" s="159"/>
      <c r="ACO121" s="159"/>
      <c r="ACP121" s="159"/>
      <c r="ACQ121" s="159"/>
      <c r="ACR121" s="159"/>
      <c r="ACS121" s="159"/>
      <c r="ACT121" s="159"/>
      <c r="ACU121" s="159"/>
      <c r="ACV121" s="159"/>
      <c r="ACW121" s="159"/>
      <c r="ACX121" s="159"/>
      <c r="ACY121" s="159"/>
      <c r="ACZ121" s="159"/>
      <c r="ADA121" s="159"/>
      <c r="ADB121" s="159"/>
      <c r="ADC121" s="159"/>
      <c r="ADD121" s="159"/>
      <c r="ADE121" s="159"/>
      <c r="ADF121" s="159"/>
      <c r="ADG121" s="159"/>
      <c r="ADH121" s="159"/>
      <c r="ADI121" s="159"/>
      <c r="ADJ121" s="159"/>
      <c r="ADK121" s="159"/>
      <c r="ADL121" s="159"/>
      <c r="ADM121" s="159"/>
      <c r="ADN121" s="159"/>
      <c r="ADO121" s="159"/>
      <c r="ADP121" s="159"/>
      <c r="ADQ121" s="159"/>
      <c r="ADR121" s="159"/>
      <c r="ADS121" s="159"/>
      <c r="ADT121" s="159"/>
      <c r="ADU121" s="159"/>
      <c r="ADV121" s="159"/>
      <c r="ADW121" s="159"/>
      <c r="ADX121" s="159"/>
      <c r="ADY121" s="159"/>
      <c r="ADZ121" s="159"/>
      <c r="AEA121" s="159"/>
      <c r="AEB121" s="159"/>
      <c r="AEC121" s="159"/>
      <c r="AED121" s="159"/>
      <c r="AEE121" s="159"/>
      <c r="AEF121" s="159"/>
      <c r="AEG121" s="159"/>
      <c r="AEH121" s="159"/>
      <c r="AEI121" s="159"/>
      <c r="AEJ121" s="159"/>
      <c r="AEK121" s="159"/>
      <c r="AEL121" s="159"/>
      <c r="AEM121" s="159"/>
      <c r="AEN121" s="159"/>
      <c r="AEO121" s="159"/>
      <c r="AEP121" s="159"/>
      <c r="AEQ121" s="159"/>
      <c r="AER121" s="159"/>
      <c r="AES121" s="159"/>
      <c r="AET121" s="159"/>
      <c r="AEU121" s="159"/>
      <c r="AEV121" s="159"/>
      <c r="AEW121" s="159"/>
      <c r="AEX121" s="159"/>
      <c r="AEY121" s="159"/>
      <c r="AEZ121" s="159"/>
      <c r="AFA121" s="159"/>
      <c r="AFB121" s="159"/>
      <c r="AFC121" s="159"/>
      <c r="AFD121" s="159"/>
      <c r="AFE121" s="159"/>
      <c r="AFF121" s="159"/>
      <c r="AFG121" s="159"/>
      <c r="AFH121" s="159"/>
      <c r="AFI121" s="159"/>
      <c r="AFJ121" s="159"/>
      <c r="AFK121" s="159"/>
      <c r="AFL121" s="159"/>
      <c r="AFM121" s="159"/>
      <c r="AFN121" s="159"/>
      <c r="AFO121" s="159"/>
      <c r="AFP121" s="159"/>
      <c r="AFQ121" s="159"/>
      <c r="AFR121" s="159"/>
      <c r="AFS121" s="159"/>
      <c r="AFT121" s="159"/>
      <c r="AFU121" s="159"/>
      <c r="AFV121" s="159"/>
      <c r="AFW121" s="159"/>
      <c r="AFX121" s="159"/>
      <c r="AFY121" s="159"/>
      <c r="AFZ121" s="159"/>
      <c r="AGA121" s="159"/>
      <c r="AGB121" s="159"/>
      <c r="AGC121" s="159"/>
      <c r="AGD121" s="159"/>
      <c r="AGE121" s="159"/>
      <c r="AGF121" s="159"/>
      <c r="AGG121" s="159"/>
      <c r="AGH121" s="159"/>
      <c r="AGI121" s="159"/>
      <c r="AGJ121" s="159"/>
      <c r="AGK121" s="159"/>
      <c r="AGL121" s="159"/>
      <c r="AGM121" s="159"/>
      <c r="AGN121" s="159"/>
      <c r="AGO121" s="159"/>
      <c r="AGP121" s="159"/>
      <c r="AGQ121" s="159"/>
      <c r="AGR121" s="159"/>
      <c r="AGS121" s="159"/>
      <c r="AGT121" s="159"/>
      <c r="AGU121" s="159"/>
      <c r="AGV121" s="159"/>
      <c r="AGW121" s="159"/>
      <c r="AGX121" s="159"/>
      <c r="AGY121" s="159"/>
      <c r="AGZ121" s="159"/>
      <c r="AHA121" s="159"/>
      <c r="AHB121" s="159"/>
      <c r="AHC121" s="159"/>
      <c r="AHD121" s="159"/>
      <c r="AHE121" s="159"/>
      <c r="AHF121" s="159"/>
      <c r="AHG121" s="159"/>
      <c r="AHH121" s="159"/>
      <c r="AHI121" s="159"/>
      <c r="AHJ121" s="159"/>
      <c r="AHK121" s="159"/>
      <c r="AHL121" s="159"/>
      <c r="AHM121" s="159"/>
      <c r="AHN121" s="159"/>
      <c r="AHO121" s="159"/>
      <c r="AHP121" s="159"/>
      <c r="AHQ121" s="159"/>
      <c r="AHR121" s="159"/>
      <c r="AHS121" s="159"/>
      <c r="AHT121" s="159"/>
      <c r="AHU121" s="159"/>
      <c r="AHV121" s="159"/>
      <c r="AHW121" s="159"/>
      <c r="AHX121" s="159"/>
      <c r="AHY121" s="159"/>
      <c r="AHZ121" s="159"/>
      <c r="AIA121" s="159"/>
      <c r="AIB121" s="159"/>
      <c r="AIC121" s="159"/>
      <c r="AID121" s="159"/>
      <c r="AIE121" s="159"/>
      <c r="AIF121" s="159"/>
      <c r="AIG121" s="159"/>
      <c r="AIH121" s="159"/>
      <c r="AII121" s="159"/>
      <c r="AIJ121" s="159"/>
      <c r="AIK121" s="159"/>
      <c r="AIL121" s="159"/>
      <c r="AIM121" s="159"/>
      <c r="AIN121" s="159"/>
      <c r="AIO121" s="159"/>
      <c r="AIP121" s="159"/>
      <c r="AIQ121" s="159"/>
      <c r="AIR121" s="159"/>
      <c r="AIS121" s="159"/>
      <c r="AIT121" s="159"/>
      <c r="AIU121" s="159"/>
      <c r="AIV121" s="159"/>
      <c r="AIW121" s="159"/>
      <c r="AIX121" s="159"/>
      <c r="AIY121" s="159"/>
      <c r="AIZ121" s="159"/>
      <c r="AJA121" s="159"/>
      <c r="AJB121" s="159"/>
      <c r="AJC121" s="159"/>
      <c r="AJD121" s="159"/>
      <c r="AJE121" s="159"/>
      <c r="AJF121" s="159"/>
      <c r="AJG121" s="159"/>
      <c r="AJH121" s="159"/>
      <c r="AJI121" s="159"/>
      <c r="AJJ121" s="159"/>
      <c r="AJK121" s="159"/>
      <c r="AJL121" s="159"/>
      <c r="AJM121" s="159"/>
      <c r="AJN121" s="159"/>
      <c r="AJO121" s="159"/>
      <c r="AJP121" s="159"/>
      <c r="AJQ121" s="159"/>
      <c r="AJR121" s="159"/>
      <c r="AJS121" s="159"/>
      <c r="AJT121" s="159"/>
      <c r="AJU121" s="159"/>
      <c r="AJV121" s="159"/>
      <c r="AJW121" s="159"/>
      <c r="AJX121" s="159"/>
      <c r="AJY121" s="159"/>
      <c r="AJZ121" s="159"/>
      <c r="AKA121" s="159"/>
      <c r="AKB121" s="159"/>
      <c r="AKC121" s="159"/>
      <c r="AKD121" s="159"/>
      <c r="AKE121" s="159"/>
      <c r="AKF121" s="159"/>
      <c r="AKG121" s="159"/>
      <c r="AKH121" s="159"/>
      <c r="AKI121" s="159"/>
      <c r="AKJ121" s="159"/>
      <c r="AKK121" s="159"/>
      <c r="AKL121" s="159"/>
      <c r="AKM121" s="159"/>
      <c r="AKN121" s="159"/>
      <c r="AKO121" s="159"/>
      <c r="AKP121" s="159"/>
      <c r="AKQ121" s="159"/>
      <c r="AKR121" s="159"/>
      <c r="AKS121" s="159"/>
      <c r="AKT121" s="159"/>
      <c r="AKU121" s="159"/>
      <c r="AKV121" s="159"/>
      <c r="AKW121" s="159"/>
      <c r="AKX121" s="159"/>
      <c r="AKY121" s="159"/>
      <c r="AKZ121" s="159"/>
      <c r="ALA121" s="159"/>
      <c r="ALB121" s="159"/>
      <c r="ALC121" s="159"/>
      <c r="ALD121" s="159"/>
      <c r="ALE121" s="159"/>
      <c r="ALF121" s="159"/>
      <c r="ALG121" s="159"/>
      <c r="ALH121" s="159"/>
      <c r="ALI121" s="159"/>
      <c r="ALJ121" s="159"/>
      <c r="ALK121" s="159"/>
      <c r="ALL121" s="159"/>
      <c r="ALM121" s="159"/>
      <c r="ALN121" s="159"/>
      <c r="ALO121" s="159"/>
      <c r="ALP121" s="159"/>
      <c r="ALQ121" s="159"/>
      <c r="ALR121" s="159"/>
      <c r="ALS121" s="159"/>
      <c r="ALT121" s="159"/>
      <c r="ALU121" s="159"/>
      <c r="ALV121" s="159"/>
      <c r="ALW121" s="159"/>
      <c r="ALX121" s="159"/>
      <c r="ALY121" s="159"/>
      <c r="ALZ121" s="159"/>
      <c r="AMA121" s="159"/>
      <c r="AMB121" s="159"/>
      <c r="AMC121" s="159"/>
      <c r="AMD121" s="159"/>
      <c r="AME121" s="159"/>
      <c r="AMF121" s="159"/>
      <c r="AMG121" s="159"/>
      <c r="AMH121" s="159"/>
      <c r="AMI121" s="159"/>
      <c r="AMJ121" s="159"/>
    </row>
    <row r="122" spans="1:1024" x14ac:dyDescent="0.25">
      <c r="A122" s="2" t="s">
        <v>512</v>
      </c>
      <c r="B122" s="85"/>
      <c r="C122" s="86">
        <v>1.9</v>
      </c>
      <c r="E122" s="87">
        <f t="shared" si="3"/>
        <v>0</v>
      </c>
    </row>
    <row r="123" spans="1:1024" x14ac:dyDescent="0.25">
      <c r="A123" s="2" t="s">
        <v>513</v>
      </c>
      <c r="B123" s="85"/>
      <c r="C123" s="86">
        <v>1.9</v>
      </c>
      <c r="E123" s="87">
        <f t="shared" si="3"/>
        <v>0</v>
      </c>
    </row>
    <row r="124" spans="1:1024" x14ac:dyDescent="0.25">
      <c r="A124" s="2" t="s">
        <v>514</v>
      </c>
      <c r="B124" s="85"/>
      <c r="C124" s="86">
        <v>0.44</v>
      </c>
      <c r="E124" s="87">
        <f t="shared" si="3"/>
        <v>0</v>
      </c>
    </row>
    <row r="125" spans="1:1024" x14ac:dyDescent="0.25">
      <c r="A125" s="2" t="s">
        <v>515</v>
      </c>
      <c r="B125" s="85" t="s">
        <v>28</v>
      </c>
      <c r="C125" s="86">
        <v>14.5</v>
      </c>
      <c r="E125" s="87">
        <f t="shared" si="3"/>
        <v>0</v>
      </c>
    </row>
    <row r="126" spans="1:1024" x14ac:dyDescent="0.25">
      <c r="A126" s="2" t="s">
        <v>516</v>
      </c>
      <c r="B126" s="85" t="s">
        <v>24</v>
      </c>
      <c r="C126" s="86">
        <v>1.9</v>
      </c>
      <c r="E126" s="87">
        <f t="shared" si="3"/>
        <v>0</v>
      </c>
    </row>
    <row r="127" spans="1:1024" ht="15.75" customHeight="1" x14ac:dyDescent="0.25">
      <c r="A127" s="2" t="s">
        <v>517</v>
      </c>
      <c r="B127" s="85" t="s">
        <v>24</v>
      </c>
      <c r="C127" s="86">
        <v>1.5</v>
      </c>
      <c r="E127" s="87">
        <f t="shared" si="3"/>
        <v>0</v>
      </c>
    </row>
    <row r="128" spans="1:1024" x14ac:dyDescent="0.25">
      <c r="B128" s="85"/>
      <c r="C128" s="86"/>
      <c r="E128" s="87"/>
    </row>
    <row r="129" spans="1:1024" x14ac:dyDescent="0.25">
      <c r="B129" s="85"/>
      <c r="C129" s="86"/>
      <c r="E129" s="87"/>
    </row>
    <row r="130" spans="1:1024" s="62" customFormat="1" ht="18.75" x14ac:dyDescent="0.3">
      <c r="A130" s="80" t="s">
        <v>592</v>
      </c>
      <c r="B130" s="88"/>
      <c r="D130" s="81"/>
    </row>
    <row r="131" spans="1:1024" x14ac:dyDescent="0.25">
      <c r="B131" s="85"/>
      <c r="C131" s="86"/>
      <c r="E131" s="87"/>
    </row>
    <row r="132" spans="1:1024" s="103" customFormat="1" x14ac:dyDescent="0.25">
      <c r="A132" s="122" t="s">
        <v>519</v>
      </c>
      <c r="B132" s="143" t="s">
        <v>24</v>
      </c>
      <c r="C132" s="144">
        <v>9.9</v>
      </c>
      <c r="D132" s="125"/>
      <c r="E132" s="145">
        <f>C132*D132</f>
        <v>0</v>
      </c>
      <c r="F132" s="122" t="s">
        <v>30</v>
      </c>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c r="BE132" s="122"/>
      <c r="BF132" s="122"/>
      <c r="BG132" s="122"/>
      <c r="BH132" s="122"/>
      <c r="BI132" s="122"/>
      <c r="BJ132" s="122"/>
      <c r="BK132" s="122"/>
      <c r="BL132" s="122"/>
      <c r="BM132" s="122"/>
      <c r="BN132" s="122"/>
      <c r="BO132" s="122"/>
      <c r="BP132" s="122"/>
      <c r="BQ132" s="122"/>
      <c r="BR132" s="122"/>
      <c r="BS132" s="122"/>
      <c r="BT132" s="122"/>
      <c r="BU132" s="122"/>
      <c r="BV132" s="122"/>
      <c r="BW132" s="122"/>
      <c r="BX132" s="122"/>
      <c r="BY132" s="122"/>
      <c r="BZ132" s="122"/>
      <c r="CA132" s="122"/>
      <c r="CB132" s="122"/>
      <c r="CC132" s="122"/>
      <c r="CD132" s="122"/>
      <c r="CE132" s="122"/>
      <c r="CF132" s="122"/>
      <c r="CG132" s="122"/>
      <c r="CH132" s="122"/>
      <c r="CI132" s="122"/>
      <c r="CJ132" s="122"/>
      <c r="CK132" s="122"/>
      <c r="CL132" s="122"/>
      <c r="CM132" s="122"/>
      <c r="CN132" s="122"/>
      <c r="CO132" s="122"/>
      <c r="CP132" s="122"/>
      <c r="CQ132" s="122"/>
      <c r="CR132" s="122"/>
      <c r="CS132" s="122"/>
      <c r="CT132" s="122"/>
      <c r="CU132" s="122"/>
      <c r="CV132" s="122"/>
      <c r="CW132" s="122"/>
      <c r="CX132" s="122"/>
      <c r="CY132" s="122"/>
      <c r="CZ132" s="122"/>
      <c r="DA132" s="122"/>
      <c r="DB132" s="122"/>
      <c r="DC132" s="122"/>
      <c r="DD132" s="122"/>
      <c r="DE132" s="122"/>
      <c r="DF132" s="122"/>
      <c r="DG132" s="122"/>
      <c r="DH132" s="122"/>
      <c r="DI132" s="122"/>
      <c r="DJ132" s="122"/>
      <c r="DK132" s="122"/>
      <c r="DL132" s="122"/>
      <c r="DM132" s="122"/>
      <c r="DN132" s="122"/>
      <c r="DO132" s="122"/>
      <c r="DP132" s="122"/>
      <c r="DQ132" s="122"/>
      <c r="DR132" s="122"/>
      <c r="DS132" s="122"/>
      <c r="DT132" s="122"/>
      <c r="DU132" s="122"/>
      <c r="DV132" s="122"/>
      <c r="DW132" s="122"/>
      <c r="DX132" s="122"/>
      <c r="DY132" s="122"/>
      <c r="DZ132" s="122"/>
      <c r="EA132" s="122"/>
      <c r="EB132" s="122"/>
      <c r="EC132" s="122"/>
      <c r="ED132" s="122"/>
      <c r="EE132" s="122"/>
      <c r="EF132" s="122"/>
      <c r="EG132" s="122"/>
      <c r="EH132" s="122"/>
      <c r="EI132" s="122"/>
      <c r="EJ132" s="122"/>
      <c r="EK132" s="122"/>
      <c r="EL132" s="122"/>
      <c r="EM132" s="122"/>
      <c r="EN132" s="122"/>
      <c r="EO132" s="122"/>
      <c r="EP132" s="122"/>
      <c r="EQ132" s="122"/>
      <c r="ER132" s="122"/>
      <c r="ES132" s="122"/>
      <c r="ET132" s="122"/>
      <c r="EU132" s="122"/>
      <c r="EV132" s="122"/>
      <c r="EW132" s="122"/>
      <c r="EX132" s="122"/>
      <c r="EY132" s="122"/>
      <c r="EZ132" s="122"/>
      <c r="FA132" s="122"/>
      <c r="FB132" s="122"/>
      <c r="FC132" s="122"/>
      <c r="FD132" s="122"/>
      <c r="FE132" s="122"/>
      <c r="FF132" s="122"/>
      <c r="FG132" s="122"/>
      <c r="FH132" s="122"/>
      <c r="FI132" s="122"/>
      <c r="FJ132" s="122"/>
      <c r="FK132" s="122"/>
      <c r="FL132" s="122"/>
      <c r="FM132" s="122"/>
      <c r="FN132" s="122"/>
      <c r="FO132" s="122"/>
      <c r="FP132" s="122"/>
      <c r="FQ132" s="122"/>
      <c r="FR132" s="122"/>
      <c r="FS132" s="122"/>
      <c r="FT132" s="122"/>
      <c r="FU132" s="122"/>
      <c r="FV132" s="122"/>
      <c r="FW132" s="122"/>
      <c r="FX132" s="122"/>
      <c r="FY132" s="122"/>
      <c r="FZ132" s="122"/>
      <c r="GA132" s="122"/>
      <c r="GB132" s="122"/>
      <c r="GC132" s="122"/>
      <c r="GD132" s="122"/>
      <c r="GE132" s="122"/>
      <c r="GF132" s="122"/>
      <c r="GG132" s="122"/>
      <c r="GH132" s="122"/>
      <c r="GI132" s="122"/>
      <c r="GJ132" s="122"/>
      <c r="GK132" s="122"/>
      <c r="GL132" s="122"/>
      <c r="GM132" s="122"/>
      <c r="GN132" s="122"/>
      <c r="GO132" s="122"/>
      <c r="GP132" s="122"/>
      <c r="GQ132" s="122"/>
      <c r="GR132" s="122"/>
      <c r="GS132" s="122"/>
      <c r="GT132" s="122"/>
      <c r="GU132" s="122"/>
      <c r="GV132" s="122"/>
      <c r="GW132" s="122"/>
      <c r="GX132" s="122"/>
      <c r="GY132" s="122"/>
      <c r="GZ132" s="122"/>
      <c r="HA132" s="122"/>
      <c r="HB132" s="122"/>
      <c r="HC132" s="122"/>
      <c r="HD132" s="122"/>
      <c r="HE132" s="122"/>
      <c r="HF132" s="122"/>
      <c r="HG132" s="122"/>
      <c r="HH132" s="122"/>
      <c r="HI132" s="122"/>
      <c r="HJ132" s="122"/>
      <c r="HK132" s="122"/>
      <c r="HL132" s="122"/>
      <c r="HM132" s="122"/>
      <c r="HN132" s="122"/>
      <c r="HO132" s="122"/>
      <c r="HP132" s="122"/>
      <c r="HQ132" s="122"/>
      <c r="HR132" s="122"/>
      <c r="HS132" s="122"/>
      <c r="HT132" s="122"/>
      <c r="HU132" s="122"/>
      <c r="HV132" s="122"/>
      <c r="HW132" s="122"/>
      <c r="HX132" s="122"/>
      <c r="HY132" s="122"/>
      <c r="HZ132" s="122"/>
      <c r="IA132" s="122"/>
      <c r="IB132" s="122"/>
      <c r="IC132" s="122"/>
      <c r="ID132" s="122"/>
      <c r="IE132" s="122"/>
      <c r="IF132" s="122"/>
      <c r="IG132" s="122"/>
      <c r="IH132" s="122"/>
      <c r="II132" s="122"/>
      <c r="IJ132" s="122"/>
      <c r="IK132" s="122"/>
      <c r="IL132" s="122"/>
      <c r="IM132" s="122"/>
      <c r="IN132" s="122"/>
      <c r="IO132" s="122"/>
      <c r="IP132" s="122"/>
      <c r="IQ132" s="122"/>
      <c r="IR132" s="122"/>
      <c r="IS132" s="122"/>
      <c r="IT132" s="122"/>
      <c r="IU132" s="122"/>
      <c r="IV132" s="122"/>
      <c r="IW132" s="122"/>
      <c r="IX132" s="122"/>
      <c r="IY132" s="122"/>
      <c r="IZ132" s="122"/>
      <c r="JA132" s="122"/>
      <c r="JB132" s="122"/>
      <c r="JC132" s="122"/>
      <c r="JD132" s="122"/>
      <c r="JE132" s="122"/>
      <c r="JF132" s="122"/>
      <c r="JG132" s="122"/>
      <c r="JH132" s="122"/>
      <c r="JI132" s="122"/>
      <c r="JJ132" s="122"/>
      <c r="JK132" s="122"/>
      <c r="JL132" s="122"/>
      <c r="JM132" s="122"/>
      <c r="JN132" s="122"/>
      <c r="JO132" s="122"/>
      <c r="JP132" s="122"/>
      <c r="JQ132" s="122"/>
      <c r="JR132" s="122"/>
      <c r="JS132" s="122"/>
      <c r="JT132" s="122"/>
      <c r="JU132" s="122"/>
      <c r="JV132" s="122"/>
      <c r="JW132" s="122"/>
      <c r="JX132" s="122"/>
      <c r="JY132" s="122"/>
      <c r="JZ132" s="122"/>
      <c r="KA132" s="122"/>
      <c r="KB132" s="122"/>
      <c r="KC132" s="122"/>
      <c r="KD132" s="122"/>
      <c r="KE132" s="122"/>
      <c r="KF132" s="122"/>
      <c r="KG132" s="122"/>
      <c r="KH132" s="122"/>
      <c r="KI132" s="122"/>
      <c r="KJ132" s="122"/>
      <c r="KK132" s="122"/>
      <c r="KL132" s="122"/>
      <c r="KM132" s="122"/>
      <c r="KN132" s="122"/>
      <c r="KO132" s="122"/>
      <c r="KP132" s="122"/>
      <c r="KQ132" s="122"/>
      <c r="KR132" s="122"/>
      <c r="KS132" s="122"/>
      <c r="KT132" s="122"/>
      <c r="KU132" s="122"/>
      <c r="KV132" s="122"/>
      <c r="KW132" s="122"/>
      <c r="KX132" s="122"/>
      <c r="KY132" s="122"/>
      <c r="KZ132" s="122"/>
      <c r="LA132" s="122"/>
      <c r="LB132" s="122"/>
      <c r="LC132" s="122"/>
      <c r="LD132" s="122"/>
      <c r="LE132" s="122"/>
      <c r="LF132" s="122"/>
      <c r="LG132" s="122"/>
      <c r="LH132" s="122"/>
      <c r="LI132" s="122"/>
      <c r="LJ132" s="122"/>
      <c r="LK132" s="122"/>
      <c r="LL132" s="122"/>
      <c r="LM132" s="122"/>
      <c r="LN132" s="122"/>
      <c r="LO132" s="122"/>
      <c r="LP132" s="122"/>
      <c r="LQ132" s="122"/>
      <c r="LR132" s="122"/>
      <c r="LS132" s="122"/>
      <c r="LT132" s="122"/>
      <c r="LU132" s="122"/>
      <c r="LV132" s="122"/>
      <c r="LW132" s="122"/>
      <c r="LX132" s="122"/>
      <c r="LY132" s="122"/>
      <c r="LZ132" s="122"/>
      <c r="MA132" s="122"/>
      <c r="MB132" s="122"/>
      <c r="MC132" s="122"/>
      <c r="MD132" s="122"/>
      <c r="ME132" s="122"/>
      <c r="MF132" s="122"/>
      <c r="MG132" s="122"/>
      <c r="MH132" s="122"/>
      <c r="MI132" s="122"/>
      <c r="MJ132" s="122"/>
      <c r="MK132" s="122"/>
      <c r="ML132" s="122"/>
      <c r="MM132" s="122"/>
      <c r="MN132" s="122"/>
      <c r="MO132" s="122"/>
      <c r="MP132" s="122"/>
      <c r="MQ132" s="122"/>
      <c r="MR132" s="122"/>
      <c r="MS132" s="122"/>
      <c r="MT132" s="122"/>
      <c r="MU132" s="122"/>
      <c r="MV132" s="122"/>
      <c r="MW132" s="122"/>
      <c r="MX132" s="122"/>
      <c r="MY132" s="122"/>
      <c r="MZ132" s="122"/>
      <c r="NA132" s="122"/>
      <c r="NB132" s="122"/>
      <c r="NC132" s="122"/>
      <c r="ND132" s="122"/>
      <c r="NE132" s="122"/>
      <c r="NF132" s="122"/>
      <c r="NG132" s="122"/>
      <c r="NH132" s="122"/>
      <c r="NI132" s="122"/>
      <c r="NJ132" s="122"/>
      <c r="NK132" s="122"/>
      <c r="NL132" s="122"/>
      <c r="NM132" s="122"/>
      <c r="NN132" s="122"/>
      <c r="NO132" s="122"/>
      <c r="NP132" s="122"/>
      <c r="NQ132" s="122"/>
      <c r="NR132" s="122"/>
      <c r="NS132" s="122"/>
      <c r="NT132" s="122"/>
      <c r="NU132" s="122"/>
      <c r="NV132" s="122"/>
      <c r="NW132" s="122"/>
      <c r="NX132" s="122"/>
      <c r="NY132" s="122"/>
      <c r="NZ132" s="122"/>
      <c r="OA132" s="122"/>
      <c r="OB132" s="122"/>
      <c r="OC132" s="122"/>
      <c r="OD132" s="122"/>
      <c r="OE132" s="122"/>
      <c r="OF132" s="122"/>
      <c r="OG132" s="122"/>
      <c r="OH132" s="122"/>
      <c r="OI132" s="122"/>
      <c r="OJ132" s="122"/>
      <c r="OK132" s="122"/>
      <c r="OL132" s="122"/>
      <c r="OM132" s="122"/>
      <c r="ON132" s="122"/>
      <c r="OO132" s="122"/>
      <c r="OP132" s="122"/>
      <c r="OQ132" s="122"/>
      <c r="OR132" s="122"/>
      <c r="OS132" s="122"/>
      <c r="OT132" s="122"/>
      <c r="OU132" s="122"/>
      <c r="OV132" s="122"/>
      <c r="OW132" s="122"/>
      <c r="OX132" s="122"/>
      <c r="OY132" s="122"/>
      <c r="OZ132" s="122"/>
      <c r="PA132" s="122"/>
      <c r="PB132" s="122"/>
      <c r="PC132" s="122"/>
      <c r="PD132" s="122"/>
      <c r="PE132" s="122"/>
      <c r="PF132" s="122"/>
      <c r="PG132" s="122"/>
      <c r="PH132" s="122"/>
      <c r="PI132" s="122"/>
      <c r="PJ132" s="122"/>
      <c r="PK132" s="122"/>
      <c r="PL132" s="122"/>
      <c r="PM132" s="122"/>
      <c r="PN132" s="122"/>
      <c r="PO132" s="122"/>
      <c r="PP132" s="122"/>
      <c r="PQ132" s="122"/>
      <c r="PR132" s="122"/>
      <c r="PS132" s="122"/>
      <c r="PT132" s="122"/>
      <c r="PU132" s="122"/>
      <c r="PV132" s="122"/>
      <c r="PW132" s="122"/>
      <c r="PX132" s="122"/>
      <c r="PY132" s="122"/>
      <c r="PZ132" s="122"/>
      <c r="QA132" s="122"/>
      <c r="QB132" s="122"/>
      <c r="QC132" s="122"/>
      <c r="QD132" s="122"/>
      <c r="QE132" s="122"/>
      <c r="QF132" s="122"/>
      <c r="QG132" s="122"/>
      <c r="QH132" s="122"/>
      <c r="QI132" s="122"/>
      <c r="QJ132" s="122"/>
      <c r="QK132" s="122"/>
      <c r="QL132" s="122"/>
      <c r="QM132" s="122"/>
      <c r="QN132" s="122"/>
      <c r="QO132" s="122"/>
      <c r="QP132" s="122"/>
      <c r="QQ132" s="122"/>
      <c r="QR132" s="122"/>
      <c r="QS132" s="122"/>
      <c r="QT132" s="122"/>
      <c r="QU132" s="122"/>
      <c r="QV132" s="122"/>
      <c r="QW132" s="122"/>
      <c r="QX132" s="122"/>
      <c r="QY132" s="122"/>
      <c r="QZ132" s="122"/>
      <c r="RA132" s="122"/>
      <c r="RB132" s="122"/>
      <c r="RC132" s="122"/>
      <c r="RD132" s="122"/>
      <c r="RE132" s="122"/>
      <c r="RF132" s="122"/>
      <c r="RG132" s="122"/>
      <c r="RH132" s="122"/>
      <c r="RI132" s="122"/>
      <c r="RJ132" s="122"/>
      <c r="RK132" s="122"/>
      <c r="RL132" s="122"/>
      <c r="RM132" s="122"/>
      <c r="RN132" s="122"/>
      <c r="RO132" s="122"/>
      <c r="RP132" s="122"/>
      <c r="RQ132" s="122"/>
      <c r="RR132" s="122"/>
      <c r="RS132" s="122"/>
      <c r="RT132" s="122"/>
      <c r="RU132" s="122"/>
      <c r="RV132" s="122"/>
      <c r="RW132" s="122"/>
      <c r="RX132" s="122"/>
      <c r="RY132" s="122"/>
      <c r="RZ132" s="122"/>
      <c r="SA132" s="122"/>
      <c r="SB132" s="122"/>
      <c r="SC132" s="122"/>
      <c r="SD132" s="122"/>
      <c r="SE132" s="122"/>
      <c r="SF132" s="122"/>
      <c r="SG132" s="122"/>
      <c r="SH132" s="122"/>
      <c r="SI132" s="122"/>
      <c r="SJ132" s="122"/>
      <c r="SK132" s="122"/>
      <c r="SL132" s="122"/>
      <c r="SM132" s="122"/>
      <c r="SN132" s="122"/>
      <c r="SO132" s="122"/>
      <c r="SP132" s="122"/>
      <c r="SQ132" s="122"/>
      <c r="SR132" s="122"/>
      <c r="SS132" s="122"/>
      <c r="ST132" s="122"/>
      <c r="SU132" s="122"/>
      <c r="SV132" s="122"/>
      <c r="SW132" s="122"/>
      <c r="SX132" s="122"/>
      <c r="SY132" s="122"/>
      <c r="SZ132" s="122"/>
      <c r="TA132" s="122"/>
      <c r="TB132" s="122"/>
      <c r="TC132" s="122"/>
      <c r="TD132" s="122"/>
      <c r="TE132" s="122"/>
      <c r="TF132" s="122"/>
      <c r="TG132" s="122"/>
      <c r="TH132" s="122"/>
      <c r="TI132" s="122"/>
      <c r="TJ132" s="122"/>
      <c r="TK132" s="122"/>
      <c r="TL132" s="122"/>
      <c r="TM132" s="122"/>
      <c r="TN132" s="122"/>
      <c r="TO132" s="122"/>
      <c r="TP132" s="122"/>
      <c r="TQ132" s="122"/>
      <c r="TR132" s="122"/>
      <c r="TS132" s="122"/>
      <c r="TT132" s="122"/>
      <c r="TU132" s="122"/>
      <c r="TV132" s="122"/>
      <c r="TW132" s="122"/>
      <c r="TX132" s="122"/>
      <c r="TY132" s="122"/>
      <c r="TZ132" s="122"/>
      <c r="UA132" s="122"/>
      <c r="UB132" s="122"/>
      <c r="UC132" s="122"/>
      <c r="UD132" s="122"/>
      <c r="UE132" s="122"/>
      <c r="UF132" s="122"/>
      <c r="UG132" s="122"/>
      <c r="UH132" s="122"/>
      <c r="UI132" s="122"/>
      <c r="UJ132" s="122"/>
      <c r="UK132" s="122"/>
      <c r="UL132" s="122"/>
      <c r="UM132" s="122"/>
      <c r="UN132" s="122"/>
      <c r="UO132" s="122"/>
      <c r="UP132" s="122"/>
      <c r="UQ132" s="122"/>
      <c r="UR132" s="122"/>
      <c r="US132" s="122"/>
      <c r="UT132" s="122"/>
      <c r="UU132" s="122"/>
      <c r="UV132" s="122"/>
      <c r="UW132" s="122"/>
      <c r="UX132" s="122"/>
      <c r="UY132" s="122"/>
      <c r="UZ132" s="122"/>
      <c r="VA132" s="122"/>
      <c r="VB132" s="122"/>
      <c r="VC132" s="122"/>
      <c r="VD132" s="122"/>
      <c r="VE132" s="122"/>
      <c r="VF132" s="122"/>
      <c r="VG132" s="122"/>
      <c r="VH132" s="122"/>
      <c r="VI132" s="122"/>
      <c r="VJ132" s="122"/>
      <c r="VK132" s="122"/>
      <c r="VL132" s="122"/>
      <c r="VM132" s="122"/>
      <c r="VN132" s="122"/>
      <c r="VO132" s="122"/>
      <c r="VP132" s="122"/>
      <c r="VQ132" s="122"/>
      <c r="VR132" s="122"/>
      <c r="VS132" s="122"/>
      <c r="VT132" s="122"/>
      <c r="VU132" s="122"/>
      <c r="VV132" s="122"/>
      <c r="VW132" s="122"/>
      <c r="VX132" s="122"/>
      <c r="VY132" s="122"/>
      <c r="VZ132" s="122"/>
      <c r="WA132" s="122"/>
      <c r="WB132" s="122"/>
      <c r="WC132" s="122"/>
      <c r="WD132" s="122"/>
      <c r="WE132" s="122"/>
      <c r="WF132" s="122"/>
      <c r="WG132" s="122"/>
      <c r="WH132" s="122"/>
      <c r="WI132" s="122"/>
      <c r="WJ132" s="122"/>
      <c r="WK132" s="122"/>
      <c r="WL132" s="122"/>
      <c r="WM132" s="122"/>
      <c r="WN132" s="122"/>
      <c r="WO132" s="122"/>
      <c r="WP132" s="122"/>
      <c r="WQ132" s="122"/>
      <c r="WR132" s="122"/>
      <c r="WS132" s="122"/>
      <c r="WT132" s="122"/>
      <c r="WU132" s="122"/>
      <c r="WV132" s="122"/>
      <c r="WW132" s="122"/>
      <c r="WX132" s="122"/>
      <c r="WY132" s="122"/>
      <c r="WZ132" s="122"/>
      <c r="XA132" s="122"/>
      <c r="XB132" s="122"/>
      <c r="XC132" s="122"/>
      <c r="XD132" s="122"/>
      <c r="XE132" s="122"/>
      <c r="XF132" s="122"/>
      <c r="XG132" s="122"/>
      <c r="XH132" s="122"/>
      <c r="XI132" s="122"/>
      <c r="XJ132" s="122"/>
      <c r="XK132" s="122"/>
      <c r="XL132" s="122"/>
      <c r="XM132" s="122"/>
      <c r="XN132" s="122"/>
      <c r="XO132" s="122"/>
      <c r="XP132" s="122"/>
      <c r="XQ132" s="122"/>
      <c r="XR132" s="122"/>
      <c r="XS132" s="122"/>
      <c r="XT132" s="122"/>
      <c r="XU132" s="122"/>
      <c r="XV132" s="122"/>
      <c r="XW132" s="122"/>
      <c r="XX132" s="122"/>
      <c r="XY132" s="122"/>
      <c r="XZ132" s="122"/>
      <c r="YA132" s="122"/>
      <c r="YB132" s="122"/>
      <c r="YC132" s="122"/>
      <c r="YD132" s="122"/>
      <c r="YE132" s="122"/>
      <c r="YF132" s="122"/>
      <c r="YG132" s="122"/>
      <c r="YH132" s="122"/>
      <c r="YI132" s="122"/>
      <c r="YJ132" s="122"/>
      <c r="YK132" s="122"/>
      <c r="YL132" s="122"/>
      <c r="YM132" s="122"/>
      <c r="YN132" s="122"/>
      <c r="YO132" s="122"/>
      <c r="YP132" s="122"/>
      <c r="YQ132" s="122"/>
      <c r="YR132" s="122"/>
      <c r="YS132" s="122"/>
      <c r="YT132" s="122"/>
      <c r="YU132" s="122"/>
      <c r="YV132" s="122"/>
      <c r="YW132" s="122"/>
      <c r="YX132" s="122"/>
      <c r="YY132" s="122"/>
      <c r="YZ132" s="122"/>
      <c r="ZA132" s="122"/>
      <c r="ZB132" s="122"/>
      <c r="ZC132" s="122"/>
      <c r="ZD132" s="122"/>
      <c r="ZE132" s="122"/>
      <c r="ZF132" s="122"/>
      <c r="ZG132" s="122"/>
      <c r="ZH132" s="122"/>
      <c r="ZI132" s="122"/>
      <c r="ZJ132" s="122"/>
      <c r="ZK132" s="122"/>
      <c r="ZL132" s="122"/>
      <c r="ZM132" s="122"/>
      <c r="ZN132" s="122"/>
      <c r="ZO132" s="122"/>
      <c r="ZP132" s="122"/>
      <c r="ZQ132" s="122"/>
      <c r="ZR132" s="122"/>
      <c r="ZS132" s="122"/>
      <c r="ZT132" s="122"/>
      <c r="ZU132" s="122"/>
      <c r="ZV132" s="122"/>
      <c r="ZW132" s="122"/>
      <c r="ZX132" s="122"/>
      <c r="ZY132" s="122"/>
      <c r="ZZ132" s="122"/>
      <c r="AAA132" s="122"/>
      <c r="AAB132" s="122"/>
      <c r="AAC132" s="122"/>
      <c r="AAD132" s="122"/>
      <c r="AAE132" s="122"/>
      <c r="AAF132" s="122"/>
      <c r="AAG132" s="122"/>
      <c r="AAH132" s="122"/>
      <c r="AAI132" s="122"/>
      <c r="AAJ132" s="122"/>
      <c r="AAK132" s="122"/>
      <c r="AAL132" s="122"/>
      <c r="AAM132" s="122"/>
      <c r="AAN132" s="122"/>
      <c r="AAO132" s="122"/>
      <c r="AAP132" s="122"/>
      <c r="AAQ132" s="122"/>
      <c r="AAR132" s="122"/>
      <c r="AAS132" s="122"/>
      <c r="AAT132" s="122"/>
      <c r="AAU132" s="122"/>
      <c r="AAV132" s="122"/>
      <c r="AAW132" s="122"/>
      <c r="AAX132" s="122"/>
      <c r="AAY132" s="122"/>
      <c r="AAZ132" s="122"/>
      <c r="ABA132" s="122"/>
      <c r="ABB132" s="122"/>
      <c r="ABC132" s="122"/>
      <c r="ABD132" s="122"/>
      <c r="ABE132" s="122"/>
      <c r="ABF132" s="122"/>
      <c r="ABG132" s="122"/>
      <c r="ABH132" s="122"/>
      <c r="ABI132" s="122"/>
      <c r="ABJ132" s="122"/>
      <c r="ABK132" s="122"/>
      <c r="ABL132" s="122"/>
      <c r="ABM132" s="122"/>
      <c r="ABN132" s="122"/>
      <c r="ABO132" s="122"/>
      <c r="ABP132" s="122"/>
      <c r="ABQ132" s="122"/>
      <c r="ABR132" s="122"/>
      <c r="ABS132" s="122"/>
      <c r="ABT132" s="122"/>
      <c r="ABU132" s="122"/>
      <c r="ABV132" s="122"/>
      <c r="ABW132" s="122"/>
      <c r="ABX132" s="122"/>
      <c r="ABY132" s="122"/>
      <c r="ABZ132" s="122"/>
      <c r="ACA132" s="122"/>
      <c r="ACB132" s="122"/>
      <c r="ACC132" s="122"/>
      <c r="ACD132" s="122"/>
      <c r="ACE132" s="122"/>
      <c r="ACF132" s="122"/>
      <c r="ACG132" s="122"/>
      <c r="ACH132" s="122"/>
      <c r="ACI132" s="122"/>
      <c r="ACJ132" s="122"/>
      <c r="ACK132" s="122"/>
      <c r="ACL132" s="122"/>
      <c r="ACM132" s="122"/>
      <c r="ACN132" s="122"/>
      <c r="ACO132" s="122"/>
      <c r="ACP132" s="122"/>
      <c r="ACQ132" s="122"/>
      <c r="ACR132" s="122"/>
      <c r="ACS132" s="122"/>
      <c r="ACT132" s="122"/>
      <c r="ACU132" s="122"/>
      <c r="ACV132" s="122"/>
      <c r="ACW132" s="122"/>
      <c r="ACX132" s="122"/>
      <c r="ACY132" s="122"/>
      <c r="ACZ132" s="122"/>
      <c r="ADA132" s="122"/>
      <c r="ADB132" s="122"/>
      <c r="ADC132" s="122"/>
      <c r="ADD132" s="122"/>
      <c r="ADE132" s="122"/>
      <c r="ADF132" s="122"/>
      <c r="ADG132" s="122"/>
      <c r="ADH132" s="122"/>
      <c r="ADI132" s="122"/>
      <c r="ADJ132" s="122"/>
      <c r="ADK132" s="122"/>
      <c r="ADL132" s="122"/>
      <c r="ADM132" s="122"/>
      <c r="ADN132" s="122"/>
      <c r="ADO132" s="122"/>
      <c r="ADP132" s="122"/>
      <c r="ADQ132" s="122"/>
      <c r="ADR132" s="122"/>
      <c r="ADS132" s="122"/>
      <c r="ADT132" s="122"/>
      <c r="ADU132" s="122"/>
      <c r="ADV132" s="122"/>
      <c r="ADW132" s="122"/>
      <c r="ADX132" s="122"/>
      <c r="ADY132" s="122"/>
      <c r="ADZ132" s="122"/>
      <c r="AEA132" s="122"/>
      <c r="AEB132" s="122"/>
      <c r="AEC132" s="122"/>
      <c r="AED132" s="122"/>
      <c r="AEE132" s="122"/>
      <c r="AEF132" s="122"/>
      <c r="AEG132" s="122"/>
      <c r="AEH132" s="122"/>
      <c r="AEI132" s="122"/>
      <c r="AEJ132" s="122"/>
      <c r="AEK132" s="122"/>
      <c r="AEL132" s="122"/>
      <c r="AEM132" s="122"/>
      <c r="AEN132" s="122"/>
      <c r="AEO132" s="122"/>
      <c r="AEP132" s="122"/>
      <c r="AEQ132" s="122"/>
      <c r="AER132" s="122"/>
      <c r="AES132" s="122"/>
      <c r="AET132" s="122"/>
      <c r="AEU132" s="122"/>
      <c r="AEV132" s="122"/>
      <c r="AEW132" s="122"/>
      <c r="AEX132" s="122"/>
      <c r="AEY132" s="122"/>
      <c r="AEZ132" s="122"/>
      <c r="AFA132" s="122"/>
      <c r="AFB132" s="122"/>
      <c r="AFC132" s="122"/>
      <c r="AFD132" s="122"/>
      <c r="AFE132" s="122"/>
      <c r="AFF132" s="122"/>
      <c r="AFG132" s="122"/>
      <c r="AFH132" s="122"/>
      <c r="AFI132" s="122"/>
      <c r="AFJ132" s="122"/>
      <c r="AFK132" s="122"/>
      <c r="AFL132" s="122"/>
      <c r="AFM132" s="122"/>
      <c r="AFN132" s="122"/>
      <c r="AFO132" s="122"/>
      <c r="AFP132" s="122"/>
      <c r="AFQ132" s="122"/>
      <c r="AFR132" s="122"/>
      <c r="AFS132" s="122"/>
      <c r="AFT132" s="122"/>
      <c r="AFU132" s="122"/>
      <c r="AFV132" s="122"/>
      <c r="AFW132" s="122"/>
      <c r="AFX132" s="122"/>
      <c r="AFY132" s="122"/>
      <c r="AFZ132" s="122"/>
      <c r="AGA132" s="122"/>
      <c r="AGB132" s="122"/>
      <c r="AGC132" s="122"/>
      <c r="AGD132" s="122"/>
      <c r="AGE132" s="122"/>
      <c r="AGF132" s="122"/>
      <c r="AGG132" s="122"/>
      <c r="AGH132" s="122"/>
      <c r="AGI132" s="122"/>
      <c r="AGJ132" s="122"/>
      <c r="AGK132" s="122"/>
      <c r="AGL132" s="122"/>
      <c r="AGM132" s="122"/>
      <c r="AGN132" s="122"/>
      <c r="AGO132" s="122"/>
      <c r="AGP132" s="122"/>
      <c r="AGQ132" s="122"/>
      <c r="AGR132" s="122"/>
      <c r="AGS132" s="122"/>
      <c r="AGT132" s="122"/>
      <c r="AGU132" s="122"/>
      <c r="AGV132" s="122"/>
      <c r="AGW132" s="122"/>
      <c r="AGX132" s="122"/>
      <c r="AGY132" s="122"/>
      <c r="AGZ132" s="122"/>
      <c r="AHA132" s="122"/>
      <c r="AHB132" s="122"/>
      <c r="AHC132" s="122"/>
      <c r="AHD132" s="122"/>
      <c r="AHE132" s="122"/>
      <c r="AHF132" s="122"/>
      <c r="AHG132" s="122"/>
      <c r="AHH132" s="122"/>
      <c r="AHI132" s="122"/>
      <c r="AHJ132" s="122"/>
      <c r="AHK132" s="122"/>
      <c r="AHL132" s="122"/>
      <c r="AHM132" s="122"/>
      <c r="AHN132" s="122"/>
      <c r="AHO132" s="122"/>
      <c r="AHP132" s="122"/>
      <c r="AHQ132" s="122"/>
      <c r="AHR132" s="122"/>
      <c r="AHS132" s="122"/>
      <c r="AHT132" s="122"/>
      <c r="AHU132" s="122"/>
      <c r="AHV132" s="122"/>
      <c r="AHW132" s="122"/>
      <c r="AHX132" s="122"/>
      <c r="AHY132" s="122"/>
      <c r="AHZ132" s="122"/>
      <c r="AIA132" s="122"/>
      <c r="AIB132" s="122"/>
      <c r="AIC132" s="122"/>
      <c r="AID132" s="122"/>
      <c r="AIE132" s="122"/>
      <c r="AIF132" s="122"/>
      <c r="AIG132" s="122"/>
      <c r="AIH132" s="122"/>
      <c r="AII132" s="122"/>
      <c r="AIJ132" s="122"/>
      <c r="AIK132" s="122"/>
      <c r="AIL132" s="122"/>
      <c r="AIM132" s="122"/>
      <c r="AIN132" s="122"/>
      <c r="AIO132" s="122"/>
      <c r="AIP132" s="122"/>
      <c r="AIQ132" s="122"/>
      <c r="AIR132" s="122"/>
      <c r="AIS132" s="122"/>
      <c r="AIT132" s="122"/>
      <c r="AIU132" s="122"/>
      <c r="AIV132" s="122"/>
      <c r="AIW132" s="122"/>
      <c r="AIX132" s="122"/>
      <c r="AIY132" s="122"/>
      <c r="AIZ132" s="122"/>
      <c r="AJA132" s="122"/>
      <c r="AJB132" s="122"/>
      <c r="AJC132" s="122"/>
      <c r="AJD132" s="122"/>
      <c r="AJE132" s="122"/>
      <c r="AJF132" s="122"/>
      <c r="AJG132" s="122"/>
      <c r="AJH132" s="122"/>
      <c r="AJI132" s="122"/>
      <c r="AJJ132" s="122"/>
      <c r="AJK132" s="122"/>
      <c r="AJL132" s="122"/>
      <c r="AJM132" s="122"/>
      <c r="AJN132" s="122"/>
      <c r="AJO132" s="122"/>
      <c r="AJP132" s="122"/>
      <c r="AJQ132" s="122"/>
      <c r="AJR132" s="122"/>
      <c r="AJS132" s="122"/>
      <c r="AJT132" s="122"/>
      <c r="AJU132" s="122"/>
      <c r="AJV132" s="122"/>
      <c r="AJW132" s="122"/>
      <c r="AJX132" s="122"/>
      <c r="AJY132" s="122"/>
      <c r="AJZ132" s="122"/>
      <c r="AKA132" s="122"/>
      <c r="AKB132" s="122"/>
      <c r="AKC132" s="122"/>
      <c r="AKD132" s="122"/>
      <c r="AKE132" s="122"/>
      <c r="AKF132" s="122"/>
      <c r="AKG132" s="122"/>
      <c r="AKH132" s="122"/>
      <c r="AKI132" s="122"/>
      <c r="AKJ132" s="122"/>
      <c r="AKK132" s="122"/>
      <c r="AKL132" s="122"/>
      <c r="AKM132" s="122"/>
      <c r="AKN132" s="122"/>
      <c r="AKO132" s="122"/>
      <c r="AKP132" s="122"/>
      <c r="AKQ132" s="122"/>
      <c r="AKR132" s="122"/>
      <c r="AKS132" s="122"/>
      <c r="AKT132" s="122"/>
      <c r="AKU132" s="122"/>
      <c r="AKV132" s="122"/>
      <c r="AKW132" s="122"/>
      <c r="AKX132" s="122"/>
      <c r="AKY132" s="122"/>
      <c r="AKZ132" s="122"/>
      <c r="ALA132" s="122"/>
      <c r="ALB132" s="122"/>
      <c r="ALC132" s="122"/>
      <c r="ALD132" s="122"/>
      <c r="ALE132" s="122"/>
      <c r="ALF132" s="122"/>
      <c r="ALG132" s="122"/>
      <c r="ALH132" s="122"/>
      <c r="ALI132" s="122"/>
      <c r="ALJ132" s="122"/>
      <c r="ALK132" s="122"/>
      <c r="ALL132" s="122"/>
      <c r="ALM132" s="122"/>
      <c r="ALN132" s="122"/>
      <c r="ALO132" s="122"/>
      <c r="ALP132" s="122"/>
      <c r="ALQ132" s="122"/>
      <c r="ALR132" s="122"/>
      <c r="ALS132" s="122"/>
      <c r="ALT132" s="122"/>
      <c r="ALU132" s="122"/>
      <c r="ALV132" s="122"/>
      <c r="ALW132" s="122"/>
      <c r="ALX132" s="122"/>
      <c r="ALY132" s="122"/>
      <c r="ALZ132" s="122"/>
      <c r="AMA132" s="122"/>
      <c r="AMB132" s="122"/>
      <c r="AMC132" s="122"/>
      <c r="AMD132" s="122"/>
      <c r="AME132" s="122"/>
      <c r="AMF132" s="122"/>
      <c r="AMG132" s="122"/>
      <c r="AMH132" s="122"/>
      <c r="AMI132" s="122"/>
      <c r="AMJ132" s="122"/>
    </row>
    <row r="133" spans="1:1024" x14ac:dyDescent="0.25">
      <c r="A133" s="2" t="s">
        <v>520</v>
      </c>
      <c r="B133" s="85" t="s">
        <v>24</v>
      </c>
      <c r="C133" s="86">
        <v>15</v>
      </c>
      <c r="E133" s="87">
        <f>C133*D133</f>
        <v>0</v>
      </c>
    </row>
    <row r="134" spans="1:1024" x14ac:dyDescent="0.25">
      <c r="A134" s="2" t="s">
        <v>521</v>
      </c>
      <c r="B134" s="85" t="s">
        <v>24</v>
      </c>
      <c r="C134" s="86">
        <v>15.5</v>
      </c>
      <c r="E134" s="87">
        <f>C134*D134</f>
        <v>0</v>
      </c>
    </row>
    <row r="135" spans="1:1024" x14ac:dyDescent="0.25">
      <c r="A135" s="2" t="s">
        <v>522</v>
      </c>
      <c r="B135" s="85" t="s">
        <v>24</v>
      </c>
      <c r="C135" s="86">
        <v>21.9</v>
      </c>
      <c r="E135" s="87">
        <f>C135*D135</f>
        <v>0</v>
      </c>
    </row>
    <row r="136" spans="1:1024" x14ac:dyDescent="0.25">
      <c r="A136" s="2" t="s">
        <v>593</v>
      </c>
      <c r="B136" s="85" t="s">
        <v>24</v>
      </c>
      <c r="C136" s="86">
        <v>29.9</v>
      </c>
      <c r="E136" s="87">
        <f>C136*D136</f>
        <v>0</v>
      </c>
    </row>
    <row r="137" spans="1:1024" x14ac:dyDescent="0.25">
      <c r="A137" s="2" t="s">
        <v>594</v>
      </c>
      <c r="B137" s="85" t="s">
        <v>24</v>
      </c>
      <c r="C137" s="86">
        <v>8.3000000000000007</v>
      </c>
      <c r="E137" s="87">
        <f t="shared" ref="E137:E139" si="4">C137*D137</f>
        <v>0</v>
      </c>
    </row>
    <row r="138" spans="1:1024" x14ac:dyDescent="0.25">
      <c r="A138" s="2" t="s">
        <v>595</v>
      </c>
      <c r="B138" s="85" t="s">
        <v>24</v>
      </c>
      <c r="C138" s="86">
        <v>4.5</v>
      </c>
      <c r="E138" s="87">
        <f t="shared" si="4"/>
        <v>0</v>
      </c>
    </row>
    <row r="139" spans="1:1024" x14ac:dyDescent="0.25">
      <c r="A139" s="2" t="s">
        <v>596</v>
      </c>
      <c r="B139" s="85" t="s">
        <v>24</v>
      </c>
      <c r="C139" s="86">
        <v>6.9</v>
      </c>
      <c r="E139" s="87">
        <f t="shared" si="4"/>
        <v>0</v>
      </c>
    </row>
    <row r="140" spans="1:1024" x14ac:dyDescent="0.25">
      <c r="B140" s="85"/>
      <c r="C140" s="86"/>
      <c r="E140" s="87"/>
    </row>
    <row r="141" spans="1:1024" s="62" customFormat="1" ht="18.75" x14ac:dyDescent="0.3">
      <c r="A141" s="80" t="s">
        <v>523</v>
      </c>
      <c r="B141" s="88"/>
      <c r="D141" s="81"/>
    </row>
    <row r="142" spans="1:1024" x14ac:dyDescent="0.25">
      <c r="B142" s="85"/>
    </row>
    <row r="143" spans="1:1024" x14ac:dyDescent="0.25">
      <c r="A143" s="2" t="s">
        <v>524</v>
      </c>
      <c r="B143" s="85" t="s">
        <v>28</v>
      </c>
      <c r="C143" s="86">
        <v>4.0999999999999996</v>
      </c>
      <c r="E143" s="87">
        <f t="shared" ref="E143:E149" si="5">C143*D143</f>
        <v>0</v>
      </c>
    </row>
    <row r="144" spans="1:1024" x14ac:dyDescent="0.25">
      <c r="A144" s="2" t="s">
        <v>525</v>
      </c>
      <c r="B144" s="85" t="s">
        <v>28</v>
      </c>
      <c r="C144" s="86">
        <v>3.9</v>
      </c>
      <c r="E144" s="87">
        <f t="shared" si="5"/>
        <v>0</v>
      </c>
    </row>
    <row r="145" spans="1:5" x14ac:dyDescent="0.25">
      <c r="A145" s="2" t="s">
        <v>526</v>
      </c>
      <c r="B145" s="85" t="s">
        <v>28</v>
      </c>
      <c r="C145" s="86">
        <v>5.0999999999999996</v>
      </c>
      <c r="E145" s="87">
        <f t="shared" si="5"/>
        <v>0</v>
      </c>
    </row>
    <row r="146" spans="1:5" x14ac:dyDescent="0.25">
      <c r="A146" s="2" t="s">
        <v>527</v>
      </c>
      <c r="B146" s="85" t="s">
        <v>28</v>
      </c>
      <c r="C146" s="86">
        <v>5.9</v>
      </c>
      <c r="E146" s="87">
        <f t="shared" si="5"/>
        <v>0</v>
      </c>
    </row>
    <row r="147" spans="1:5" x14ac:dyDescent="0.25">
      <c r="A147" s="2" t="s">
        <v>528</v>
      </c>
      <c r="B147" s="85" t="s">
        <v>28</v>
      </c>
      <c r="C147" s="86">
        <v>6.9</v>
      </c>
      <c r="E147" s="87">
        <f t="shared" si="5"/>
        <v>0</v>
      </c>
    </row>
    <row r="148" spans="1:5" x14ac:dyDescent="0.25">
      <c r="A148" s="2" t="s">
        <v>529</v>
      </c>
      <c r="B148" s="85"/>
      <c r="C148" s="86">
        <v>30</v>
      </c>
      <c r="E148" s="87">
        <f t="shared" si="5"/>
        <v>0</v>
      </c>
    </row>
    <row r="149" spans="1:5" x14ac:dyDescent="0.25">
      <c r="E149" s="87">
        <f t="shared" si="5"/>
        <v>0</v>
      </c>
    </row>
    <row r="150" spans="1:5" s="74" customFormat="1" ht="21" x14ac:dyDescent="0.35">
      <c r="A150" s="74" t="s">
        <v>407</v>
      </c>
      <c r="C150" s="75"/>
      <c r="D150" s="76"/>
      <c r="E150" s="75">
        <f>SUM(E5:E148)</f>
        <v>0</v>
      </c>
    </row>
    <row r="151" spans="1:5" x14ac:dyDescent="0.25">
      <c r="E151" s="87"/>
    </row>
    <row r="152" spans="1:5" x14ac:dyDescent="0.25">
      <c r="E152" s="87"/>
    </row>
    <row r="153" spans="1:5" x14ac:dyDescent="0.25">
      <c r="E153" s="87"/>
    </row>
    <row r="154" spans="1:5" x14ac:dyDescent="0.25">
      <c r="E154" s="87"/>
    </row>
    <row r="155" spans="1:5" x14ac:dyDescent="0.25">
      <c r="E155" s="87"/>
    </row>
    <row r="156" spans="1:5" x14ac:dyDescent="0.25">
      <c r="E156" s="87"/>
    </row>
    <row r="157" spans="1:5" x14ac:dyDescent="0.25">
      <c r="E157" s="87"/>
    </row>
    <row r="158" spans="1:5" x14ac:dyDescent="0.25">
      <c r="E158" s="87"/>
    </row>
    <row r="159" spans="1:5" x14ac:dyDescent="0.25">
      <c r="E159" s="87"/>
    </row>
    <row r="160" spans="1:5" x14ac:dyDescent="0.25">
      <c r="E160" s="87"/>
    </row>
    <row r="161" spans="5:5" x14ac:dyDescent="0.25">
      <c r="E161" s="87"/>
    </row>
    <row r="162" spans="5:5" x14ac:dyDescent="0.25">
      <c r="E162" s="87"/>
    </row>
    <row r="163" spans="5:5" x14ac:dyDescent="0.25">
      <c r="E163" s="87"/>
    </row>
    <row r="164" spans="5:5" x14ac:dyDescent="0.25">
      <c r="E164" s="87"/>
    </row>
    <row r="165" spans="5:5" x14ac:dyDescent="0.25">
      <c r="E165" s="87"/>
    </row>
    <row r="166" spans="5:5" x14ac:dyDescent="0.25">
      <c r="E166" s="87"/>
    </row>
    <row r="167" spans="5:5" x14ac:dyDescent="0.25">
      <c r="E167" s="87"/>
    </row>
    <row r="168" spans="5:5" x14ac:dyDescent="0.25">
      <c r="E168" s="87"/>
    </row>
    <row r="169" spans="5:5" x14ac:dyDescent="0.25">
      <c r="E169" s="87"/>
    </row>
    <row r="170" spans="5:5" x14ac:dyDescent="0.25">
      <c r="E170" s="87"/>
    </row>
    <row r="171" spans="5:5" x14ac:dyDescent="0.25">
      <c r="E171" s="87"/>
    </row>
    <row r="172" spans="5:5" x14ac:dyDescent="0.25">
      <c r="E172" s="87"/>
    </row>
    <row r="173" spans="5:5" x14ac:dyDescent="0.25">
      <c r="E173" s="87"/>
    </row>
    <row r="174" spans="5:5" x14ac:dyDescent="0.25">
      <c r="E174" s="87"/>
    </row>
    <row r="175" spans="5:5" x14ac:dyDescent="0.25">
      <c r="E175" s="87"/>
    </row>
    <row r="176" spans="5:5" x14ac:dyDescent="0.25">
      <c r="E176" s="87"/>
    </row>
    <row r="177" spans="5:5" x14ac:dyDescent="0.25">
      <c r="E177" s="87"/>
    </row>
    <row r="178" spans="5:5" x14ac:dyDescent="0.25">
      <c r="E178" s="87"/>
    </row>
    <row r="179" spans="5:5" x14ac:dyDescent="0.25">
      <c r="E179" s="87"/>
    </row>
    <row r="180" spans="5:5" x14ac:dyDescent="0.25">
      <c r="E180" s="87"/>
    </row>
    <row r="181" spans="5:5" x14ac:dyDescent="0.25">
      <c r="E181" s="87"/>
    </row>
    <row r="182" spans="5:5" x14ac:dyDescent="0.25">
      <c r="E182" s="87"/>
    </row>
    <row r="183" spans="5:5" x14ac:dyDescent="0.25">
      <c r="E183" s="87"/>
    </row>
    <row r="184" spans="5:5" x14ac:dyDescent="0.25">
      <c r="E184" s="87"/>
    </row>
    <row r="185" spans="5:5" x14ac:dyDescent="0.25">
      <c r="E185" s="87"/>
    </row>
    <row r="186" spans="5:5" x14ac:dyDescent="0.25">
      <c r="E186" s="87"/>
    </row>
    <row r="187" spans="5:5" x14ac:dyDescent="0.25">
      <c r="E187" s="87"/>
    </row>
    <row r="188" spans="5:5" x14ac:dyDescent="0.25">
      <c r="E188" s="87"/>
    </row>
    <row r="189" spans="5:5" x14ac:dyDescent="0.25">
      <c r="E189" s="87"/>
    </row>
    <row r="190" spans="5:5" x14ac:dyDescent="0.25">
      <c r="E190" s="87"/>
    </row>
    <row r="191" spans="5:5" x14ac:dyDescent="0.25">
      <c r="E191" s="87"/>
    </row>
    <row r="192" spans="5:5" x14ac:dyDescent="0.25">
      <c r="E192" s="87"/>
    </row>
  </sheetData>
  <sheetProtection algorithmName="SHA-512" hashValue="5uOnfecWA2A4gJwlPU+SaAAtU6jCpnNLer4uezQ1YynYf80Rbmu40C1asohWTr2EsshY12Gl+btGkoy1UAS/ug==" saltValue="sZ914ei/YIxsKVyTcE0DyA=="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3" sqref="B3"/>
    </sheetView>
  </sheetViews>
  <sheetFormatPr baseColWidth="10" defaultColWidth="11.42578125" defaultRowHeight="28.5" x14ac:dyDescent="0.45"/>
  <cols>
    <col min="1" max="1" width="32.28515625" style="90" customWidth="1"/>
    <col min="2" max="2" width="35.7109375" style="91" customWidth="1"/>
    <col min="3" max="1024" width="11.42578125" style="90"/>
  </cols>
  <sheetData>
    <row r="1" spans="1:3" ht="6" customHeight="1" x14ac:dyDescent="0.45"/>
    <row r="2" spans="1:3" ht="40.5" customHeight="1" x14ac:dyDescent="0.45">
      <c r="A2" s="92" t="s">
        <v>530</v>
      </c>
      <c r="B2" s="93">
        <f>Alimentaire!E316</f>
        <v>0</v>
      </c>
    </row>
    <row r="3" spans="1:3" ht="40.5" customHeight="1" x14ac:dyDescent="0.45">
      <c r="A3" s="92" t="s">
        <v>531</v>
      </c>
      <c r="B3" s="93">
        <f>Entretien!E52</f>
        <v>0</v>
      </c>
    </row>
    <row r="4" spans="1:3" ht="40.5" customHeight="1" x14ac:dyDescent="0.45">
      <c r="A4" s="92" t="s">
        <v>532</v>
      </c>
      <c r="B4" s="93">
        <f>Hygiene!E148</f>
        <v>0</v>
      </c>
    </row>
    <row r="5" spans="1:3" ht="40.5" customHeight="1" x14ac:dyDescent="0.45">
      <c r="A5" s="92" t="s">
        <v>533</v>
      </c>
      <c r="B5" s="93">
        <f>Accessoires!E150</f>
        <v>0</v>
      </c>
    </row>
    <row r="6" spans="1:3" ht="18" customHeight="1" x14ac:dyDescent="0.45">
      <c r="A6" s="94"/>
      <c r="B6" s="93"/>
      <c r="C6" s="91"/>
    </row>
    <row r="7" spans="1:3" ht="40.5" customHeight="1" x14ac:dyDescent="0.45">
      <c r="A7" s="92" t="s">
        <v>534</v>
      </c>
      <c r="B7" s="95">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CAISSE</dc:creator>
  <dc:description/>
  <cp:lastModifiedBy>CAISSE</cp:lastModifiedBy>
  <cp:revision>5</cp:revision>
  <dcterms:created xsi:type="dcterms:W3CDTF">2021-02-03T14:22:40Z</dcterms:created>
  <dcterms:modified xsi:type="dcterms:W3CDTF">2022-03-30T08:14:05Z</dcterms:modified>
  <dc:language>fr-FR</dc:language>
</cp:coreProperties>
</file>