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חוברת_עבודה_זו" defaultThemeVersion="124226"/>
  <bookViews>
    <workbookView xWindow="240" yWindow="324" windowWidth="17124" windowHeight="10776" tabRatio="940" firstSheet="12" activeTab="12"/>
  </bookViews>
  <sheets>
    <sheet name="סכום נכסי ההשקעה" sheetId="1" r:id="rId1"/>
    <sheet name="מזומנים ושווי מזומנים" sheetId="3" r:id="rId2"/>
    <sheet name="נ&quot;ע סחירים_ תעודות התחייבות ממש" sheetId="4" r:id="rId3"/>
    <sheet name="נ&quot;ע סחירים_ תעודות חוב מסחריות" sheetId="5" r:id="rId4"/>
    <sheet name="נ&quot;ע סחירים_ אג&quot;ח קונצרני" sheetId="6" r:id="rId5"/>
    <sheet name="נ&quot;ע סחירים_ מניות" sheetId="7" r:id="rId6"/>
    <sheet name="נ&quot;ע סחירים_ תעודות סל" sheetId="8" r:id="rId7"/>
    <sheet name="נ&quot;ע סחירים_ קרנות נאמנות" sheetId="9" r:id="rId8"/>
    <sheet name="נ&quot;ע סחירים_ כתבי אופציה" sheetId="10" r:id="rId9"/>
    <sheet name="נ&quot;ע סחירים_ אופציות" sheetId="11" r:id="rId10"/>
    <sheet name="נ&quot;ע סחירים_ חוזים עתידיים" sheetId="12" r:id="rId11"/>
    <sheet name="נ&quot;ע סחירים_ מוצרים מובנים" sheetId="13" r:id="rId12"/>
    <sheet name="נ&quot;ע ל&quot;ס_ תעודות התחייבות ממשלתי" sheetId="14" r:id="rId13"/>
    <sheet name="נ&quot;ע ל&quot;ס_ תעודות חוב מסחריות" sheetId="15" r:id="rId14"/>
    <sheet name="נ&quot;ע ל&quot;ס_ אג&quot;ח קונצרני" sheetId="16" r:id="rId15"/>
    <sheet name="נ&quot;ע ל&quot;ס_ מניות" sheetId="17" r:id="rId16"/>
    <sheet name="נ&quot;ע ל&quot;ס_ קרנות השקעה" sheetId="18" r:id="rId17"/>
    <sheet name="נ&quot;ע ל&quot;ס_ כתבי אופציה" sheetId="19" r:id="rId18"/>
    <sheet name="נ&quot;ע ל&quot;ס_ אופציות" sheetId="20" r:id="rId19"/>
    <sheet name="נ&quot;ע ל&quot;ס_ חוזים עתידיים" sheetId="21" r:id="rId20"/>
    <sheet name="נ&quot;ע ל&quot;ס_ מוצרים מובנים" sheetId="22" r:id="rId21"/>
    <sheet name="הלוואות" sheetId="23" r:id="rId22"/>
    <sheet name="פקדונות מעל 3 חודשים" sheetId="24" r:id="rId23"/>
    <sheet name="זכויות במקרקעין" sheetId="25" r:id="rId24"/>
    <sheet name="השקעות אחרות" sheetId="26" r:id="rId25"/>
    <sheet name="יתרות התחייבות להשקעה" sheetId="27" r:id="rId26"/>
    <sheet name="אג&quot;ח קונצרני סחיר- לפי עלות מתו" sheetId="28" r:id="rId27"/>
    <sheet name="אג&quot;ח קונצרני לא סחיר- לפי עלות " sheetId="29" r:id="rId28"/>
    <sheet name="מסגרות מנוצלות ללווים" sheetId="30" r:id="rId29"/>
  </sheets>
  <definedNames>
    <definedName name="_xlnm._FilterDatabase" localSheetId="21" hidden="1">הלוואות!$A$4:$N$204</definedName>
    <definedName name="_xlnm._FilterDatabase" localSheetId="25" hidden="1">'יתרות התחייבות להשקעה'!$A$4:$O$97</definedName>
    <definedName name="_xlnm._FilterDatabase" localSheetId="14" hidden="1">'נ"ע ל"ס_ אג"ח קונצרני'!$A$4:$Q$88</definedName>
    <definedName name="_xlnm._FilterDatabase" localSheetId="12" hidden="1">'נ"ע ל"ס_ תעודות התחייבות ממשלתי'!$A$4:$Q$4</definedName>
    <definedName name="_xlnm._FilterDatabase" localSheetId="4" hidden="1">'נ"ע סחירים_ אג"ח קונצרני'!$A$4:$Q$303</definedName>
    <definedName name="_xlnm._FilterDatabase" localSheetId="5" hidden="1">'נ"ע סחירים_ מניות'!$B$4:$J$259</definedName>
    <definedName name="_xlnm._FilterDatabase" localSheetId="22" hidden="1">'פקדונות מעל 3 חודשים'!$B$4:$M$71</definedName>
    <definedName name="_xlnm.Print_Titles" localSheetId="1">'מזומנים ושווי מזומנים'!$1:$4</definedName>
  </definedNames>
  <calcPr calcId="145621"/>
</workbook>
</file>

<file path=xl/sharedStrings.xml><?xml version="1.0" encoding="utf-8"?>
<sst xmlns="http://schemas.openxmlformats.org/spreadsheetml/2006/main" count="6376" uniqueCount="2066">
  <si>
    <t>סכום נכסי ההשקעה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</si>
  <si>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</si>
  <si>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</si>
  <si>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</si>
  <si>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</si>
  <si>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</si>
  <si>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</si>
  <si>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</si>
  <si>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</si>
  <si>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</si>
  <si>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</si>
  <si>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</si>
  <si>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</si>
  <si>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</si>
  <si>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</si>
  <si>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</si>
  <si>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</si>
  <si>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</si>
  <si>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</si>
  <si>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</si>
  <si>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</si>
  <si>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</si>
  <si>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</si>
  <si>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</si>
  <si>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</si>
  <si>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</si>
  <si>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</si>
  <si>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</si>
  <si>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</si>
  <si>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</si>
  <si>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</si>
  <si>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</si>
  <si>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מטבע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</si>
  <si>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</si>
  <si>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</si>
  <si>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</si>
  <si>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</si>
  <si>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</si>
  <si>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</si>
  <si>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</si>
  <si>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</si>
  <si>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</si>
  <si>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</si>
  <si>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</si>
  <si>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 xml:space="preserve"> סה''כ ל: יתרת מזומנים ועו"ש בש"ח</t>
  </si>
  <si>
    <t xml:space="preserve"> יתרת מזומנים ועו"ש נקובים במט"ח</t>
  </si>
  <si>
    <t xml:space="preserve"> סה''כ ל: יתרת מזומנים ועו"ש נקובים במט"ח</t>
  </si>
  <si>
    <t xml:space="preserve"> פח"ק/פר"י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</si>
  <si>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</si>
  <si>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</si>
  <si>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</si>
  <si>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</si>
  <si>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</si>
  <si>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</si>
  <si>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</si>
  <si>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</si>
  <si>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</si>
  <si>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</si>
  <si>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</si>
  <si>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</si>
  <si>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</si>
  <si>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</si>
  <si>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</si>
  <si>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</si>
  <si>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</si>
  <si>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</si>
  <si>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</si>
  <si>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</si>
  <si>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</si>
  <si>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</si>
  <si>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</si>
  <si>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</si>
  <si>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פנימי</t>
  </si>
  <si>
    <t>RF</t>
  </si>
  <si>
    <t>גליל 5471- מדינת ישראל</t>
  </si>
  <si>
    <t>גליל 5472- מדינת ישראל</t>
  </si>
  <si>
    <t>גליל 5903- מדינת ישראל</t>
  </si>
  <si>
    <t>גליל 5904- מדינת ישראל</t>
  </si>
  <si>
    <t>ממשל צמודה  536- מדינת ישראל</t>
  </si>
  <si>
    <t>ממשל צמודה 1016- מדינת ישראל</t>
  </si>
  <si>
    <t>ממשל צמודה 1019- מדינת ישראל</t>
  </si>
  <si>
    <t>ממשל צמודה 418- מדינת ישראל</t>
  </si>
  <si>
    <t>ממשל צמודה 517- מדינת ישראל</t>
  </si>
  <si>
    <t>ממשל צמודה 841- מדינת ישראל</t>
  </si>
  <si>
    <t>ממשל צמודה 922- מדינת ישראל</t>
  </si>
  <si>
    <t>ממשל צמודה 923- מדינת ישראל</t>
  </si>
  <si>
    <t xml:space="preserve"> סה''כ ל: צמודות מדד</t>
  </si>
  <si>
    <t xml:space="preserve"> לא צמודות</t>
  </si>
  <si>
    <t>ממשל קצרה 0115- מדינת ישראל</t>
  </si>
  <si>
    <t>מקמ 1024- מדינת ישראל</t>
  </si>
  <si>
    <t>מקמ 115- מדינת ישראל</t>
  </si>
  <si>
    <t>מקמ 1214- מדינת ישראל</t>
  </si>
  <si>
    <t>מקמ 215- מדינת ישראל</t>
  </si>
  <si>
    <t>מקמ 315- מדינת ישראל</t>
  </si>
  <si>
    <t>מקמ 425- מדינת ישראל</t>
  </si>
  <si>
    <t>מקמ 515- מדינת ישראל</t>
  </si>
  <si>
    <t>מקמ 615- מדינת ישראל</t>
  </si>
  <si>
    <t>מקמ 725- מדינת ישראל</t>
  </si>
  <si>
    <t>מקמ 815- מדינת ישראל</t>
  </si>
  <si>
    <t>מקמ 915- מדינת ישראל</t>
  </si>
  <si>
    <t>ממשל שקלית  120- מדינת ישראל</t>
  </si>
  <si>
    <t>ממשל שקלית 0142- מדינת ישראל</t>
  </si>
  <si>
    <t>ממשל שקלית 0324- מדינת ישראל</t>
  </si>
  <si>
    <t>ממשל שקלית 0516- מדינת ישראל</t>
  </si>
  <si>
    <t>ממשל שקלית 1017- מדינת ישראל</t>
  </si>
  <si>
    <t>ממשל שקלית 1026- מדינת ישראל</t>
  </si>
  <si>
    <t>ממשל שקלית 115- מדינת ישראל</t>
  </si>
  <si>
    <t>ממשל שקלית 118- מדינת ישראל</t>
  </si>
  <si>
    <t>ממשל שקלית 122- מדינת ישראל</t>
  </si>
  <si>
    <t>ממשל שקלית 217- מדינת ישראל</t>
  </si>
  <si>
    <t>ממשל שקלית 219- מדינת ישראל</t>
  </si>
  <si>
    <t>ממשל שקלית 323- מדינת ישראל</t>
  </si>
  <si>
    <t>ממשל שקלית 519- מדינת ישראל</t>
  </si>
  <si>
    <t>ממשל שקלית 816- מדינת ישראל</t>
  </si>
  <si>
    <t>שחר   2683- מדינת ישראל</t>
  </si>
  <si>
    <t>ממשל משתנה 520- מדינת ישראל</t>
  </si>
  <si>
    <t>ממשל משתנה 817- מדינת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</si>
  <si>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</si>
  <si>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</si>
  <si>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</si>
  <si>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</si>
  <si>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>מעלות</t>
  </si>
  <si>
    <t>A</t>
  </si>
  <si>
    <t>XS1023541847</t>
  </si>
  <si>
    <t>ISRAEL 2 7/8 01/29/24- מדינת ישראל</t>
  </si>
  <si>
    <t>US4651387N91</t>
  </si>
  <si>
    <t>ISRAEL 4 1/2 01/30/43- מדינת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</si>
  <si>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</si>
  <si>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</si>
  <si>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</si>
  <si>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</si>
  <si>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</si>
  <si>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</si>
  <si>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</si>
  <si>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</si>
  <si>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</si>
  <si>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</si>
  <si>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</si>
  <si>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</si>
  <si>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</si>
  <si>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</si>
  <si>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</si>
  <si>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</si>
  <si>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</si>
  <si>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מידרוג</t>
  </si>
  <si>
    <t>Aaa</t>
  </si>
  <si>
    <t>שרותים</t>
  </si>
  <si>
    <t>חשמל 24- חברת חשמל</t>
  </si>
  <si>
    <t>חשמל 24 חסום 18/11/2012- חברת חשמל</t>
  </si>
  <si>
    <t>חשמל 25- חברת חשמל</t>
  </si>
  <si>
    <t>חשמל 25 חסום 18/11/2012- חברת חשמל</t>
  </si>
  <si>
    <t>AA+</t>
  </si>
  <si>
    <t>בנקים</t>
  </si>
  <si>
    <t>טפחות הנפקות 26- בנק מזרחי טפחות</t>
  </si>
  <si>
    <t>לאומי מימון 176- בנק לאומי</t>
  </si>
  <si>
    <t>מזרחי הנפקות  38- בנק מזרחי טפחות</t>
  </si>
  <si>
    <t>מזרחי הנפקות 29- בנק מזרחי טפחות</t>
  </si>
  <si>
    <t>מזרחי הנפקות 33- בנק מזרחי טפחות</t>
  </si>
  <si>
    <t>מזרחי הנפקות 35- בנק מזרחי טפחות</t>
  </si>
  <si>
    <t>פועלים הנפקות 25- בנק הפועלים</t>
  </si>
  <si>
    <t>פועלים הנפקות 31- בנק הפועלים</t>
  </si>
  <si>
    <t>פועלים הנפקות 32- בנק הפועלים</t>
  </si>
  <si>
    <t>פועלים הנפקות 33- בנק הפועלים</t>
  </si>
  <si>
    <t>Aa1</t>
  </si>
  <si>
    <t>מזון</t>
  </si>
  <si>
    <t>שטראוס אג"ח ב- שטראוס עילית</t>
  </si>
  <si>
    <t>AA</t>
  </si>
  <si>
    <t>תקשורת ומדיה</t>
  </si>
  <si>
    <t>בזק אג"ח 6- בזק</t>
  </si>
  <si>
    <t>בזק אג"ח 6 חסום 18/08/2014- בזק</t>
  </si>
  <si>
    <t>בזק אג"ח 6 חסום 21/11/2013- בזק</t>
  </si>
  <si>
    <t>בזק אג"ח 6 חסום 28/05/2013- בזק</t>
  </si>
  <si>
    <t>Aa2</t>
  </si>
  <si>
    <t>בינלאומי הנפקות אג"ח כ- בנק הבינלאומי</t>
  </si>
  <si>
    <t>בינלאומי הנפקות אג"ח כא- בנק הבינלאומי</t>
  </si>
  <si>
    <t>ביטוח</t>
  </si>
  <si>
    <t>הראל הנפקות אג"ח א'- הראל הנפקות</t>
  </si>
  <si>
    <t>כלל ביטוח אג"ח א- כלל ביטוח</t>
  </si>
  <si>
    <t>לאומי מימון אג"ח ז'- בנק לאומי</t>
  </si>
  <si>
    <t>לאומי מימון אג"ח ח'- בנק לאומי</t>
  </si>
  <si>
    <t>לאומי מימון אג"ח י- בנק לאומי</t>
  </si>
  <si>
    <t>לאומי מימון אג"ח יב- בנק לאומי</t>
  </si>
  <si>
    <t>לאומי מימון יד- בנק לאומי</t>
  </si>
  <si>
    <t>לאומימימוןג נ- בנק לאומי</t>
  </si>
  <si>
    <t>נדל"ן ובינוי</t>
  </si>
  <si>
    <t>נצבא אג"ח ה- נצבא</t>
  </si>
  <si>
    <t>נצבא אג"ח ו- נצבא</t>
  </si>
  <si>
    <t>פועלים הנפ הת ח- בנק הפועלים</t>
  </si>
  <si>
    <t>פועלים הנפקות ט'- בנק הפועלים</t>
  </si>
  <si>
    <t>פועלים הנפקות י- בנק הפועלים</t>
  </si>
  <si>
    <t>פועלים הנפקות יב- בנק הפועלים</t>
  </si>
  <si>
    <t>פועלים הנפקות יד- בנק הפועלים</t>
  </si>
  <si>
    <t>פניקס גיוסי הון אג"ח א- פניקס</t>
  </si>
  <si>
    <t>Aa3</t>
  </si>
  <si>
    <t>אגוד הנפקות ו חסום 16/03/2013- אגוד הנפקות</t>
  </si>
  <si>
    <t>AA-</t>
  </si>
  <si>
    <t>אמות אג"ח א- אמות השקעות</t>
  </si>
  <si>
    <t>אמות אג"ח ב- אמות השקעות</t>
  </si>
  <si>
    <t>אמות אג"ח ב חסום 17/04/2013- אמות השקעות</t>
  </si>
  <si>
    <t>אמות אג"ח ג- אמות השקעות</t>
  </si>
  <si>
    <t>בינל הנפק ש"ה ב'- בנק הבינלאומי</t>
  </si>
  <si>
    <t>בינלאומי הנפקות אג"ח ו- בנק הבינלאומי</t>
  </si>
  <si>
    <t>בינלאמי הנפקות ש"ה ד- בנק הבינלאומי</t>
  </si>
  <si>
    <t>גב ים אג"ח ו- גב ים</t>
  </si>
  <si>
    <t>גזית גלוב אג"ח י- גזית גלוב</t>
  </si>
  <si>
    <t>גזית גלוב אג"ח יא- גזית גלוב</t>
  </si>
  <si>
    <t>גזית גלוב אגח ג- גזית גלוב</t>
  </si>
  <si>
    <t>גזית גלוב אגח ד- גזית גלוב</t>
  </si>
  <si>
    <t>גזית גלוב ט- גזית גלוב</t>
  </si>
  <si>
    <t>דקסיה הנפקות אג"ח ז- דקסיה</t>
  </si>
  <si>
    <t>דקסיה ישראל  אג"ח ב'- דקסיה</t>
  </si>
  <si>
    <t>דקסיה ישראל  אג"ח ד- דקסיה</t>
  </si>
  <si>
    <t>דקסיה ישראל אג"ח ה- דקסיה</t>
  </si>
  <si>
    <t>הראל הנ' ו שה חסום 29/01/2013- הראל הנפקות</t>
  </si>
  <si>
    <t>הראל הנ' ז שה חסום 29/01/2013- הראל הנפקות</t>
  </si>
  <si>
    <t>הראל הנפק ו שה- הראל הנפקות</t>
  </si>
  <si>
    <t>הראל הנפקות אג"ח ה- הראל הנפקות</t>
  </si>
  <si>
    <t>וילאר     ו- וילאר</t>
  </si>
  <si>
    <t>וילאר אג"ח ד'- וילאר</t>
  </si>
  <si>
    <t>חשמל 22- חברת חשמל</t>
  </si>
  <si>
    <t>כלל ביטוח אג"ח ג- כלל ביטוח</t>
  </si>
  <si>
    <t>כלל ביטוח אגח ג חסום 17/12/2012 - כלל ביטוח</t>
  </si>
  <si>
    <t>פועלים הנפ 1 ש.ה- בנק הפועלים</t>
  </si>
  <si>
    <t>פניקס אג"ח 2- פניקס</t>
  </si>
  <si>
    <t>פרטנר אג"ח ב- פרטנר</t>
  </si>
  <si>
    <t>פרטנר אג"ח ג- פרטנר</t>
  </si>
  <si>
    <t>ריט 1  אגח א- ריט</t>
  </si>
  <si>
    <t>ריט 1 אג"ח ג חסום 21/10/2012- ריט</t>
  </si>
  <si>
    <t>ריט 1 אג"ח ג- ריט</t>
  </si>
  <si>
    <t>ריט 1 אג"ח ד חסום 20/08/2014- ריט</t>
  </si>
  <si>
    <t>ריט 1 אג"ח ד- ריט</t>
  </si>
  <si>
    <t>A1</t>
  </si>
  <si>
    <t>אלוני חץ אג"ח ח'- אלוני חץ</t>
  </si>
  <si>
    <t>השקעה ואחזקות</t>
  </si>
  <si>
    <t>אלקטרה אג"ח ג- אלקטרה</t>
  </si>
  <si>
    <t>A+</t>
  </si>
  <si>
    <t>ביטוח ישיר ט- ביטוח ישיר - השקעות פיננסיות</t>
  </si>
  <si>
    <t>בריטיש ישראל אג"ח ג- בריטיש ישראל</t>
  </si>
  <si>
    <t>דיסקונט מנ הת ח- דיסקונט מנפיקים</t>
  </si>
  <si>
    <t>דיסקונט מנפיקים א'- דיסקונט מנפיקים</t>
  </si>
  <si>
    <t>חברה לישראל אג"ח 6- חברה לישראל</t>
  </si>
  <si>
    <t>חברה לישראל אג"ח 7- חברה לישראל</t>
  </si>
  <si>
    <t>ירושלים הנפקות ט- ירושלים הנפקות</t>
  </si>
  <si>
    <t>מזרחי טפחות אג"ח 1- בנק מזרחי טפחות</t>
  </si>
  <si>
    <t>שרותים פיננסיים</t>
  </si>
  <si>
    <t>מיטב דש  אג"ח ג- מיטב דש</t>
  </si>
  <si>
    <t>מיטב דש  ג חסום 13/01/2013- מיטב דש</t>
  </si>
  <si>
    <t>מיטב דש  ג חסום 19/11/2013- מיטב דש</t>
  </si>
  <si>
    <t>מליסרון  ז חסום 02/05/2013- מליסרון</t>
  </si>
  <si>
    <t>מליסרון אג"ח ה- מליסרון</t>
  </si>
  <si>
    <t>מליסרון אג"ח ז- מליסרון</t>
  </si>
  <si>
    <t>מליסרון אג"ח ח- מליסרון</t>
  </si>
  <si>
    <t>מליסרון אג"ח ט- מליסרון</t>
  </si>
  <si>
    <t>נכסים ובנין אג"ח ו- חברה לנכסים ולבנין</t>
  </si>
  <si>
    <t>סלקום אג"ח ו- סלקום</t>
  </si>
  <si>
    <t>סלקום אג"ח ח- סלקום</t>
  </si>
  <si>
    <t>פז אג"ח א- פז חברת הנפט</t>
  </si>
  <si>
    <t>פז אג"ח ב- פז חברת הנפט</t>
  </si>
  <si>
    <t>רבוע נדל"ן אג"ח ה- רבוע נדל"ן</t>
  </si>
  <si>
    <t>מסחר</t>
  </si>
  <si>
    <t>שופרסל אגח ב'- שופרסל</t>
  </si>
  <si>
    <t>שיכון בנוי 6- שיכון ובינוי</t>
  </si>
  <si>
    <t>A2</t>
  </si>
  <si>
    <t>איי די איי הנפקות ג- ישיר איי.די.איי. ביטוח</t>
  </si>
  <si>
    <t>אלרוב נדל"ן אג"ח ב- אלרוב נדל"ן ומלונאות</t>
  </si>
  <si>
    <t>אפריקה מגורים אג"ח א- אפריקה ישראל מגורים</t>
  </si>
  <si>
    <t>אפריקה מגורים ב- אפריקה ישראל מגורים</t>
  </si>
  <si>
    <t>אשטרום קבוצה אג"ח א- אשטרום</t>
  </si>
  <si>
    <t>דלק קבוצה  אג"ח כ"ב- דלק קבוצה</t>
  </si>
  <si>
    <t>דלק קבוצה אג"ח יג- דלק קבוצה</t>
  </si>
  <si>
    <t>דלק קבוצה אגח כג- דלק קבוצה</t>
  </si>
  <si>
    <t>דלק קבוצה י"ח- דלק קבוצה</t>
  </si>
  <si>
    <t>ירושלים  אג"ח ג- בנק ירושלים</t>
  </si>
  <si>
    <t>ישפרו    ב- ישפרו</t>
  </si>
  <si>
    <t>ישרס אג"ח יב- ישרס חברה להשקעות</t>
  </si>
  <si>
    <t>מבני תעש יד'- מבני תעשיה</t>
  </si>
  <si>
    <t>מבני תעשיה אג"ח ח- מבני תעשיה</t>
  </si>
  <si>
    <t>נורסטאר אגח ו- נורסטאר</t>
  </si>
  <si>
    <t>נכסים ובנין אג"ח ג- חברה לנכסים ולבנין</t>
  </si>
  <si>
    <t>שלמה החזקות אג"ח י"א- שלמה החזקות</t>
  </si>
  <si>
    <t>שלמה החזקות יא ח' 13/10/2012- שלמה החזקות</t>
  </si>
  <si>
    <t>A3</t>
  </si>
  <si>
    <t>אדגר אג"ח 7- אדגר השקעות ופיתוח</t>
  </si>
  <si>
    <t>אדגר השקעות אג"ח ח- אדגר השקעות ופיתוח</t>
  </si>
  <si>
    <t>אזורים אג"ח 9- אזורים</t>
  </si>
  <si>
    <t>אלבר אג"ח ח- אלבר שירותי מימונית בע"מ</t>
  </si>
  <si>
    <t>אלבר אג"ח יא- אלבר שירותי מימונית בע"מ</t>
  </si>
  <si>
    <t>אלבר אג"ח יג- אלבר שירותי מימונית בע"מ</t>
  </si>
  <si>
    <t>אלבר אג"ח יג חסום 29/04/2013- אלבר שירותי מימונית בע"מ</t>
  </si>
  <si>
    <t>אפריקה אג"ח כו- אפריקה ישראל להשקעות</t>
  </si>
  <si>
    <t>אפריקה השקעות אג"ח כז- אפריקה ישראל להשקעות</t>
  </si>
  <si>
    <t>אפריקה השקעות אג"ח כח- אפריקה</t>
  </si>
  <si>
    <t>אפריקה נכסים אג"ח 5- אפריקה ישראל נכסים</t>
  </si>
  <si>
    <t>אפריקה נכסים אג"ח ו'- אפריקה ישראל נכסים</t>
  </si>
  <si>
    <t>אשדר אג"ח 1- אשדר</t>
  </si>
  <si>
    <t>אשדר אג"ח 1 חסום 09/02/2014- אשדר</t>
  </si>
  <si>
    <t>אשדר אג"ח ב- אשדר</t>
  </si>
  <si>
    <t>A-</t>
  </si>
  <si>
    <t>דיסקונט מנפיקים 1 ש"ה- דיסקונט מנפיקים</t>
  </si>
  <si>
    <t>ויתניה אג"ח א'- ויתניה</t>
  </si>
  <si>
    <t>כלל תעשיות אג"ח י"ד- כלל תעשיות</t>
  </si>
  <si>
    <t>מנדלסון אג"ח ב- מנדלסון תשתיות</t>
  </si>
  <si>
    <t>עמיר שיווק אגח ב'- עמיר שיווק והשקעות בחקלאות</t>
  </si>
  <si>
    <t>BBB+</t>
  </si>
  <si>
    <t>דלק ישראל אג"ח א'- דלק ישראל</t>
  </si>
  <si>
    <t>Baa1</t>
  </si>
  <si>
    <t>דסקש אג"ח ו'- דסק"ש</t>
  </si>
  <si>
    <t>הכשרת הישוב אג"ח יג- הכשרת הישוב ישראל</t>
  </si>
  <si>
    <t>הכשרת הישוב י"ב- הכשרת הישוב ישראל</t>
  </si>
  <si>
    <t>שרותי מידע</t>
  </si>
  <si>
    <t>טלדור אג"ח ב'- טלדור</t>
  </si>
  <si>
    <t>BBB</t>
  </si>
  <si>
    <t>כימיה, גומי ופלסטיק</t>
  </si>
  <si>
    <t>בזן אג"ח ב- בזן</t>
  </si>
  <si>
    <t>בזן אגח א- בזן</t>
  </si>
  <si>
    <t>דיסקונט שטר הון א- דיסקונט מנפיקים</t>
  </si>
  <si>
    <t>Baa2</t>
  </si>
  <si>
    <t>כרמל אולפינים אג"ח א'- כרמל אולפינים</t>
  </si>
  <si>
    <t>BB</t>
  </si>
  <si>
    <t>אידיבי פת ז- אי.די.בי. פיתוח</t>
  </si>
  <si>
    <t>B1</t>
  </si>
  <si>
    <t>לוי  אגח ו- לוי</t>
  </si>
  <si>
    <t>לוי אג"ח ה- לוי</t>
  </si>
  <si>
    <t>B</t>
  </si>
  <si>
    <t>ישראלום   ה- ישראלום</t>
  </si>
  <si>
    <t>Ca</t>
  </si>
  <si>
    <t>פטרוכימיים אג"ח ד- פטרוכימים</t>
  </si>
  <si>
    <t>פטרוכימים אגח ב- פטרוכימים</t>
  </si>
  <si>
    <t>CC</t>
  </si>
  <si>
    <t>קרדן אן וי אגח 2- קרדן נ.ו.</t>
  </si>
  <si>
    <t>D</t>
  </si>
  <si>
    <t>אלביט הדמיה אג"ח ח- אלביט הדמיה</t>
  </si>
  <si>
    <t>אלביט הדמיה אג"ח ט- אלביט הדמיה</t>
  </si>
  <si>
    <t>ארזים  אג"ח ב- ארזים השקעות</t>
  </si>
  <si>
    <t>ארזים אגח 4- ארזים השקעות</t>
  </si>
  <si>
    <t>פלאזה סנטר אג"ח ב- פלאזה סנטרס</t>
  </si>
  <si>
    <t>פלאזה סנטר אגח א- פלאזה סנטרס</t>
  </si>
  <si>
    <t>אנגל משאב אגח ו- אנגל משאבים</t>
  </si>
  <si>
    <t>בסר אירופה  אגח ט- בסר אירופה</t>
  </si>
  <si>
    <t>דור אלון  אג"ח ב- דור אלון</t>
  </si>
  <si>
    <t>חיפושי נפט וגז</t>
  </si>
  <si>
    <t>דלק אנרגיה אג"ח ה- דלק אנרגיה</t>
  </si>
  <si>
    <t>חלל  אג"ח  ה- חלל תקשורת</t>
  </si>
  <si>
    <t>חלל אג"ח ג- חלל תקשורת</t>
  </si>
  <si>
    <t>חלל תקשורת אג"ח ב'- חלל תקשורת</t>
  </si>
  <si>
    <t>חלל תקשורת אג"ח י'- חלל תקשורת</t>
  </si>
  <si>
    <t>חלל תקשורת יב- חלל תקשורת</t>
  </si>
  <si>
    <t>מוליכים למחצה</t>
  </si>
  <si>
    <t>טאואר אגח ד'- טאואר</t>
  </si>
  <si>
    <t>לידר השקעות  אג"ח ה- לידר החזקות והשקעות</t>
  </si>
  <si>
    <t>לידר השקעות אג"ח ו- לידר החזקות והשקעות</t>
  </si>
  <si>
    <t>נאו סיטי אג"ח א'- נאו סיטי</t>
  </si>
  <si>
    <t>מתכת ומוצרי בניה</t>
  </si>
  <si>
    <t>סינרגי כבלים אג"ח א- סינרגי</t>
  </si>
  <si>
    <t>סינרגי כבלים אג"ח ב- סינרגי</t>
  </si>
  <si>
    <t>סקורפיו נדל"ן אג"ח א'- סקורפיו</t>
  </si>
  <si>
    <t>פרופיט    ד- פרופיט תעשיות בניה</t>
  </si>
  <si>
    <t>אופנה והלבשה</t>
  </si>
  <si>
    <t>רוטקס אג"ח 1- רוטקס</t>
  </si>
  <si>
    <t xml:space="preserve"> סה''כ ל: צמוד למדד</t>
  </si>
  <si>
    <t xml:space="preserve"> לא צמוד</t>
  </si>
  <si>
    <t>ביטחוניות</t>
  </si>
  <si>
    <t>אלביט מערכות אג"ח א- אלביט מערכות</t>
  </si>
  <si>
    <t>מזרחי הנפקות 34- בנק מזרחי טפחות</t>
  </si>
  <si>
    <t>מזרחי הנפקות 37- בנק מזרחי טפחות</t>
  </si>
  <si>
    <t>פועלים הנפקות 26- בנק הפועלים</t>
  </si>
  <si>
    <t>פועלים הנפקות 29- בנק הפועלים</t>
  </si>
  <si>
    <t>בזק אג"ח 7- בזק</t>
  </si>
  <si>
    <t>בזק אג"ח 7 חסום 28/05/2013- בזק</t>
  </si>
  <si>
    <t>בזק אג"ח 8- בזק</t>
  </si>
  <si>
    <t>פועלים הנפקות י"א- בנק הפועלים</t>
  </si>
  <si>
    <t>תעש אוירית אג"ח ג- תעשיה אוירית</t>
  </si>
  <si>
    <t>תעש אוירית אג"ח ד- תעשיה אוירית</t>
  </si>
  <si>
    <t>אדמה אג"ח ד- אדמה</t>
  </si>
  <si>
    <t>אדמה אג"ח ד חסום 10/02/2014- אדמה</t>
  </si>
  <si>
    <t>איגוד הנפקות סדרה ד'- בנק אגוד</t>
  </si>
  <si>
    <t>גב ים אג"ח ז- גב ים</t>
  </si>
  <si>
    <t>גזית גלוב אג"ח ו'- גזית גלוב</t>
  </si>
  <si>
    <t>גזית גלוב ה'- גזית גלוב</t>
  </si>
  <si>
    <t>הראל הנפקות אג"ח ב- הראל הנפקות</t>
  </si>
  <si>
    <t>הראל הנפקות אג"ח ג- הראל הנפקות</t>
  </si>
  <si>
    <t>כלל ביטוח אג"ח ו- כלל ביטוח</t>
  </si>
  <si>
    <t>כלל ביטוח אגח ו חסום 15/12/2012- כלל ביטוח</t>
  </si>
  <si>
    <t>פרטנר אג"ח ד- פרטנר</t>
  </si>
  <si>
    <t>פרטנר אג"ח ה- פרטנר</t>
  </si>
  <si>
    <t>דיסקונט מנפיקים אג"ח ז'- דיסקונט מנפיקים</t>
  </si>
  <si>
    <t>דיסקונט מנפיקים ה'- דיסקונט מנפיקים</t>
  </si>
  <si>
    <t>דלתא אג"ח א חסום 27/10/2013- דלתא</t>
  </si>
  <si>
    <t>וואן טכנו אג"ח ג- וואן טכנולוגיות תוכנה</t>
  </si>
  <si>
    <t>חברה לישראל אג"ח 8- חברה לישראל</t>
  </si>
  <si>
    <t>חברה לישראל אג"ח 9- חברה לישראל</t>
  </si>
  <si>
    <t>נכסים ובנין אג"ח ז- חברה לנכסים ולבנין</t>
  </si>
  <si>
    <t>סלקום אג"ח ז'- סלקום</t>
  </si>
  <si>
    <t>סלקום אג"ח ט- סלקום</t>
  </si>
  <si>
    <t>סלקום אגח ה- סלקום</t>
  </si>
  <si>
    <t>פז נפט  אג"ח  ד- פז חברת הנפט</t>
  </si>
  <si>
    <t>פז נפט אג"ח ג- פז חברת הנפט</t>
  </si>
  <si>
    <t>שופרסל אג"ח ג'- שופרסל</t>
  </si>
  <si>
    <t>שיכון בנוי 7- שיכון ובינוי</t>
  </si>
  <si>
    <t>עץ, נייר ודפוס</t>
  </si>
  <si>
    <t>אבגול אג"ח ב- אבגול</t>
  </si>
  <si>
    <t>אבגול אג"ח ג- אבגול</t>
  </si>
  <si>
    <t>דור אלון אג"ח ד- דור אלון</t>
  </si>
  <si>
    <t>דור אלון אגח ד חסום 03/02/2013- דור אלון</t>
  </si>
  <si>
    <t>דלק קבוצה אג"ח ט"ו- דלק קבוצה</t>
  </si>
  <si>
    <t>דלק קבוצה אג"ח י"ד- דלק קבוצה</t>
  </si>
  <si>
    <t>דלק קבוצה טז- דלק קבוצה</t>
  </si>
  <si>
    <t>טמפו משקאות אג"ח ב- טמפו</t>
  </si>
  <si>
    <t>ישרס אג"ח ז חסום 08/11/2012- ישרס חברה להשקעות</t>
  </si>
  <si>
    <t>ישרס אג"ח ז- ישרס חברה להשקעות</t>
  </si>
  <si>
    <t>ישרס אג"ח יא- ישרס חברה להשקעות</t>
  </si>
  <si>
    <t>לוינשטיין נכסים אג"ח א- לוינשטיין נכסים</t>
  </si>
  <si>
    <t>לוינשטן הנ אג"ח ג- משולם לוינשטין הנדסה וקבלנות</t>
  </si>
  <si>
    <t>נכסים בנין ה- חברה לנכסים ולבנין</t>
  </si>
  <si>
    <t>קבוצת דלק סד' יז' 2012/2014- דלק קבוצה</t>
  </si>
  <si>
    <t>שלמה החזקות אג"ח י"ב- שלמה החזקות</t>
  </si>
  <si>
    <t>אלבר אג"ח יד- אלבר שירותי מימונית בע"מ</t>
  </si>
  <si>
    <t>אספן גרופ  ד- אספן גרופ</t>
  </si>
  <si>
    <t>נייר חדרה 6- נייר חדרה</t>
  </si>
  <si>
    <t>נייר חדרה אג"ח 5- נייר חדרה</t>
  </si>
  <si>
    <t>דיסקונט השקעות אג"ח ז'- דסק"ש</t>
  </si>
  <si>
    <t>דיסקונט השקעות אג"ח ט- דסק"ש</t>
  </si>
  <si>
    <t>הכשרת ישוב אג"ח 14- הכשרת הישוב ישראל</t>
  </si>
  <si>
    <t>בזן אג"ח ד- בזן</t>
  </si>
  <si>
    <t>אפריל נדלן אג"ח 1- אפריל החזקות-דלק נדל"ן</t>
  </si>
  <si>
    <t>דלק אנרגיה אג"ח ד- דלק אנרגיה</t>
  </si>
  <si>
    <t>פרופיט אגח ז- פרופיט תעשיות בניה</t>
  </si>
  <si>
    <t xml:space="preserve"> סה''כ ל: לא צמוד</t>
  </si>
  <si>
    <t xml:space="preserve"> צמוד למט"ח</t>
  </si>
  <si>
    <t>גזית גלוב אג"ח א- גזית גלוב</t>
  </si>
  <si>
    <t>A1 צים אגח רצף- צים</t>
  </si>
  <si>
    <t>צים אג"ח ד רצף- צים</t>
  </si>
  <si>
    <t xml:space="preserve"> סה''כ ל: צמוד למט"ח</t>
  </si>
  <si>
    <t xml:space="preserve"> צמודות למדד אחר</t>
  </si>
  <si>
    <t xml:space="preserve"> סה''כ ל: צמודות למדד אחר</t>
  </si>
  <si>
    <t>S&amp;P</t>
  </si>
  <si>
    <t>BBB-</t>
  </si>
  <si>
    <t>XS0335444724</t>
  </si>
  <si>
    <t>ISRELE 0 01/17/18- חברת חשמל</t>
  </si>
  <si>
    <t>Moodys</t>
  </si>
  <si>
    <t>Baa3</t>
  </si>
  <si>
    <t>Electric</t>
  </si>
  <si>
    <t>US46507NAE04</t>
  </si>
  <si>
    <t>ISRELE 6 7/8 06/21/23- חברת חשמל</t>
  </si>
  <si>
    <t>US46507WAB63</t>
  </si>
  <si>
    <t>ISRELE 7 3/4 12/15/27- חברת חשמל</t>
  </si>
  <si>
    <t>AAA</t>
  </si>
  <si>
    <t>Multi-National</t>
  </si>
  <si>
    <t>XS0830174222</t>
  </si>
  <si>
    <t>EIB 5 1/2 09/25/15- EUROPEAN INVESTMENT BANK</t>
  </si>
  <si>
    <t>Diversified Financials</t>
  </si>
  <si>
    <t>USP1728MAA10</t>
  </si>
  <si>
    <t>BVMFBZ 5 1/2 07/16/20- BM&amp; FBOVESPA SA</t>
  </si>
  <si>
    <t>Utilities</t>
  </si>
  <si>
    <t>USF2893TAF33</t>
  </si>
  <si>
    <t>EDF 5 1/4 12/29/49 PERP- ELECTRICITE DE FRANCE</t>
  </si>
  <si>
    <t>Insurance</t>
  </si>
  <si>
    <t>XS0873630742</t>
  </si>
  <si>
    <t>PRUFIN 5 1/4 12/31/49 PERP- PRUDENTIAL PLC</t>
  </si>
  <si>
    <t>XS0901578681</t>
  </si>
  <si>
    <t>SRENVX 6 3/8 9/1/24- AQUAIRUS + INV  FOR SWISS</t>
  </si>
  <si>
    <t>Banks</t>
  </si>
  <si>
    <t>XS0957135212</t>
  </si>
  <si>
    <t>CS 6 1/2 08/08/23- CREDIT SUISSE</t>
  </si>
  <si>
    <t>XS0932235194</t>
  </si>
  <si>
    <t>MS 4 3/4 11/16/18- MORGAN STANLEY</t>
  </si>
  <si>
    <t>xs0703303262</t>
  </si>
  <si>
    <t>RABOBK 8.4 11/29/49 PERP- RABOBANK NEDERLAND</t>
  </si>
  <si>
    <t>XS0829351690</t>
  </si>
  <si>
    <t>SSELN 5 5/8 09/29/49- SSE PLC</t>
  </si>
  <si>
    <t>Oil&amp;Gas</t>
  </si>
  <si>
    <t>XS0543710395</t>
  </si>
  <si>
    <t>STOAU 8 1/4 09/22/70- SANTOS FINANCE</t>
  </si>
  <si>
    <t>CH0244100266</t>
  </si>
  <si>
    <t>UBS 5 1/8 05/15/24- UBS AG</t>
  </si>
  <si>
    <t>Aerospace/Defense</t>
  </si>
  <si>
    <t>USG30376AB69</t>
  </si>
  <si>
    <t>EMBRBZ 5.696 09/16/23- EMBRAER OVERSEAS LTD</t>
  </si>
  <si>
    <t>XS0805570354</t>
  </si>
  <si>
    <t>GAZPRU 4.95 07/19/22- GAZPROM (GAZ CAPITAL SA)</t>
  </si>
  <si>
    <t>Iron/Steel</t>
  </si>
  <si>
    <t>USG3925DAB67</t>
  </si>
  <si>
    <t>GGBRBZ 4 3/4 04/15/23- GERDAU TRACE INC</t>
  </si>
  <si>
    <t>US404280AS86</t>
  </si>
  <si>
    <t>HSBC 6 3/8 12/29/49 PERP- HSBC HOLDINGS PLC</t>
  </si>
  <si>
    <t>Industrials</t>
  </si>
  <si>
    <t>USQ55038AA33</t>
  </si>
  <si>
    <t>LEIAU 5.95 11/13/22- LEIGHTON FINANCE USA PTY</t>
  </si>
  <si>
    <t>XS0919504562</t>
  </si>
  <si>
    <t>LUKOIL 4.563 04/24/23- LUKOIL INTL FINANCE BV</t>
  </si>
  <si>
    <t>XS0652913988</t>
  </si>
  <si>
    <t>RWE 7 29/3/49 PERP- RWE AG</t>
  </si>
  <si>
    <t>USP84050AA46</t>
  </si>
  <si>
    <t>SAMMIN 4 1/8 11/01/22- SAMARCO MINERACAO SA</t>
  </si>
  <si>
    <t>BB+</t>
  </si>
  <si>
    <t>US29265WAA62</t>
  </si>
  <si>
    <t>ENELIM 8 3/4 09/24/73 PERP- ENEL SPA</t>
  </si>
  <si>
    <t>Forest Products&amp;Paper</t>
  </si>
  <si>
    <t>US31572UAE64</t>
  </si>
  <si>
    <t>FIBRBZ 5 1/4 05/12/24- FIBRIA OVERSEAS FINANCE</t>
  </si>
  <si>
    <t>Retailing</t>
  </si>
  <si>
    <t>US501797AJ37</t>
  </si>
  <si>
    <t>LB 5 5/8 10/15/23- L BRANDS INC</t>
  </si>
  <si>
    <t>Telecommunications</t>
  </si>
  <si>
    <t>XS0921331509</t>
  </si>
  <si>
    <t>MOBTEL 5 05/30/23- MTS INTL FUNDING LTD</t>
  </si>
  <si>
    <t>Materials</t>
  </si>
  <si>
    <t>XS0922301717</t>
  </si>
  <si>
    <t>PGILLN 5 5/8 04/29/20- POLYUS GOLD INTL LTD</t>
  </si>
  <si>
    <t>US87927YAA01</t>
  </si>
  <si>
    <t>TITIM 5.303 05/30/24- TELECOM ITALIA CAPITEL</t>
  </si>
  <si>
    <t>Ba1</t>
  </si>
  <si>
    <t>US872456AA66</t>
  </si>
  <si>
    <t>TITIM 7.175% 18/6/2019- TELECOM ITALIA CAPITEL</t>
  </si>
  <si>
    <t>XS0989394589</t>
  </si>
  <si>
    <t>CS 7 1/2 12/11/49 PERP- CREDIT SUISSE</t>
  </si>
  <si>
    <t>Chemicals</t>
  </si>
  <si>
    <t>XS0863583281</t>
  </si>
  <si>
    <t>EUCHEM 5 1/8 12/12/17- EUROCHEM M &amp; C OJSC VIA</t>
  </si>
  <si>
    <t>XS0867620725</t>
  </si>
  <si>
    <t>SOCGEN 6 3/4 04/07/49 PERP- SOCIETE GENERALE</t>
  </si>
  <si>
    <t>USF8586CRW49</t>
  </si>
  <si>
    <t>SOCGEN 7 7/8 29/12/49 PERA- SOCIETE GENERALE</t>
  </si>
  <si>
    <t>BB-</t>
  </si>
  <si>
    <t>Food</t>
  </si>
  <si>
    <t>USU0901CAC48</t>
  </si>
  <si>
    <t>JBSSBZ 7 1/4 06/01/21- JBS USA LLC/JBS USA FINA</t>
  </si>
  <si>
    <t>Ba3</t>
  </si>
  <si>
    <t>Semiconductors &amp; Semiconductor</t>
  </si>
  <si>
    <t>MU 5 1/2 02/01/25- MICRON TECHNOLOGY INC</t>
  </si>
  <si>
    <t>XS0643183220</t>
  </si>
  <si>
    <t>VIP 7.5043 03/01/22- VIMPELCOM HLDGS</t>
  </si>
  <si>
    <t>XS0253861834</t>
  </si>
  <si>
    <t>VIP 8 1/4 05/23/16- VIMPELCOM (ubs sa)</t>
  </si>
  <si>
    <t>Technology Hardware &amp; Equipmen</t>
  </si>
  <si>
    <t>XS1064674127</t>
  </si>
  <si>
    <t>LENOVO 4.7 05/08/19- LENOVO GROUP LTD</t>
  </si>
  <si>
    <t>XS0592794597</t>
  </si>
  <si>
    <t>VTB 6.315 02/22/18- VTB BANK  (VTB CAPITAL SA)</t>
  </si>
  <si>
    <t>סה''כ אג''ח קונצרני</t>
  </si>
  <si>
    <t>ניירות ערך סחירים: מניות</t>
  </si>
  <si>
    <t xml:space="preserve"> תל אביב 25</t>
  </si>
  <si>
    <t>מגדל ביטוח- מגדל אחזקות ביטוח</t>
  </si>
  <si>
    <t>אלביט מערכות- אלביט מערכות</t>
  </si>
  <si>
    <t>בינלאומי- בנק הבינלאומי</t>
  </si>
  <si>
    <t>פועלים- בנק הפועלים</t>
  </si>
  <si>
    <t>לאומי- בנק לאומי</t>
  </si>
  <si>
    <t>מזרחי- בנק מזרחי טפחות</t>
  </si>
  <si>
    <t>דיסקונט- דיסקונט מנפיקים</t>
  </si>
  <si>
    <t>דלק קבוצה- דלק קבוצה</t>
  </si>
  <si>
    <t>חברה לישראל- חברה לישראל</t>
  </si>
  <si>
    <t>פז נפט- פז חברת הנפט</t>
  </si>
  <si>
    <t>השקעות במדעי החיים</t>
  </si>
  <si>
    <t>אופקו- אופקו</t>
  </si>
  <si>
    <t>אבנר יהש- אבנר</t>
  </si>
  <si>
    <t>דלק קדוחים- דלק קידוחים</t>
  </si>
  <si>
    <t>ישראמקו - ישראמקו</t>
  </si>
  <si>
    <t>טבע- טבע</t>
  </si>
  <si>
    <t>כיל- כיל כימיקלים</t>
  </si>
  <si>
    <t>פריגו- פריגו</t>
  </si>
  <si>
    <t>אסם- אסם השקעות</t>
  </si>
  <si>
    <t>שטראוס עלית- שטראוס עילית</t>
  </si>
  <si>
    <t>גזית גלוב- גזית גלוב</t>
  </si>
  <si>
    <t>עזריאלי- עזריאלי</t>
  </si>
  <si>
    <t>תוכנה ואינטרנט</t>
  </si>
  <si>
    <t>נייס- נייס</t>
  </si>
  <si>
    <t>בזק- בזק</t>
  </si>
  <si>
    <t>סלקום- סלקום</t>
  </si>
  <si>
    <t>פרטנר- פרטנר</t>
  </si>
  <si>
    <t xml:space="preserve"> סה''כ ל: תל אביב 25</t>
  </si>
  <si>
    <t xml:space="preserve"> תל אביב 75</t>
  </si>
  <si>
    <t>דלתא     1- דלתא</t>
  </si>
  <si>
    <t>פוקס- פוקס-ויזל</t>
  </si>
  <si>
    <t>ביוטכנולוגיה</t>
  </si>
  <si>
    <t>אבוג'ן- אבוג'ן</t>
  </si>
  <si>
    <t>פרוטליקס- פרוטליקס</t>
  </si>
  <si>
    <t>קמהדע- קמהדע</t>
  </si>
  <si>
    <t>איידיאיי- איי. די. אי</t>
  </si>
  <si>
    <t>הראל- הראל השקעות ביטוח</t>
  </si>
  <si>
    <t>כלל ביטוח- כלל ביטוח</t>
  </si>
  <si>
    <t>הפניקס 1- פניקס</t>
  </si>
  <si>
    <t>אגוד- בנק אגוד</t>
  </si>
  <si>
    <t>פיבי- פיבי</t>
  </si>
  <si>
    <t>אידיבי פתוח- אי.די.בי. פיתוח</t>
  </si>
  <si>
    <t>אלקטרה- אלקטרה</t>
  </si>
  <si>
    <t>יואל- יואל</t>
  </si>
  <si>
    <t>מבטח שמיר- מבטח שמיר</t>
  </si>
  <si>
    <t>כלל ביוטכנולוגיה- כלל ביוטכנו</t>
  </si>
  <si>
    <t>נפטא- נפטא</t>
  </si>
  <si>
    <t>רציו יהש- רציו</t>
  </si>
  <si>
    <t>בזן- בזן</t>
  </si>
  <si>
    <t>איזיצ'יפ- איזיצ'יפ</t>
  </si>
  <si>
    <t>נובה- נובה</t>
  </si>
  <si>
    <t>פרוטרום- פרוטרום</t>
  </si>
  <si>
    <t>קרור 1- קרור אחזקות</t>
  </si>
  <si>
    <t>מכשור רפואי</t>
  </si>
  <si>
    <t>מזור רובוטיקה- מזור טכנולוגיות ניתוחיות</t>
  </si>
  <si>
    <t>אלון רבוע כחול- אלון ריבוע כחול</t>
  </si>
  <si>
    <t>דלק רכב- דלק רכב</t>
  </si>
  <si>
    <t>שופרסל- שופרסל</t>
  </si>
  <si>
    <t>אירפורט סיטי- איירפורט סיטי</t>
  </si>
  <si>
    <t>אלוני חץ- אלוני חץ</t>
  </si>
  <si>
    <t>אלרוב- אלרוב ישראל</t>
  </si>
  <si>
    <t>אלרוב נדלן ומלונאות- אלרוב נדל"ן ומלונאות</t>
  </si>
  <si>
    <t>אמות- אמות השקעות</t>
  </si>
  <si>
    <t>אפריקה נכסים- אפריקה ישראל נכסים</t>
  </si>
  <si>
    <t>אשטרום קבוצה- אשטרום</t>
  </si>
  <si>
    <t>ביג - ביג מרכז קניות</t>
  </si>
  <si>
    <t>בראק אן וי- בראק אן וי</t>
  </si>
  <si>
    <t>גב ים- גב ים</t>
  </si>
  <si>
    <t>וילאר- וילאר</t>
  </si>
  <si>
    <t>נכסים בנין- חברה לנכסים ולבנין</t>
  </si>
  <si>
    <t>מבני תעשיה- מבני תעשיה</t>
  </si>
  <si>
    <t>מליסרון- מליסרון</t>
  </si>
  <si>
    <t>נורסטאר החזקות- נורסטאר</t>
  </si>
  <si>
    <t>נצבא- נצבא</t>
  </si>
  <si>
    <t>רבוע נדלן- רבוע נדל"ן</t>
  </si>
  <si>
    <t>ריט1- ריט</t>
  </si>
  <si>
    <t>שיכון ובינוי- שיכון ובינוי</t>
  </si>
  <si>
    <t>נייר חדרה- נייר חדרה</t>
  </si>
  <si>
    <t>קלינטק</t>
  </si>
  <si>
    <t>אורמת- אורמת</t>
  </si>
  <si>
    <t>שירותים-אחר</t>
  </si>
  <si>
    <t>איתוראן- איתוראן</t>
  </si>
  <si>
    <t>פורמולה- פורמולה</t>
  </si>
  <si>
    <t>מיטב דש השקעות- מיטב דש</t>
  </si>
  <si>
    <t>אלוט תקשורת- אלוט</t>
  </si>
  <si>
    <t>לייבפרסון- לייבפרסון</t>
  </si>
  <si>
    <t>מג'יק- מג'יק תעשיות</t>
  </si>
  <si>
    <t>סאפינס- סאפיינס</t>
  </si>
  <si>
    <t>פריון נטוורק- פריון נטוורק</t>
  </si>
  <si>
    <t>בי קומיוניקיישנס- בי קומיוניקיישנס בע"מ</t>
  </si>
  <si>
    <t>חלל- חלל תקשורת</t>
  </si>
  <si>
    <t xml:space="preserve"> סה''כ ל: תל אביב 75</t>
  </si>
  <si>
    <t xml:space="preserve"> מניות היתר</t>
  </si>
  <si>
    <t>פמס- מפעלי פ.מ.ס. מיגון</t>
  </si>
  <si>
    <t>אלקטרוניקה ואופטיקה</t>
  </si>
  <si>
    <t>או.אר.טי  טכנולוגיות- או.אר.טי טכנולוגיות</t>
  </si>
  <si>
    <t>ארד- ארד</t>
  </si>
  <si>
    <t>ר.ה. טכנולוגיות- ר.ה. טכנולוגיות</t>
  </si>
  <si>
    <t>ירושלים- בנק ירושלים</t>
  </si>
  <si>
    <t>אוצר התישבות- בנק לאומי</t>
  </si>
  <si>
    <t>דקסיה- דקסיה</t>
  </si>
  <si>
    <t>אורד- אורד</t>
  </si>
  <si>
    <t>אלביט הדמיה- אלביט הדמיה</t>
  </si>
  <si>
    <t>אקויטל- אקויטל</t>
  </si>
  <si>
    <t>ביג'יאיי- בי.ג'י.איי השקעות</t>
  </si>
  <si>
    <t>הכשרת ישוב- הכשרת הישוב ישראל</t>
  </si>
  <si>
    <t>יצוא- יצוא</t>
  </si>
  <si>
    <t>לידר החזקות- לידר החזקות והשקעות</t>
  </si>
  <si>
    <t>לפידות- לפידות</t>
  </si>
  <si>
    <t>מרתון- מרתון השקעות</t>
  </si>
  <si>
    <t>קרדן יזמות- קרדן יזמות</t>
  </si>
  <si>
    <t>השקעות בהייטק</t>
  </si>
  <si>
    <t>מעין ונצרס- מעין ונצרס</t>
  </si>
  <si>
    <t>קסניה- קסניה ונצ'ר קפיטל</t>
  </si>
  <si>
    <t>תמיר הון- תמיר הון</t>
  </si>
  <si>
    <t>אלון גז- אלון גז</t>
  </si>
  <si>
    <t>כהן פיתוח- כהן פיתוח</t>
  </si>
  <si>
    <t>חשמל ואלקטרוניקה</t>
  </si>
  <si>
    <t>אלספק- אלספק</t>
  </si>
  <si>
    <t>אפקון החזקות- אפקון החזקות</t>
  </si>
  <si>
    <t>מר- מר</t>
  </si>
  <si>
    <t>גולן פלסטיק- גולן</t>
  </si>
  <si>
    <t>מקסימה 1- מקסימה</t>
  </si>
  <si>
    <t>פלרם- פלרם</t>
  </si>
  <si>
    <t>רימוני- מ"ר- רימוני תעשיות בע"מ</t>
  </si>
  <si>
    <t>נטו אחזקות- נטו מ.ע. אחזקות</t>
  </si>
  <si>
    <t>אינסוליין- אינסוליין מדיקל</t>
  </si>
  <si>
    <t>בריינסוויי מניות- בריינסוויי מניות</t>
  </si>
  <si>
    <t>מלונאות ותיירות</t>
  </si>
  <si>
    <t>אלקטרה צריכה- אלקטרה צריכה</t>
  </si>
  <si>
    <t>אסטיגי- אס.טי.ג'י. אינטרנשיונל</t>
  </si>
  <si>
    <t>וויליפוד- וילי פוד השקעות בע"מ</t>
  </si>
  <si>
    <t>טלסיס- טלסיס</t>
  </si>
  <si>
    <t>מדטכניקה- מדטכניקה</t>
  </si>
  <si>
    <t>ניסקו חשמל- ניסקו חשמל</t>
  </si>
  <si>
    <t>נעמן- נעמן פורצלן</t>
  </si>
  <si>
    <t>סקופ- סקופ</t>
  </si>
  <si>
    <t>קרסו- קרסו</t>
  </si>
  <si>
    <t>אפריקה תעשיות- אפריקה ישראל תעשיות</t>
  </si>
  <si>
    <t>צנורות- גאון אחזקות</t>
  </si>
  <si>
    <t>חמת- חמת</t>
  </si>
  <si>
    <t>סינרג' כבלים- סינרגי</t>
  </si>
  <si>
    <t>אדגר- אדגר השקעות ופיתוח</t>
  </si>
  <si>
    <t>אזורים- אזורים</t>
  </si>
  <si>
    <t>אנגל משאבים- אנגל משאבים</t>
  </si>
  <si>
    <t>אספן גרופ- אספן גרופ</t>
  </si>
  <si>
    <t>אפריקה ישראל מגורים בע"מ- אפריקה ישראל מגורים</t>
  </si>
  <si>
    <t>דורסל- דורסל</t>
  </si>
  <si>
    <t>לוי- לוי</t>
  </si>
  <si>
    <t>לוינשטיין נכסים- לוינשטיין נכסים</t>
  </si>
  <si>
    <t>מהדרין- מהדרין</t>
  </si>
  <si>
    <t>מנרב- מנרב</t>
  </si>
  <si>
    <t>מצלאוי- מצלאוי חברה לבניה</t>
  </si>
  <si>
    <t>לוינשטין- משולם לוינשטין הנדסה וקבלנות</t>
  </si>
  <si>
    <t>נאוסיטי- נאו סיטי</t>
  </si>
  <si>
    <t>סאמיט- סאמיט</t>
  </si>
  <si>
    <t>סלע נדל"ן- סלע</t>
  </si>
  <si>
    <t>עוגן- עוגן נדלן</t>
  </si>
  <si>
    <t>פרופיט- פרופיט תעשיות בניה</t>
  </si>
  <si>
    <t>על בד- עלבד משואות יצחק</t>
  </si>
  <si>
    <t>סאנפלאואר- סאנפלאואר</t>
  </si>
  <si>
    <t>ברן- ברן</t>
  </si>
  <si>
    <t>דור אלון- דור אלון</t>
  </si>
  <si>
    <t>איביאי השקעות- אי.בי.אי בית השקעות</t>
  </si>
  <si>
    <t>אנליסט- אנליסט אי.אמ.אס</t>
  </si>
  <si>
    <t>אקסלנס- אקסלנס השקעות</t>
  </si>
  <si>
    <t>לידר שוקי הון- לידר שוקי הון</t>
  </si>
  <si>
    <t>סינאל- סינאל</t>
  </si>
  <si>
    <t>סטקום מערכות בע"מ- סטקום</t>
  </si>
  <si>
    <t>*תיא השקעות- תיא השקעות</t>
  </si>
  <si>
    <t xml:space="preserve"> סה''כ ל: מניות היתר</t>
  </si>
  <si>
    <t xml:space="preserve"> call 001 אופציות </t>
  </si>
  <si>
    <t xml:space="preserve"> סה''כ ל: call 001 אופציות </t>
  </si>
  <si>
    <t>Automobiles &amp; Components</t>
  </si>
  <si>
    <t>NL0010831061</t>
  </si>
  <si>
    <t>Commercial &amp; Professional Serv</t>
  </si>
  <si>
    <t>IL0010826274</t>
  </si>
  <si>
    <t>Consumer Durables &amp; Apparel</t>
  </si>
  <si>
    <t>IL0011213001</t>
  </si>
  <si>
    <t>Health Care Equipment &amp; servic</t>
  </si>
  <si>
    <t>US7193583017</t>
  </si>
  <si>
    <t>PHMD US PhotoMedex inc- פוטומדיקס</t>
  </si>
  <si>
    <t>IL0002810146</t>
  </si>
  <si>
    <t>ICL US Israel Chemicals Ltd- כיל כימיקלים</t>
  </si>
  <si>
    <t>Media</t>
  </si>
  <si>
    <t>IL0010994981</t>
  </si>
  <si>
    <t>RRST US RRSat Global Communica- RRSat Global Communications Ne</t>
  </si>
  <si>
    <t>Pharmaceuticals, Biotechnology</t>
  </si>
  <si>
    <t>IL0011316309</t>
  </si>
  <si>
    <t>MDWD US MediWound Ltd- mediwound ltd</t>
  </si>
  <si>
    <t>IL0011050551</t>
  </si>
  <si>
    <t>EVGN US Evogene Ltd- אבוג'ן</t>
  </si>
  <si>
    <t>US68375N1037</t>
  </si>
  <si>
    <t>OPK US Opko Health Inc- אופקו</t>
  </si>
  <si>
    <t>US8816242098</t>
  </si>
  <si>
    <t>Teva US-Teva Pharmacutical- טבע</t>
  </si>
  <si>
    <t>US74365A1016</t>
  </si>
  <si>
    <t>PLX US-Protalix Bio Therapeut- פרוטליקס</t>
  </si>
  <si>
    <t>IE00BGH1M568</t>
  </si>
  <si>
    <t>PRGO US Perrigo Plc- פריגו</t>
  </si>
  <si>
    <t>IL0010941198</t>
  </si>
  <si>
    <t>KMDA US Kamada Ltd- קמהדע</t>
  </si>
  <si>
    <t>US23332B1061</t>
  </si>
  <si>
    <t>DSPG US DSP Gour Inc- DSPG</t>
  </si>
  <si>
    <t>IL0010825441</t>
  </si>
  <si>
    <t>EZCH US EZchip Semiconductor l- איזיצ'יפ</t>
  </si>
  <si>
    <t>IL0010823792</t>
  </si>
  <si>
    <t>IL0010845571</t>
  </si>
  <si>
    <t>NVMI US Nova Measur Inst Ltd- נובה</t>
  </si>
  <si>
    <t>Software &amp; Services</t>
  </si>
  <si>
    <t>IL0011301780</t>
  </si>
  <si>
    <t>WIX US Wix.com Ltd- WIX.COM LTD</t>
  </si>
  <si>
    <t>IL0010996549</t>
  </si>
  <si>
    <t>ALLT US-Allot Communications L- אלוט</t>
  </si>
  <si>
    <t>US5381461012</t>
  </si>
  <si>
    <t>LPSN US livePerson inc- לייבפרסון</t>
  </si>
  <si>
    <t>IL0010823123</t>
  </si>
  <si>
    <t>MGIC US Magic software Enterpr- מג'יק תעשיות</t>
  </si>
  <si>
    <t>US6536561086</t>
  </si>
  <si>
    <t>NICE US-NICE sys- נייס</t>
  </si>
  <si>
    <t>IL0010958192</t>
  </si>
  <si>
    <t>PERI US Perion Network Ltd- פריון נטוורק</t>
  </si>
  <si>
    <t>IL0010823388</t>
  </si>
  <si>
    <t>ORBK US- Orbotech LTD- Orbotech Ltd</t>
  </si>
  <si>
    <t>IL0010826357</t>
  </si>
  <si>
    <t>ELLO US Ellomany Cap Ltd- אלומי קפיטל</t>
  </si>
  <si>
    <t>US3453708600</t>
  </si>
  <si>
    <t>F US- Ford Motor Corp- Ford Motor Co</t>
  </si>
  <si>
    <t>US37045V1008</t>
  </si>
  <si>
    <t>Capital Goods</t>
  </si>
  <si>
    <t>NL0000235190</t>
  </si>
  <si>
    <t>US3696041033</t>
  </si>
  <si>
    <t>GE US - General Electric- General Electric Co</t>
  </si>
  <si>
    <t>NL0000009538</t>
  </si>
  <si>
    <t>FR0000121972</t>
  </si>
  <si>
    <t>SU FP - Schneider Electric SA- Schneider Electric SA</t>
  </si>
  <si>
    <t>US9130171096</t>
  </si>
  <si>
    <t>FR0000125486</t>
  </si>
  <si>
    <t>DG FP-Vinci SA- Vinci SA</t>
  </si>
  <si>
    <t>JE00BFNWV485</t>
  </si>
  <si>
    <t>WOS LN Wolseley PLC- WOLSELEY PLC</t>
  </si>
  <si>
    <t>Consumer Discretionary</t>
  </si>
  <si>
    <t>US4370761029</t>
  </si>
  <si>
    <t>HD US- Home Depot- HOME DEPOT INC</t>
  </si>
  <si>
    <t>DE000A1EWWW0</t>
  </si>
  <si>
    <t>US6541061031</t>
  </si>
  <si>
    <t>NKE US NIKE INC- NIKE INC</t>
  </si>
  <si>
    <t>Consumer Services</t>
  </si>
  <si>
    <t>GI000A0F6407</t>
  </si>
  <si>
    <t>888LN 888 Holdings PLC- 888 HOLDINGS PLC</t>
  </si>
  <si>
    <t>US8552441094</t>
  </si>
  <si>
    <t>SBUX - STARBUCKS CORP- Starbucks Corp</t>
  </si>
  <si>
    <t>Consumer Staples</t>
  </si>
  <si>
    <t>US9311421039</t>
  </si>
  <si>
    <t>US0605051046</t>
  </si>
  <si>
    <t>US1729674242</t>
  </si>
  <si>
    <t>C US-CITIGOUP- CITIGROUP INC</t>
  </si>
  <si>
    <t>US38141G1040</t>
  </si>
  <si>
    <t>GS US- Goldmen Sachs Grol- Goldman Sachs Group Inc/The</t>
  </si>
  <si>
    <t>US46625H1005</t>
  </si>
  <si>
    <t>JPM-JPMorgan Chase &amp; Co- JPMORGAN CHASE &amp; CO</t>
  </si>
  <si>
    <t>Energy</t>
  </si>
  <si>
    <t>US0325111070</t>
  </si>
  <si>
    <t>APC US</t>
  </si>
  <si>
    <t>GB0007980591</t>
  </si>
  <si>
    <t>BP LN-BP Plc-Spons Adr- BP PLC</t>
  </si>
  <si>
    <t>US20825C1045</t>
  </si>
  <si>
    <t>COP US -  ConocoPhillips- ConocoPhillips</t>
  </si>
  <si>
    <t>US6370711011</t>
  </si>
  <si>
    <t>CH0048265513</t>
  </si>
  <si>
    <t>Financials</t>
  </si>
  <si>
    <t>US0268747849</t>
  </si>
  <si>
    <t>Food &amp; Staples Retailing</t>
  </si>
  <si>
    <t>US1266501006</t>
  </si>
  <si>
    <t>CVS US-CVS Caremark Corp- CVS CAREMARK CORP</t>
  </si>
  <si>
    <t>Food Beverage &amp; Tobacco</t>
  </si>
  <si>
    <t>GB0002374006</t>
  </si>
  <si>
    <t>US7134481081</t>
  </si>
  <si>
    <t>PEP US Pepsi co- PepsiCo Inc</t>
  </si>
  <si>
    <t>Health Care</t>
  </si>
  <si>
    <t>US4781601046</t>
  </si>
  <si>
    <t>JNJ US - Johnson&amp;Johnson- JOHNSON&amp;JOHNSON</t>
  </si>
  <si>
    <t>DE0008430026</t>
  </si>
  <si>
    <t>MUV2_GR -Muenchener Rueckversi- MUNICH RE</t>
  </si>
  <si>
    <t>CH0126881561</t>
  </si>
  <si>
    <t>SREN VX Swiss Re Ltd- Swiss Re AG</t>
  </si>
  <si>
    <t>CA73755L1076</t>
  </si>
  <si>
    <t>POT US Potash Corp of Saskatch- Potash Corp of Saskatchewan In</t>
  </si>
  <si>
    <t>KYG303371028</t>
  </si>
  <si>
    <t>EMEXF US Emerald Plantion Holding- SINO FOREST CORP</t>
  </si>
  <si>
    <t>US20030N1019</t>
  </si>
  <si>
    <t>US2546871060</t>
  </si>
  <si>
    <t>DE000BAY0017</t>
  </si>
  <si>
    <t>US3755581036</t>
  </si>
  <si>
    <t>GILD US Gilead Sciences Inc- Gilead Sciences</t>
  </si>
  <si>
    <t>GB0009252882</t>
  </si>
  <si>
    <t>GSK LN - GlaxoSmithKline PLC- GLAXOSMITHKLINE PLC</t>
  </si>
  <si>
    <t>US58933Y1055</t>
  </si>
  <si>
    <t>MRK US Merck &amp; Co Inc- Merck &amp; Co Inc</t>
  </si>
  <si>
    <t>CH0012005267</t>
  </si>
  <si>
    <t>US7170811035</t>
  </si>
  <si>
    <t>PFE US- Pfizer Inc- Pfizer Inc</t>
  </si>
  <si>
    <t>CH0012032048</t>
  </si>
  <si>
    <t>FR0000120578</t>
  </si>
  <si>
    <t>SAN FP - Sanofi-Aventis- Sanofi</t>
  </si>
  <si>
    <t>Real Estate</t>
  </si>
  <si>
    <t>US00106J2006</t>
  </si>
  <si>
    <t>CY0101380612</t>
  </si>
  <si>
    <t>AT0000660659</t>
  </si>
  <si>
    <t>GB0032089863</t>
  </si>
  <si>
    <t>NXT LN Next PLC- NEXT PLC</t>
  </si>
  <si>
    <t>US7960508882</t>
  </si>
  <si>
    <t>SMSN LI Samsung Electronics- SAMSUNG ELECTRONICS CO LTD</t>
  </si>
  <si>
    <t>US2786421030</t>
  </si>
  <si>
    <t>Ebay-Ebay Inc- EBAY INC</t>
  </si>
  <si>
    <t>US38259P7069</t>
  </si>
  <si>
    <t>GOOG US Google Inc- GOOGLE INC</t>
  </si>
  <si>
    <t>US38259P5089</t>
  </si>
  <si>
    <t>GOOGL US-Google Inc- GOOGLE INC</t>
  </si>
  <si>
    <t>US92343X1000</t>
  </si>
  <si>
    <t>VRNT US-Verint Sys Inc- Verint Systems Inc</t>
  </si>
  <si>
    <t>US92826C8394</t>
  </si>
  <si>
    <t>V US Visa Inc- Visa Inc</t>
  </si>
  <si>
    <t>US00206R1023</t>
  </si>
  <si>
    <t>US6866881021</t>
  </si>
  <si>
    <t>סה''כ מניות</t>
  </si>
  <si>
    <t>ניירות ערך סחירים: תעודות סל</t>
  </si>
  <si>
    <t xml:space="preserve"> שמחקות מדדי מניות בישראל</t>
  </si>
  <si>
    <t>הראל סל בנקים- הראל תעודת סל</t>
  </si>
  <si>
    <t>הראל סל מדד ת"א 100- הראל תעודת סל</t>
  </si>
  <si>
    <t>פסגות סל יתר סדרה 2- פסגות מוצרי מדדים</t>
  </si>
  <si>
    <t>פסגות סל ת"א 100 - סד' 2- פסגות מוצרי מדדים</t>
  </si>
  <si>
    <t>פסגות סל ת"א 100- פסגות תעודות סל</t>
  </si>
  <si>
    <t>פסגות סל בנקים- פסגות תעודות סל מדדים</t>
  </si>
  <si>
    <t>קסם בנקים- קסם תעודות סל  ומוצרי מדדים</t>
  </si>
  <si>
    <t>קסם יתר 50- קסם תעודות סל  ומוצרי מדדים</t>
  </si>
  <si>
    <t>קסם ת"א 100- קסם תעודות סל  ומוצרי מדדים</t>
  </si>
  <si>
    <t>תכלית יתר 50- תכלית מורכבות בע"מ</t>
  </si>
  <si>
    <t>תכלית  ת"א 100- תכלית תעודות סל</t>
  </si>
  <si>
    <t>תכלית אינדקס בנקים- תכלית תעודות סל</t>
  </si>
  <si>
    <t xml:space="preserve"> סה''כ ל: שמחקות מדדי מניות בישראל</t>
  </si>
  <si>
    <t xml:space="preserve"> שמחקות מדדים אחרים בישראל</t>
  </si>
  <si>
    <t>הראל סל תל בונד 20- הראל תעודת סל</t>
  </si>
  <si>
    <t>הראל סל תל בונד 60- הראל תעודת סל</t>
  </si>
  <si>
    <t>הראל סל תל בונד תשואות- הראל תעודת סל</t>
  </si>
  <si>
    <t>הראל תל בונד צמודות- הראל תעודת סל</t>
  </si>
  <si>
    <t>פסגות סל תל בונד 20 סד' 2- פסגות מוצרי מדדים</t>
  </si>
  <si>
    <t>פסגות סל תל בונד 60 סד' 2- פסגות מוצרי מדדים</t>
  </si>
  <si>
    <t>פסגות סל תל בונד 20- פסגות תעודות סל מדדים</t>
  </si>
  <si>
    <t>פסגות סל תל בונד 40- פסגות תעודות סל מדדים</t>
  </si>
  <si>
    <t>פסגות סל תל בונד 60- פסגות תעודות סל מדדים</t>
  </si>
  <si>
    <t>קסם תל בונד 20- קסם תעודות סל  ומוצרי מדדים</t>
  </si>
  <si>
    <t>קסם תל בונד 60- קסם תעודות סל  ומוצרי מדדים</t>
  </si>
  <si>
    <t>אינדקס תל בונד  60 סד' 2- תכלית אינדקס סל</t>
  </si>
  <si>
    <t>אינדקס תל בונד 20 סד' 2- תכלית אינדקס סל</t>
  </si>
  <si>
    <t>תכלית תל בונד 20 סד' 2- תכלית מורכבות בע"מ</t>
  </si>
  <si>
    <t>תכלית תל בונד 40- תכלית מורכבות בע"מ</t>
  </si>
  <si>
    <t>תכלית תל בונד 60- תכלית מורכבות בע"מ</t>
  </si>
  <si>
    <t xml:space="preserve"> סה''כ ל: שמחקות מדדים אחרים בישראל</t>
  </si>
  <si>
    <t xml:space="preserve"> שמחקות מדדים אחרים בחו"ל</t>
  </si>
  <si>
    <t>הראל סל S&amp;P 500 שקלי- הראל תעודת סל</t>
  </si>
  <si>
    <t>פסגות S&amp;P 500- פסגות תעודות סל מדדים</t>
  </si>
  <si>
    <t>פסגות סל נאסד"ק 100 שקלי- פסגות תעודות סל מדדים</t>
  </si>
  <si>
    <t>פסגות ראסל שקלי- פסגות תעודות סל מדדים</t>
  </si>
  <si>
    <t>קסם 600 STOXX Europe מנ.מטבע- קסם תעודות סל</t>
  </si>
  <si>
    <t>קסם  S&amp;P500- קסם תעודות סל  ומוצרי מדדים</t>
  </si>
  <si>
    <t>קסם MSCI  סנגפור- קסם תעודות סל  ומוצרי מדדים</t>
  </si>
  <si>
    <t>קסם MSCI WORLDS- קסם תעודות סל  ומוצרי מדדים</t>
  </si>
  <si>
    <t>קסם MSCI טייוואן- קסם תעודות סל  ומוצרי מדדים</t>
  </si>
  <si>
    <t>קסמ סל שווקים מתעוררים- קסם תעודות סל  ומוצרי מדדים</t>
  </si>
  <si>
    <t>קסם סמ    4 דקס- קסם תעודות סל  ומוצרי מדדים</t>
  </si>
  <si>
    <t>קסם צרפת- קסם תעודות סל  ומוצרי מדדים</t>
  </si>
  <si>
    <t>תכלית ברזיל- תכלית גלובל בע"מ</t>
  </si>
  <si>
    <t>נאסד"ק 100 שקלי- תכלית מורכבות בע"מ</t>
  </si>
  <si>
    <t>תכלית MSCI ALL COUNTRIES- תכלית מורכבות בע"מ</t>
  </si>
  <si>
    <t>תכלית 500 S&amp;P- תכלית תעודות סל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</si>
  <si>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</si>
  <si>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</si>
  <si>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</si>
  <si>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</si>
  <si>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</si>
  <si>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</si>
  <si>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</si>
  <si>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</si>
  <si>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US78464A8889</t>
  </si>
  <si>
    <t>XHB US SPDR SP Homebuilders- SPDR S&amp;P Homebuilders ETF</t>
  </si>
  <si>
    <t>IE00B5MTWH09</t>
  </si>
  <si>
    <t>XEPS GY- Energy DJ600 Sorces- Source Markets plc - Dow Jones</t>
  </si>
  <si>
    <t>US81369Y3080</t>
  </si>
  <si>
    <t>XLP-SPDR Consumer Stapels- Consumer Staples Select Sector</t>
  </si>
  <si>
    <t>LU0274209237</t>
  </si>
  <si>
    <t>XMEU GR</t>
  </si>
  <si>
    <t>LU0322252338</t>
  </si>
  <si>
    <t>LU0322252502</t>
  </si>
  <si>
    <t>LU0328475792</t>
  </si>
  <si>
    <t>XSX6 GR-DB TRACKERS- DB X-TRACKERS - STOXX 600 INDEX</t>
  </si>
  <si>
    <t>LU0292109187</t>
  </si>
  <si>
    <t>US81369Y5069</t>
  </si>
  <si>
    <t>XLE-SPDR Eenrgy- ENERGY SELECT SECTOR SPDR FUND</t>
  </si>
  <si>
    <t>us3159128087</t>
  </si>
  <si>
    <t>ONEQ US NASDAQ- Fidelity NASDAQ Composite Inde</t>
  </si>
  <si>
    <t>US81369Y6059</t>
  </si>
  <si>
    <t>XLF-SPDR Financial- Financial Select Sector SPDR F</t>
  </si>
  <si>
    <t>us78355w1062</t>
  </si>
  <si>
    <t>RSP US Rydex S&amp;P- Guggenheim S&amp;P 500 Equal Weigh</t>
  </si>
  <si>
    <t>US81369Y2090</t>
  </si>
  <si>
    <t>US81369Y7040</t>
  </si>
  <si>
    <t>XLI-SPDR Industrial- Industrial Select Sector SPDR</t>
  </si>
  <si>
    <t>DE0005933931</t>
  </si>
  <si>
    <t>DAXEX GR ISHARES DAX DE- ISHARES DAX DE</t>
  </si>
  <si>
    <t>US4642871689</t>
  </si>
  <si>
    <t>US4642877132</t>
  </si>
  <si>
    <t>SX7EEX GR- Banks DJ EuroStoxx- iShares EURO STOXX Banks DE</t>
  </si>
  <si>
    <t>US4642882579</t>
  </si>
  <si>
    <t>US4642865095</t>
  </si>
  <si>
    <t>EWC US iShares MSCI Canada Ind- iShares MSCI Canada Index Fund</t>
  </si>
  <si>
    <t>IE00B4K8X80</t>
  </si>
  <si>
    <t>EUNK GY iShares MSCI Eur UXITS- ishares msci europe ucits etf</t>
  </si>
  <si>
    <t>US4642868065</t>
  </si>
  <si>
    <t>EWG US-ISHARES MSCI GERMANY- iShares MSCI Germany Index Fun</t>
  </si>
  <si>
    <t>US4642866655</t>
  </si>
  <si>
    <t>EPP-Ishares Msci Pacific xp Ja- iShares MSCI Pacific ex-Japan</t>
  </si>
  <si>
    <t>IE00B5V87390</t>
  </si>
  <si>
    <t>US4642867729</t>
  </si>
  <si>
    <t>EWY - Ishares Msci South Korea- iShares MSCI South Korea Index</t>
  </si>
  <si>
    <t>US4642876555</t>
  </si>
  <si>
    <t>IWM - RUSSSELL 2000- iShares Russell 2000 Index Fun</t>
  </si>
  <si>
    <t>US4642876308</t>
  </si>
  <si>
    <t>IWN US iShares Russell- iShares Russell 2000 Value Ind</t>
  </si>
  <si>
    <t>US4642872000</t>
  </si>
  <si>
    <t>IVV US iShares S&amp;P 500 Index F- iShares S&amp;P 500  Index Fund</t>
  </si>
  <si>
    <t>US4642878619</t>
  </si>
  <si>
    <t>IEV -Ishares Europe 350- iShares S&amp;P Europe 350 Index F</t>
  </si>
  <si>
    <t>fr0010429068</t>
  </si>
  <si>
    <t>lem fp</t>
  </si>
  <si>
    <t>US57060U1916</t>
  </si>
  <si>
    <t>oih us</t>
  </si>
  <si>
    <t>US81369Y1001</t>
  </si>
  <si>
    <t>XLB - SPDR Material- Materials Select Sector SPDR F</t>
  </si>
  <si>
    <t>IE00B3DWVS88</t>
  </si>
  <si>
    <t>MXFS LN MSCI Em Markets Source- MSCI EMERGING MARKET SOURCE</t>
  </si>
  <si>
    <t>US73935A1043</t>
  </si>
  <si>
    <t>QQQ- PowerShares Nasdaq 100- Powershares QQQ Trust Series 1</t>
  </si>
  <si>
    <t>us8085247067</t>
  </si>
  <si>
    <t>SCHE US Schwab Emerging Market- Schwab Emerging Markets Equity</t>
  </si>
  <si>
    <t>SCHB US- Schwab US Broad Market ETF</t>
  </si>
  <si>
    <t>IE00B60SWW18</t>
  </si>
  <si>
    <t>DJ STOX600 SOUR- Source Markets plc - Dow Jones</t>
  </si>
  <si>
    <t>IE00B5MJYX09</t>
  </si>
  <si>
    <t>XNPS GR- Industrials DJ600 Sor- Source Markets plc - Dow Jones</t>
  </si>
  <si>
    <t>IE00B60SX287</t>
  </si>
  <si>
    <t>IE00B60SX394</t>
  </si>
  <si>
    <t>US78467X1090</t>
  </si>
  <si>
    <t>US78462F1030</t>
  </si>
  <si>
    <t>US78464A7972</t>
  </si>
  <si>
    <t>KBE - SPDR KBW BANK- SPDR S&amp;P Bank ETF</t>
  </si>
  <si>
    <t>US78464A6982</t>
  </si>
  <si>
    <t>KRE US SPDR KBW Regional Banki- SPDR S&amp;P Regional Banking ETF</t>
  </si>
  <si>
    <t>US81369Y8030</t>
  </si>
  <si>
    <t>US81369Y8865</t>
  </si>
  <si>
    <t>XLU-SPDR Utilities- Utilities Select Sector SPDR F</t>
  </si>
  <si>
    <t>US9220428745</t>
  </si>
  <si>
    <t>US9229084135</t>
  </si>
  <si>
    <t>IE00B5MJYY16</t>
  </si>
  <si>
    <t>XDPS GR- Health Care DJ600 Sou- Source Markets plc - Dow Jones</t>
  </si>
  <si>
    <t>LU0292104469</t>
  </si>
  <si>
    <t>LU0514695690</t>
  </si>
  <si>
    <t>XCS6 LN db x-trackers MSCI china TRN- db x-trackers MSCI China TRN I</t>
  </si>
  <si>
    <t>LU0292100046</t>
  </si>
  <si>
    <t>XKSD LN db x-trackers MSCI Korea TRN- DB X-TRACKERS MSCI KOREA TRN</t>
  </si>
  <si>
    <t>IE00B4WXJD03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</si>
  <si>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</si>
  <si>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</si>
  <si>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</si>
  <si>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</si>
  <si>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</si>
  <si>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</si>
  <si>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</si>
  <si>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</si>
  <si>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Equity Fund</t>
  </si>
  <si>
    <t>lu0407242659</t>
  </si>
  <si>
    <t>BBH Core Select- BBH Luxembourg Funds - BBH Cor</t>
  </si>
  <si>
    <t>Non Sectorial</t>
  </si>
  <si>
    <t>IE00B5WN3467</t>
  </si>
  <si>
    <t>COMEEIA ID Comgest Gr PLC - EUR- COMGEST GROWTH PLC - EUROPE</t>
  </si>
  <si>
    <t>Debt Fund</t>
  </si>
  <si>
    <t>LU0116737916</t>
  </si>
  <si>
    <t>CSBFHYI LX Credit Suisse Bond- CREDIT SUISSE BOND FUND LUX</t>
  </si>
  <si>
    <t>LU0635707705</t>
  </si>
  <si>
    <t>CSNGSMU LX CS Nova Lux- Credit Suisse Nova</t>
  </si>
  <si>
    <t>FR0010612317</t>
  </si>
  <si>
    <t>Global Horizon - LCFGLHR FP- EDRAM Global Horizon</t>
  </si>
  <si>
    <t>IE00B6RSJ564</t>
  </si>
  <si>
    <t>HDMEIUS ID Heptagon Fund plc - Oppen- Heptagon fund plc - oppenheime</t>
  </si>
  <si>
    <t>IE00B3LHWB51</t>
  </si>
  <si>
    <t>HEPYACC ID</t>
  </si>
  <si>
    <t>LU0828814763</t>
  </si>
  <si>
    <t>HHPEM2E LX Henderson Horizon- Henderson Horizon - Pan Europe</t>
  </si>
  <si>
    <t>LU0426533492</t>
  </si>
  <si>
    <t>INGSIUH LX ING Flex Sen Loan- ING L FLEX - SENIOR LOANS</t>
  </si>
  <si>
    <t>LU0107852435</t>
  </si>
  <si>
    <t>GB0004911540</t>
  </si>
  <si>
    <t>Jupiter European Special Situa- Jupiter European Special Situa</t>
  </si>
  <si>
    <t>IE00B12VW565</t>
  </si>
  <si>
    <t>LU0188497985</t>
  </si>
  <si>
    <t>PFEMKII LX Pictet- Emerging M- PICTET EMERGING MARKET INDEX</t>
  </si>
  <si>
    <t>LU0188802960</t>
  </si>
  <si>
    <t>Pictet Japan-PTFJPNI LX- Pictet - Japan Index</t>
  </si>
  <si>
    <t>IE00B29K0P99</t>
  </si>
  <si>
    <t>HK0000037405</t>
  </si>
  <si>
    <t>Schroder China-SCHRCHE HK- Schroder China Equity Fund</t>
  </si>
  <si>
    <t>LU0218863602</t>
  </si>
  <si>
    <t>LU0569863243</t>
  </si>
  <si>
    <t>UBGICUS LX UBAM - Glob High Yield- UBAM - GLOBAL HIGH YEILD SOLUT</t>
  </si>
  <si>
    <t>LU0181362285</t>
  </si>
  <si>
    <t>UBUSEQI LX UBAM - Neuberger B- UBAM - Neuberger Berman US Equ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</si>
  <si>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</si>
  <si>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</si>
  <si>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</si>
  <si>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</si>
  <si>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לידר השקעות אופ' יא- לידר החזקות והשקעות</t>
  </si>
  <si>
    <t>רציו אופ 13- רציו</t>
  </si>
  <si>
    <t>בזן אופ' 7- בזן</t>
  </si>
  <si>
    <t>אלוני חץ אופ' 10- אלוני חץ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</si>
  <si>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</si>
  <si>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</si>
  <si>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</si>
  <si>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</si>
  <si>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</si>
  <si>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</si>
  <si>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</si>
  <si>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</si>
  <si>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>מטבעות</t>
  </si>
  <si>
    <t>C 3500 DEC$- אופציות 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</si>
  <si>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</si>
  <si>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</si>
  <si>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</si>
  <si>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</si>
  <si>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</si>
  <si>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</si>
  <si>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</si>
  <si>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</si>
  <si>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</si>
  <si>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</si>
  <si>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</si>
  <si>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FUT LONG GILT G Z4 DEC14מש- Futures</t>
  </si>
  <si>
    <t>FUT LONG GILT G Z4 DEC14קב- Futures</t>
  </si>
  <si>
    <t>FUT T-NOTE 10YR TYZ4 DEC14מש- Futures</t>
  </si>
  <si>
    <t>FUT T-NOTE 10YR TYZ4 DEC14קב- Futures</t>
  </si>
  <si>
    <t xml:space="preserve"> סה''כ ל: 0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</si>
  <si>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</si>
  <si>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</si>
  <si>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</si>
  <si>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</si>
  <si>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</si>
  <si>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</si>
  <si>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</si>
  <si>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</si>
  <si>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</si>
  <si>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>גלילה     ג- גלילה הפקדות</t>
  </si>
  <si>
    <t>B2</t>
  </si>
  <si>
    <t>גליל מור אג"ח א'- גליל מור</t>
  </si>
  <si>
    <t>גלובל פיננסיים 8 ד- גלובל פיננסים</t>
  </si>
  <si>
    <t>גלובל 8   א- גלובל פיננסים</t>
  </si>
  <si>
    <t>Caa3</t>
  </si>
  <si>
    <t>גלובל פיננס  8   ב- גלובל פיננסים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</si>
  <si>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</si>
  <si>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</si>
  <si>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</si>
  <si>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</si>
  <si>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</si>
  <si>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</si>
  <si>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ערד סדרה  8802  4.8%  2028- מדינת ישראל</t>
  </si>
  <si>
    <t>ערד סדרה 8652 4.8%- מדינת ישראל</t>
  </si>
  <si>
    <t>ערד סדרה 8653 4.8%- מדינת ישראל</t>
  </si>
  <si>
    <t>ערד סדרה 8654 4.8%- מדינת ישראל</t>
  </si>
  <si>
    <t>ערד סדרה 8655 4.8%- מדינת ישראל</t>
  </si>
  <si>
    <t>ערד סדרה 8656 4.8%- מדינת ישראל</t>
  </si>
  <si>
    <t>ערד סדרה 8657 4.8%- מדינת ישראל</t>
  </si>
  <si>
    <t>ערד סדרה 8658 4.8%- מדינת ישראל</t>
  </si>
  <si>
    <t>ערד סדרה 8659 4.8%- מדינת ישראל</t>
  </si>
  <si>
    <t>ערד סדרה 8660 4.8%- מדינת ישראל</t>
  </si>
  <si>
    <t>ערד סדרה 8661 4.8%- מדינת ישראל</t>
  </si>
  <si>
    <t>ערד סדרה 8662 4.8%- מדינת ישראל</t>
  </si>
  <si>
    <t>ערד סדרה 8663 4.8%- מדינת ישראל</t>
  </si>
  <si>
    <t>ערד סדרה 8664 4.8%- מדינת ישראל</t>
  </si>
  <si>
    <t>ערד סדרה 8665 4.8%- מדינת ישראל</t>
  </si>
  <si>
    <t>ערד סדרה 8666 4.8%- מדינת ישראל</t>
  </si>
  <si>
    <t>ערד סדרה 8667 4.8%- מדינת ישראל</t>
  </si>
  <si>
    <t>ערד סדרה 8668 4.8%- מדינת ישראל</t>
  </si>
  <si>
    <t>ערד סדרה 8669 4.8%- מדינת ישראל</t>
  </si>
  <si>
    <t>ערד סדרה 8670 4.8%- מדינת ישראל</t>
  </si>
  <si>
    <t>ערד סדרה 8671 4.8%- מדינת ישראל</t>
  </si>
  <si>
    <t>ערד סדרה 8672 4.8%- מדינת ישראל</t>
  </si>
  <si>
    <t>ערד סדרה 8673 4.8%- מדינת ישראל</t>
  </si>
  <si>
    <t>ערד סדרה 8674 4.8%- מדינת ישראל</t>
  </si>
  <si>
    <t>ערד סדרה 8675 4.8%- מדינת ישראל</t>
  </si>
  <si>
    <t>ערד סדרה 8676 4.8%- מדינת ישראל</t>
  </si>
  <si>
    <t>ערד סדרה 8677 4.8%- מדינת ישראל</t>
  </si>
  <si>
    <t>ערד סדרה 8678 4.8%- מדינת ישראל</t>
  </si>
  <si>
    <t>ערד סדרה 8679 4.8%- מדינת ישראל</t>
  </si>
  <si>
    <t>ערד סדרה 8680 4.8%- מדינת ישראל</t>
  </si>
  <si>
    <t>ערד סדרה 8681 4.8%- מדינת ישראל</t>
  </si>
  <si>
    <t>ערד סדרה 8682 4.8%- מדינת ישראל</t>
  </si>
  <si>
    <t>ערד סדרה 8683 4.8%- מדינת ישראל</t>
  </si>
  <si>
    <t>ערד סדרה 8684 4.8%- מדינת ישראל</t>
  </si>
  <si>
    <t>ערד סדרה 8685 4.8%- מדינת ישראל</t>
  </si>
  <si>
    <t>ערד סדרה 8686 4.8%- מדינת ישראל</t>
  </si>
  <si>
    <t>ערד סדרה 8687 4.8%- מדינת ישראל</t>
  </si>
  <si>
    <t>ערד סדרה 8688 4.8%- מדינת ישראל</t>
  </si>
  <si>
    <t>ערד סדרה 8689 4.8%- מדינת ישראל</t>
  </si>
  <si>
    <t>ערד סדרה 8690 4.8%- מדינת ישראל</t>
  </si>
  <si>
    <t>ערד סדרה 8691 4.8%- מדינת ישראל</t>
  </si>
  <si>
    <t>ערד סדרה 8692 4.8%- מדינת ישראל</t>
  </si>
  <si>
    <t>ערד סדרה 8693 4.8%- מדינת ישראל</t>
  </si>
  <si>
    <t>ערד סדרה 8694 4.8%- מדינת ישראל</t>
  </si>
  <si>
    <t>ערד סדרה 8695 4.8%- מדינת ישראל</t>
  </si>
  <si>
    <t>ערד סדרה 8696 4.8%- מדינת ישראל</t>
  </si>
  <si>
    <t>ערד סדרה 8697 4.8%- מדינת ישראל</t>
  </si>
  <si>
    <t>ערד סדרה 8698 4.8%- מדינת ישראל</t>
  </si>
  <si>
    <t>ערד סדרה 8699 4.8%- מדינת ישראל</t>
  </si>
  <si>
    <t>ערד סדרה 8700 4.8%- מדינת ישראל</t>
  </si>
  <si>
    <t>ערד סדרה 8701 4.8%- מדינת ישראל</t>
  </si>
  <si>
    <t>ערד סדרה 8702 4.8%- מדינת ישראל</t>
  </si>
  <si>
    <t>ערד סדרה 8712 4.8%- מדינת ישראל</t>
  </si>
  <si>
    <t>ערד סדרה 8754 4.8% 2024- מדינת ישראל</t>
  </si>
  <si>
    <t>ערד סדרה 8755 4.8% 2024- מדינת ישראל</t>
  </si>
  <si>
    <t>ערד סדרה 8756 4.8% 2024- מדינת ישראל</t>
  </si>
  <si>
    <t>ערד סדרה 8757 4.8% 2024- מדינת ישראל</t>
  </si>
  <si>
    <t>ערד סדרה 8758 4.8% 2024- מדינת ישראל</t>
  </si>
  <si>
    <t>ערד סדרה 8759 4.8% 2024- מדינת ישראל</t>
  </si>
  <si>
    <t>ערד סדרה 8760 4.8% 2024- מדינת ישראל</t>
  </si>
  <si>
    <t>ערד סדרה 8761 4.8% 2024- מדינת ישראל</t>
  </si>
  <si>
    <t>ערד סדרה 8762 4.8% 2024- מדינת ישראל</t>
  </si>
  <si>
    <t>ערד סדרה 8763 4.8% 2024- מדינת ישראל</t>
  </si>
  <si>
    <t>ערד סדרה 8764 4.8% 2024- מדינת ישראל</t>
  </si>
  <si>
    <t>ערד סדרה 8766 4.8% 2024- מדינת ישראל</t>
  </si>
  <si>
    <t>ערד סדרה 8769 4.8% 2024- מדינת ישראל</t>
  </si>
  <si>
    <t>ערד סדרה 8770 4.8% 2024- מדינת ישראל</t>
  </si>
  <si>
    <t>ערד סדרה 8771 4.8% 2024- מדינת ישראל</t>
  </si>
  <si>
    <t>ערד סדרה 8772 4.8% 2024- מדינת ישראל</t>
  </si>
  <si>
    <t>ערד סדרה 8773 4.8% 2024- מדינת ישראל</t>
  </si>
  <si>
    <t>ערד סדרה 8774 4.8% 2024- מדינת ישראל</t>
  </si>
  <si>
    <t>ערד סדרה 8775 4.8% 2024- מדינת ישראל</t>
  </si>
  <si>
    <t>ערד סדרה 8776 4.8% 2024- מדינת ישראל</t>
  </si>
  <si>
    <t>ערד סדרה 8777 4.8% 2024- מדינת ישראל</t>
  </si>
  <si>
    <t>ערד סדרה 8778 4.8% 2024- מדינת ישראל</t>
  </si>
  <si>
    <t>ערד סדרה 8781 4.8%- מדינת ישראל</t>
  </si>
  <si>
    <t>ערד סדרה 8784  % 4.8- מדינת ישראל</t>
  </si>
  <si>
    <t>ערד סדרה 8786 % 4.8- מדינת ישראל</t>
  </si>
  <si>
    <t>ערד סדרה 8787 4.8%- מדינת ישראל</t>
  </si>
  <si>
    <t>ערד סדרה 8788 % 4.8- מדינת ישראל</t>
  </si>
  <si>
    <t>ערד סדרה 8789 4.8% 2027- מדינת ישראל</t>
  </si>
  <si>
    <t>ערד סדרה 8790 4.8% 2027- מדינת ישראל</t>
  </si>
  <si>
    <t>ערד סדרה 8793  4.8% 2027- מדינת ישראל</t>
  </si>
  <si>
    <t>ערד סדרה 8794  4.8% 2027- מדינת ישראל</t>
  </si>
  <si>
    <t>ערד סדרה 8795 4.8% 2027- מדינת ישראל</t>
  </si>
  <si>
    <t>ערד סדרה 8796 4.8% 2027- מדינת ישראל</t>
  </si>
  <si>
    <t>ערד סדרה 8797 4.8% 2027- מדינת ישראל</t>
  </si>
  <si>
    <t>ערד סדרה 8798 4.8% 2028- מדינת ישראל</t>
  </si>
  <si>
    <t>ערד סדרה 8799 4.8% 2028- מדינת ישראל</t>
  </si>
  <si>
    <t>ערד סדרה 8800 4.8% 2028- מדינת ישראל</t>
  </si>
  <si>
    <t>ערד סדרה 8801 4.8% 2028- מדינת ישראל</t>
  </si>
  <si>
    <t>ערד סדרה 8803 4.80% 2028- מדינת ישראל</t>
  </si>
  <si>
    <t>ערד סדרה 8805 4.80% 2028- מדינת ישראל</t>
  </si>
  <si>
    <t>ערד סדרה 8806 4.80% 2028- מדינת ישראל</t>
  </si>
  <si>
    <t>ערד סדרה 8807 4.80% 2028- מדינת ישראל</t>
  </si>
  <si>
    <t>ערד סדרה 8808 4.80% 2028- מדינת ישראל</t>
  </si>
  <si>
    <t>ערד סדרה 8809 4.80% 2028- מדינת ישראל</t>
  </si>
  <si>
    <t>ערד סדרה 8810 4.80% 2029- מדינת ישראל</t>
  </si>
  <si>
    <t>ערד סדרה 8811 4.80% 2029- מדינת ישראל</t>
  </si>
  <si>
    <t>ערד סדרה 8812 4.80% 2029- מדינת ישראל</t>
  </si>
  <si>
    <t>ערד סדרה 8813 4.80% 2029- מדינת ישראל</t>
  </si>
  <si>
    <t>ערד סדרה 8814 4.80% 2029- מדינת ישראל</t>
  </si>
  <si>
    <t>ערד סדרה 8815 4.80% 2029- מדינת ישראל</t>
  </si>
  <si>
    <t>ערד סדרה 8817 4.80% 2029- מדינת ישראל</t>
  </si>
  <si>
    <t>ערד סדרה 8818 4.80% 2029- מדינת ישראל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</si>
  <si>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</si>
  <si>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</si>
  <si>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</si>
  <si>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</si>
  <si>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</si>
  <si>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</si>
  <si>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</si>
  <si>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</si>
  <si>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</si>
  <si>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</si>
  <si>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</si>
  <si>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</si>
  <si>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</si>
  <si>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</si>
  <si>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</si>
  <si>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</si>
  <si>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מקורות אג"ח 5 רצף- מקורות</t>
  </si>
  <si>
    <t>מקורות אג"ח 6 רצף- מקורות</t>
  </si>
  <si>
    <t>מקורות אג"ח 8 רצף- מקורות</t>
  </si>
  <si>
    <t>מקורות אג"ח 9 רצף- מקורות</t>
  </si>
  <si>
    <t>סופר גז אג"ח א' נשר- סופר גז</t>
  </si>
  <si>
    <t>דור גז בטוחות נשר- דור אנרגיה</t>
  </si>
  <si>
    <t>הראל ביטוח לס רצף- הראל השקעות ביטוח</t>
  </si>
  <si>
    <t>חברת חשמל -  סדרה י"ב רצף- חברת חשמל</t>
  </si>
  <si>
    <t>חברת חשמל 6.5%- חברת חשמל</t>
  </si>
  <si>
    <t>חברת חשמל -אג"ח- חברת חשמל</t>
  </si>
  <si>
    <t>חברת חשמל יא (115.6) רצף- חברת חשמל</t>
  </si>
  <si>
    <t>חשמל  סידרה 2018 רצף- חברת חשמל</t>
  </si>
  <si>
    <t>חשמל צמוד 2029 רצף- חברת חשמל</t>
  </si>
  <si>
    <t>מגדל ביטוח - כתב התחייבות א' רצף- מגדל אחזקות ביטוח</t>
  </si>
  <si>
    <t>מגדל ביטוח - כתב התחייבות ב' רצף- מגדל אחזקות ביטוח</t>
  </si>
  <si>
    <t>מזרחי ש"ה 5.2%- בנק מזרחי טפחות</t>
  </si>
  <si>
    <t>נתיבי גז אג"ח א רצף- נתיבי גז</t>
  </si>
  <si>
    <t>נתיבי גז אג"ח ג רצף- נתיבי גז</t>
  </si>
  <si>
    <t>נתיבי גז אג"ח ד רצף- נתיבי גז</t>
  </si>
  <si>
    <t>פלאפון אג"ח ב' רצף- פלאפון</t>
  </si>
  <si>
    <t>קנית השלום אג"ח א רצף- קנית השלום</t>
  </si>
  <si>
    <t>וי.אי.די התפלת מי אשקלון 0706 נשר- וי.אי.די</t>
  </si>
  <si>
    <t>חשמל 2022 רצף- חברת חשמל</t>
  </si>
  <si>
    <t>קניון אבנת נשר- קניון אבנת</t>
  </si>
  <si>
    <t>XS0381706190</t>
  </si>
  <si>
    <t>CFI אג"ח ב- CITIGROUP INC</t>
  </si>
  <si>
    <t>דיסקונט ש"ה- דיסקונט מנפיקים</t>
  </si>
  <si>
    <t>די.בי.אס שירותי לוין אג"ח א' רצף- די. בי. אס.</t>
  </si>
  <si>
    <t>דיביאס אגח ב רצף- די. בי. אס.</t>
  </si>
  <si>
    <t>יצחקי אג"ח א' רצף- יצחקי מחסנים</t>
  </si>
  <si>
    <t>פועלים ש"ה ג' הון ראשוני רצף- בנק הפועלים</t>
  </si>
  <si>
    <t>פועלים ש.ה הון ראשוני ב נשר- בנק הפועלים</t>
  </si>
  <si>
    <t>אלון אג"ח א רצף- אלון חברת הדלק</t>
  </si>
  <si>
    <t>אלעד ארה"ב אג"ח א' רצף- אלעד</t>
  </si>
  <si>
    <t>דור אנרגיה אג"ח א' נשר- דור אנרגיה</t>
  </si>
  <si>
    <t>דור אנרגיה אג"ח ב' הרחבה נשר- דור אנרגיה</t>
  </si>
  <si>
    <t>דור אנרגיה אג"ח ב' נשר- דור אנרגיה</t>
  </si>
  <si>
    <t>נוי חוצה ישראל- מזנין 2- דרך ארץ</t>
  </si>
  <si>
    <t>בזן אג"ח  43 2019 נשר- בזן</t>
  </si>
  <si>
    <t>בראק הולדינגס ד רצף- בי.סי.אייץ'-בראק קפיטל הולדינגס</t>
  </si>
  <si>
    <t>הום סנטר אג"ח א' רצף- הום סנטר</t>
  </si>
  <si>
    <t>פנומנל החזקות אג"ח א רצף- פנומנל החזקות</t>
  </si>
  <si>
    <t>פנומנל החזקות החדשה אג"ח א רצף- פנומנל החזקות החדשה</t>
  </si>
  <si>
    <t>תא"פ פרוטארום 3- פרוטארום</t>
  </si>
  <si>
    <t>NR3</t>
  </si>
  <si>
    <t>לגנא הולדינגס בע"מ- לגנא הולידנגס</t>
  </si>
  <si>
    <t>אמפל אג"ח א'- אמפל</t>
  </si>
  <si>
    <t>אמפל אג"ח ב'- אמפל</t>
  </si>
  <si>
    <t>אפסק      א- אפסק</t>
  </si>
  <si>
    <t>דוראה אג"ח ד- דוראה השקעות</t>
  </si>
  <si>
    <t>וורלד ספנות- וורלד קפיטל</t>
  </si>
  <si>
    <t>לוי השקעות ובניין אג"ח ז' נשר- לוי</t>
  </si>
  <si>
    <t>מטיס אג"ח א'- מטיס</t>
  </si>
  <si>
    <t>תרו תעשיה רוקחית אגח- תרו תעשיה</t>
  </si>
  <si>
    <t xml:space="preserve"> סה''כ ל: צמוד מדד</t>
  </si>
  <si>
    <t>ח.חשמל 8.5% יג רצף- חברת חשמל</t>
  </si>
  <si>
    <t xml:space="preserve"> צמוד למטח</t>
  </si>
  <si>
    <t>נתיבים אג"ח קונצרן (נסחר $ ) רצף- דרך ארץ</t>
  </si>
  <si>
    <t>אורמת טכנולוגיות- אורמת</t>
  </si>
  <si>
    <t>לאס וגאס- בסק פרוייקטים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</si>
  <si>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</si>
  <si>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</si>
  <si>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</si>
  <si>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</si>
  <si>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 xml:space="preserve"> סה''כ ל: אג"ח קונצרני של חברות זרות</t>
  </si>
  <si>
    <t>ניירות ערך לא סחירים: מניות</t>
  </si>
  <si>
    <t>אייס דיפו- אייס דיפו</t>
  </si>
  <si>
    <t>פריקסו מניות ב- פריסקו</t>
  </si>
  <si>
    <t>צים- צים</t>
  </si>
  <si>
    <t>JE00B1S0VN88</t>
  </si>
  <si>
    <t>DGRE LN-Delek Global Real Esta- Delek Global Real Estate LTD</t>
  </si>
  <si>
    <t>USC83ESC9F91</t>
  </si>
  <si>
    <t>Emerald ESCROW- SINO FOREST CORP</t>
  </si>
  <si>
    <t>ניירות ערך לא סחירים: קרנות השקעה</t>
  </si>
  <si>
    <t xml:space="preserve"> קרנות הון סיכון</t>
  </si>
  <si>
    <t>השקעות אלטרנטיביות</t>
  </si>
  <si>
    <t>Infinity Israel -China Fund- Infinity Israel -China Fund</t>
  </si>
  <si>
    <t>Pontifax  Mangement II- Pontifax</t>
  </si>
  <si>
    <t>Pontifax 3- Pontifax</t>
  </si>
  <si>
    <t>Pontifax- Pontifax</t>
  </si>
  <si>
    <t>Vintage 5 - קרן הון סיכון- Vintage</t>
  </si>
  <si>
    <t>VINTAGE 6- Vintage</t>
  </si>
  <si>
    <t>Vintage Venture Partners III- Vintage</t>
  </si>
  <si>
    <t>וינטג 3 - רכישה משנית- Vintage</t>
  </si>
  <si>
    <t>אורבימד - מדעי החיים- אורבימד</t>
  </si>
  <si>
    <t>גיזה קרן הון סיכון- גיזה</t>
  </si>
  <si>
    <t>וורטקס II ק.ה.סיכון- וורטקס</t>
  </si>
  <si>
    <t>Vitalife 2- ויטה לייף</t>
  </si>
  <si>
    <t>ניורון וונצרס II ק.ה- נוירון וונטרס</t>
  </si>
  <si>
    <t>Plenus III- פלנוס</t>
  </si>
  <si>
    <t>פלנוס 2 ק. הון- פלנוס</t>
  </si>
  <si>
    <t>AVIV venture capital- קרן אביב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</si>
  <si>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</si>
  <si>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</si>
  <si>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</si>
  <si>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</si>
  <si>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</si>
  <si>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</si>
  <si>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>EMG מרחב אמפל אחזקות באנרגיה- EMG</t>
  </si>
  <si>
    <t>פורטיסימו 2- Fortissimo Capital Fund 2</t>
  </si>
  <si>
    <t>פורטיסימו 3- Fortissimo Capital Fund 2</t>
  </si>
  <si>
    <t>קרן מנוף 1- בראשית</t>
  </si>
  <si>
    <t>טנא 3- טנא</t>
  </si>
  <si>
    <t>טנא הון צמיחה- טנא</t>
  </si>
  <si>
    <t>טנא - נטפים עסקה משותפת- טנא - נטפים</t>
  </si>
  <si>
    <t>קרן טנא אמן- טנא אמן</t>
  </si>
  <si>
    <t>טנא להשקעות בתעשיה הקיבוצית- טנא קרנות</t>
  </si>
  <si>
    <t>מרקסטון קרן השקעות- מרקסטון</t>
  </si>
  <si>
    <t>נוי חוצה ישראל - חדש- נוי חוצה ישראל</t>
  </si>
  <si>
    <t>נוי-קרן תשתיות בישראל- נוי-קרן תשתיות בישראל</t>
  </si>
  <si>
    <t>FIMI OPPORTUNITY 2- פימי</t>
  </si>
  <si>
    <t>FIMI OPPORTUNITY 4- פימי</t>
  </si>
  <si>
    <t>FIMI OPPORTUNITY- פימי</t>
  </si>
  <si>
    <t>פימי 5- פימי</t>
  </si>
  <si>
    <t>קרן פלנוס מיזנין- פלנוס</t>
  </si>
  <si>
    <t>קרן מנוף 2- קיי סי פי אס קרן מנוף 2</t>
  </si>
  <si>
    <t>KLIRMARK OPPORTUNITY FUND L/P- קלירמארק</t>
  </si>
  <si>
    <t>הליוס אנרגיה מתחדשת- קרן הליוס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</si>
  <si>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</si>
  <si>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</si>
  <si>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</si>
  <si>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</si>
  <si>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BSP ABS RET FD- BSP absoltue return funds</t>
  </si>
  <si>
    <t>Cheyne Special Situations- CHEYNE SPECIAL</t>
  </si>
  <si>
    <t>Diamnond Back Master fund- Diamond back</t>
  </si>
  <si>
    <t>GoldenTree COF- GoldenTree COF</t>
  </si>
  <si>
    <t>Oak Hill COF- Oak Hill COF</t>
  </si>
  <si>
    <t>QVT OFFSHORE CshRsv- QVT Overseas fund</t>
  </si>
  <si>
    <t>QVT S.I.- QVT Overseas fund</t>
  </si>
  <si>
    <t xml:space="preserve"> סה''כ ל: קרנות גידור בחו"ל</t>
  </si>
  <si>
    <t xml:space="preserve"> קרנות נדל"ן בחו"ל</t>
  </si>
  <si>
    <t>ג'וניור B הון AVIVA- Aviva - Norwich UK</t>
  </si>
  <si>
    <t>Bavaria- Bavaria</t>
  </si>
  <si>
    <t>Bridgewater &amp; Mariners פלורידה- Bridgewater &amp; Mariners פלורידה</t>
  </si>
  <si>
    <t>Fenwick- Fenwiek</t>
  </si>
  <si>
    <t>IDS מינאפוליס- IDS מינאפוליס</t>
  </si>
  <si>
    <t>KPN-הולנד- KPN</t>
  </si>
  <si>
    <t>Maple Glen-Wellington- Maple Glen-Wellington</t>
  </si>
  <si>
    <t>One City Center- One City Center</t>
  </si>
  <si>
    <t>PEACHTREE- PEACHTREE</t>
  </si>
  <si>
    <t>Boulder Creek- San Antonio</t>
  </si>
  <si>
    <t>Sienna Bay- Sienna Bay</t>
  </si>
  <si>
    <t>Sunshine and Shenandoah- Sunshine &amp; Shenandoah</t>
  </si>
  <si>
    <t>VBG- VBG</t>
  </si>
  <si>
    <t>יוסטון SMC- יוסטון SMC</t>
  </si>
  <si>
    <t>פרנקפורט BBW- פרנקפורט BBW</t>
  </si>
  <si>
    <t>Apollo European Real Estate- Apollo European Real Estate</t>
  </si>
  <si>
    <t>ERIV קרן השקעה- AXA</t>
  </si>
  <si>
    <t>אקסא קרן השקעו- AXA</t>
  </si>
  <si>
    <t>מורגן סטנלי- MORGAN STANLEY</t>
  </si>
  <si>
    <t>אפולו-קרן השקע- אפולו</t>
  </si>
  <si>
    <t>בלקסטון 7 נדל"ן בארה"ב- בלקסטון</t>
  </si>
  <si>
    <t>קרן מלונות פתאל- פתאל</t>
  </si>
  <si>
    <t xml:space="preserve"> סה''כ ל: קרנות נדל"ן בחו"ל</t>
  </si>
  <si>
    <t xml:space="preserve"> קרנות השקעה אחרות בחו"ל</t>
  </si>
  <si>
    <t>ACTIS- ACTIS</t>
  </si>
  <si>
    <t>Blackstone Real Estate Debt Strategies 2- Blackstone</t>
  </si>
  <si>
    <t>GSO 2- Blackstone</t>
  </si>
  <si>
    <t>GSO Capital Solutions- Blackstone</t>
  </si>
  <si>
    <t>BLACKSTONE CREDIT- BLACKSTONE CREDIT</t>
  </si>
  <si>
    <t>Carlyle Europe Partners 3- Carlyle Europe Partners 3</t>
  </si>
  <si>
    <t>CICC Growth Capital Fund- CICC Growth Capital Fund</t>
  </si>
  <si>
    <t>ClearView דרך ק. סוויס- CLEARVIEW</t>
  </si>
  <si>
    <t>CVC European Equity Fund v- CVC European Equity Partners</t>
  </si>
  <si>
    <t>DOVER STREET VII- DOVER</t>
  </si>
  <si>
    <t>DOVER VIII- DOVER</t>
  </si>
  <si>
    <t>Element Power Cayman Blocker- Element Power</t>
  </si>
  <si>
    <t>Golden Tree Distressed Debt- GOLDENTREE HY OPPORT</t>
  </si>
  <si>
    <t>harvest partners 6 דרך ק.סוויס- HARVEST</t>
  </si>
  <si>
    <t>Roark Capital Partners דרך ק.ס- HARVEST</t>
  </si>
  <si>
    <t>HUDSON CLEAN ENERGY- HUDSON</t>
  </si>
  <si>
    <t>Lexington Capital Partners- Lexington Capital Partners</t>
  </si>
  <si>
    <t>LMMI 3- Lexington Capital Partners</t>
  </si>
  <si>
    <t>MARLIN 6  דרך ק. סוויס- MARLIN</t>
  </si>
  <si>
    <t>Msouth דרך ק.סוויס- MSOUTH</t>
  </si>
  <si>
    <t>Partners Group Secondary- PARTNER GROUP</t>
  </si>
  <si>
    <t>Riverside 6 דרך ק.סוויס- Riverside</t>
  </si>
  <si>
    <t>Sterling 3 דרך ק.סוויס- sterling</t>
  </si>
  <si>
    <t>TSG6 ארה"ב דרך ק.סוויס- TSG6</t>
  </si>
  <si>
    <t>WHITE DEER דרך ק. סוויס- WHITE DEER</t>
  </si>
  <si>
    <t>בלקסטון 5 קרן השקעות- בלקסטון</t>
  </si>
  <si>
    <t>Hamilton Co Investment 2- המילטון</t>
  </si>
  <si>
    <t>Hamilton Co Investment- המילטון</t>
  </si>
  <si>
    <t>Hamilton Lane Co-Investment Fund III- המילטון</t>
  </si>
  <si>
    <t>Hamilton Secondary Fund- המילטון</t>
  </si>
  <si>
    <t>HL Secondary Fund 3- המילטון</t>
  </si>
  <si>
    <t>Praesidian Capital Opportunity- פרסידיאן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</si>
  <si>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</si>
  <si>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</si>
  <si>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</si>
  <si>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</si>
  <si>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איסתא אופציה- איסתא</t>
  </si>
  <si>
    <t>סה''כ ל: כתבי אופציה בישראל</t>
  </si>
  <si>
    <t>כתבי אופ' CORE DYNMICS LIMITED</t>
  </si>
  <si>
    <t>כתבי אופ' IMPULSE DDYNAMICS</t>
  </si>
  <si>
    <t>כתבי אופ' METACURE LIMITED</t>
  </si>
  <si>
    <t>כתבי אופ' MOTORIKA LIMITED</t>
  </si>
  <si>
    <t>כתבי אופ' SPECTRUM DDNAMICS</t>
  </si>
  <si>
    <t>ניירות ערך לא סחירים: אופציות</t>
  </si>
  <si>
    <t>אופציית אידיבי פיתוח-דסק"ש- אי.די.בי. פיתוח</t>
  </si>
  <si>
    <t xml:space="preserve"> מט"ח/מט"ח</t>
  </si>
  <si>
    <t xml:space="preserve"> סה''כ ל: מט"ח/מט"ח</t>
  </si>
  <si>
    <t>אופ' PUT לכתבי האופציה בMEDINVEST- MEDINVEST</t>
  </si>
  <si>
    <t>ניירות ערך לא סחירים: חוזים עתידיים</t>
  </si>
  <si>
    <t>HMBDR S&amp;P ES  פועלים SPSIHOTR 10.09.15 אקוויטי- בנק הפועלים</t>
  </si>
  <si>
    <t>S&amp;P500 ES לאומי IXR 02.04.15 אקוויטי- בנק לאומי</t>
  </si>
  <si>
    <t>S&amp;P500 ES לאומי IXR 02.04.15 מימונית- בנק לאומי</t>
  </si>
  <si>
    <t>S&amp;P ES לאומי IXE  05.03.15 אקוויטי- בנק לאומי</t>
  </si>
  <si>
    <t>S&amp;P ES לאומי IXE  05.03.15 מימונית- בנק לאומי</t>
  </si>
  <si>
    <t>FIN ES  פועלים IXM 15.12.14 אקוויטי- בנק הפועלים</t>
  </si>
  <si>
    <t>FIN ES  פועלים IXM 15.12.14 מימונית- בנק הפועלים</t>
  </si>
  <si>
    <t>HMBDR S&amp;P ES  פועלים SPSIHOTR 10.09.15 מימונית- בנק הפועלים</t>
  </si>
  <si>
    <t>FIN ES לאומי IXM 12.03.15 אקוויטי- בנק לאומי</t>
  </si>
  <si>
    <t>FIN ES לאומי IXM 12.03.15 מימונית- בנק לאומי</t>
  </si>
  <si>
    <t>KBW BANK ES  לאומי BKX 09.10.14 מימונית- בנק לאומי</t>
  </si>
  <si>
    <t>KBW BANKS ES  לאומי BKX 09.10.14 אקוויטי- בנק לאומי</t>
  </si>
  <si>
    <t>S&amp;P ES פועלים IXV 27.1.15 אקוויטי- בנק הפועלים</t>
  </si>
  <si>
    <t>S&amp;P ES פועלים IXV 27.1.15 מימונית- בנק הפועלים</t>
  </si>
  <si>
    <t>IND ES לאומי IXI 11.2.15 אקוויטי- בנק לאומי</t>
  </si>
  <si>
    <t>IND ES לאומי IXI 11.2.15 מימונית- בנק לאומי</t>
  </si>
  <si>
    <t>Information Technology</t>
  </si>
  <si>
    <t>S&amp;P500 ES לאומי IXT12.03.15 אקוויטי- בנק לאומי</t>
  </si>
  <si>
    <t>S&amp;P500 ES לאומי IXT12.03.15 מימונית- בנק לאומי</t>
  </si>
  <si>
    <t>STXE ES  ברקליס SXXGR 08.10.14 אקוויטי- Barclays Bank PLC</t>
  </si>
  <si>
    <t>STXE ES  ברקליס SXXGR 08.10.14 מימונית- Barclays Bank PLC</t>
  </si>
  <si>
    <t>IBOXX ES  פועלים HYG 15.09.15 מימונית- בנק הפועלים</t>
  </si>
  <si>
    <t>RTY ES לאומי RUSS2000 01.05.15 אקוויטי- בנק לאומי</t>
  </si>
  <si>
    <t>RTY ES לאומי RUSS2000 01.05.15 מימונית- בנק לאומי</t>
  </si>
  <si>
    <t>RUSSELL 2000 ES  לאומי RUJ 10.10.14 אקוויטי- בנק לאומי</t>
  </si>
  <si>
    <t>RUSSELL 2000 ES  לאומי RUJ 10.10.14 מימונית- בנק לאומי</t>
  </si>
  <si>
    <t>S&amp;P 500 ES  לאומי  SPTR 08.09.15 אקוויטי- בנק לאומי</t>
  </si>
  <si>
    <t>S&amp;P 500 ES  לאומי  SPTR 08.09.15 מימונית- בנק לאומי</t>
  </si>
  <si>
    <t>S&amp;P ES לאומי SPX 16.01.15 אקוויטי- בנק לאומי</t>
  </si>
  <si>
    <t>S&amp;P ES לאומי SPX 16.01.15 מימונית- בנק לאומי</t>
  </si>
  <si>
    <t>TELC ES  לאומי DJSTELT 15.09.15 אקוויטי- בנק לאומי</t>
  </si>
  <si>
    <t>TELC ES  לאומי DJSTELT 15.09.15 מימונית- בנק לאומי</t>
  </si>
  <si>
    <t>CC SWAP ברקליס דולר 01.04.20 משתנה- Barclays Bank PLC</t>
  </si>
  <si>
    <t>CC SWAP ברקליס דולר 15.12.27 משתנה- Barclays Bank PLC</t>
  </si>
  <si>
    <t>CC SWAP ברקליס דולר 21.06.23 משתנה- Barclays Bank PLC</t>
  </si>
  <si>
    <t>CC SWAP ברקליס יורו 25.01.19 משתנה- Barclays Bank PLC</t>
  </si>
  <si>
    <t>CC SWAP ברקליס יורו 25.07.19 משתנה- Barclays Bank PLC</t>
  </si>
  <si>
    <t>CC SWAP ברקליס יורו 29.01.24 משתנה- Barclays Bank PLC</t>
  </si>
  <si>
    <t>CC SWAP ברקליס מדדי 21.06.23 קבוע- Barclays Bank PLC</t>
  </si>
  <si>
    <t>CC SWAP ברקליס מדדי 25.01.19 קבוע- Barclays Bank PLC</t>
  </si>
  <si>
    <t>CC SWAP ברקליס מדדי 25.07.19 קבוע- Barclays Bank PLC</t>
  </si>
  <si>
    <t>CC SWAP ברקליס שקל 01.04.20 קבוע- Barclays Bank PLC</t>
  </si>
  <si>
    <t>CC SWAP ברקליס שקלי 15.12.27 קבוע- Barclays Bank PLC</t>
  </si>
  <si>
    <t>CC SWAP ברקליס שקלי 29.01.24 קבוע- Barclays Bank PLC</t>
  </si>
  <si>
    <t>FW פועלים  3.5135  240215 דולר- בנק הפועלים</t>
  </si>
  <si>
    <t>FW פועלים  3.5135  240215 שקל- בנק הפועלים</t>
  </si>
  <si>
    <t>FW פועלים 3.3262 070115 שקל- בנק הפועלים</t>
  </si>
  <si>
    <t>FW פועלים 3.3635 080115 שקל- בנק הפועלים</t>
  </si>
  <si>
    <t>FW פועלים 3.402 111214 שקל- בנק הפועלים</t>
  </si>
  <si>
    <t>FW פועלים 3.4193 160715 דולר- בנק הפועלים</t>
  </si>
  <si>
    <t>FW פועלים 3.4193 160715 שקל- בנק הפועלים</t>
  </si>
  <si>
    <t>FW פועלים 3.43 240615 דולר- בנק הפועלים</t>
  </si>
  <si>
    <t>FW פועלים 3.43 240615 שקל- בנק הפועלים</t>
  </si>
  <si>
    <t>FW פועלים 3.4532 070515 דולר- בנק הפועלים</t>
  </si>
  <si>
    <t>FW פועלים 3.4532 070515 שקל- בנק הפועלים</t>
  </si>
  <si>
    <t>FW פועלים 3.4584 040515 דולר- בנק הפועלים</t>
  </si>
  <si>
    <t>FW פועלים 3.4584 040515 שקל- בנק הפועלים</t>
  </si>
  <si>
    <t>FW פועלים 3.46 140515 דולר- בנק הפועלים</t>
  </si>
  <si>
    <t>FW פועלים 3.46 140515 שקל- בנק הפועלים</t>
  </si>
  <si>
    <t>FW פועלים 3.4801 271014 דולר- בנק הפועלים</t>
  </si>
  <si>
    <t>FW פועלים 3.4801 271014 שקל- בנק הפועלים</t>
  </si>
  <si>
    <t>FW פועלים 3.5019 291214 דולר- בנק הפועלים</t>
  </si>
  <si>
    <t>FW פועלים 3.5019 291214 שקל- בנק הפועלים</t>
  </si>
  <si>
    <t>FW פועלים 3.5142 111214 דולר- בנק הפועלים</t>
  </si>
  <si>
    <t>FW פועלים 3.5142 111214 שקל- בנק הפועלים</t>
  </si>
  <si>
    <t>FW פועלים 3.5197 111214 דולר- בנק הפועלים</t>
  </si>
  <si>
    <t>FW פועלים 3.5197 111214 שקל- בנק הפועלים</t>
  </si>
  <si>
    <t>FW פועלים 3.5232 170215 דולר- בנק הפועלים</t>
  </si>
  <si>
    <t>FW פועלים 3.5232 170215 שקל- בנק הפועלים</t>
  </si>
  <si>
    <t>FW פועלים 3.5253 201114 דולר- בנק הפועלים</t>
  </si>
  <si>
    <t>FW פועלים 3.5253 201114 שקל- בנק הפועלים</t>
  </si>
  <si>
    <t>FW פועלים 3.5403 040215 דולר- בנק הפועלים</t>
  </si>
  <si>
    <t>FW פועלים 3.5403 040215 שקל- בנק הפועלים</t>
  </si>
  <si>
    <t>FW פועלים 3.6853 271014 דולר- בנק הפועלים</t>
  </si>
  <si>
    <t>FW פועלים 3.6853 271014 שקל- בנק הפועלים</t>
  </si>
  <si>
    <t>FW פועלים 4.6987 180615 יורו- בנק הפועלים</t>
  </si>
  <si>
    <t>FW פועלים 4.6987 180615 שקל- בנק הפועלים</t>
  </si>
  <si>
    <t>FW פועלים 4.70125 011014 יורו- בנק הפועלים</t>
  </si>
  <si>
    <t>FW פועלים 4.70125 011014 שקל- בנק הפועלים</t>
  </si>
  <si>
    <t>FW פועלים 4.7269 140515 יורו- בנק הפועלים</t>
  </si>
  <si>
    <t>FW פועלים 4.7269 140515 שקל- בנק הפועלים</t>
  </si>
  <si>
    <t>FW פועלים 4.7396 190515 יורו- בנק הפועלים</t>
  </si>
  <si>
    <t>FW פועלים 4.7396 190515 שקל- בנק הפועלים</t>
  </si>
  <si>
    <t>FW פועלים 4.7551 260515 יורו- בנק הפועלים</t>
  </si>
  <si>
    <t>FW פועלים 4.7551 260515 שקל- בנק הפועלים</t>
  </si>
  <si>
    <t>FW פועלים 4.783 080115 יורו- בנק הפועלים</t>
  </si>
  <si>
    <t>FW פועלים 4.783 080115 שקל- בנק הפועלים</t>
  </si>
  <si>
    <t>FW פועלים 4.8092 070515 יורו- בנק הפועלים</t>
  </si>
  <si>
    <t>FW פועלים 4.8092 070515 שקל- בנק הפועלים</t>
  </si>
  <si>
    <t>FW פועלים 4.8132 151014 יורו- בנק הפועלים</t>
  </si>
  <si>
    <t>FW פועלים 4.8132 151014 שקל- בנק הפועלים</t>
  </si>
  <si>
    <t>FW פועלים 5.7295 150115 שקל- בנק הפועלים</t>
  </si>
  <si>
    <t>FW פועלים 5.8118 041214 שקל- בנק הפועלים</t>
  </si>
  <si>
    <t>FW6 פועלים 5.7295 150115 לישט- בנק הפועלים</t>
  </si>
  <si>
    <t>FW6 פועלים 5.8118 041214 לישט- בנק הפועלים</t>
  </si>
  <si>
    <t>FW7 פועלים 3.3262 070115 יין- בנק הפועלים</t>
  </si>
  <si>
    <t>FW7 פועלים 3.3635 080115 יין- בנק הפועלים</t>
  </si>
  <si>
    <t>FW7 פועלים 3.402 111214 יין- בנק הפועלים</t>
  </si>
  <si>
    <t>SWAP דולרי 1/8/2017 התחייבפועל- בנק הפועלים</t>
  </si>
  <si>
    <t>SWAP מדדי 1/8/17 פועלים נכס- בנק הפועלים</t>
  </si>
  <si>
    <t>FW פ. סהר 3.4061 280115 דולר- פועלים סהר</t>
  </si>
  <si>
    <t>FW פ. סהר 3.4061 280115 שקל- פועלים סהר</t>
  </si>
  <si>
    <t>FW פ. סהר 3.421 290115 דולר- פועלים סהר</t>
  </si>
  <si>
    <t>FW פ. סהר 3.421 290115 שקל- פועלים סהר</t>
  </si>
  <si>
    <t>FW פ. סהר 3.4945  020315 שקל- פועלים סהר</t>
  </si>
  <si>
    <t>FW פ. סהר 3.5265  020315 שקל- פועלים סהר</t>
  </si>
  <si>
    <t>FW פ. סהר 4.7288 080615 יורו- פועלים סהר</t>
  </si>
  <si>
    <t>FW פ. סהר 4.7288 080615 שקל- פועלים סהר</t>
  </si>
  <si>
    <t>FW פ. סהר 4.8195  020315 שקל- פועלים סהר</t>
  </si>
  <si>
    <t>FW פ.סהר  3.4945  020315 דולר- פועלים סהר</t>
  </si>
  <si>
    <t>FW פ.סהר  3.5265  020315 דולר- פועלים סהר</t>
  </si>
  <si>
    <t>FW פ.סהר  4.8195  020315 אירו- פועלים סהר</t>
  </si>
  <si>
    <t>FW פ.סהר 3.4495 230615 דולר- פועלים סהר</t>
  </si>
  <si>
    <t>FW פ.סהר 3.4495 230615 שקל- פועלים סהר</t>
  </si>
  <si>
    <t>FW פ.סהר 3.4575 110615 דולר- פועלים סהר</t>
  </si>
  <si>
    <t>FW פ.סהר 3.4575 110615 שקל- פועלים סהר</t>
  </si>
  <si>
    <t>FW פ.סהר 3.4801 271014 דולר- פועלים סהר</t>
  </si>
  <si>
    <t>FW פ.סהר 3.4801 271014 שקל- פועלים סהר</t>
  </si>
  <si>
    <t>FW פ.סהר 3.6081 071014 דולר- פועלים סהר</t>
  </si>
  <si>
    <t>FW פ.סהר 3.6081 071014 שקל- פועלים סהר</t>
  </si>
  <si>
    <t>FW פ.סהר 4.6839 110615 יורו- פועלים סהר</t>
  </si>
  <si>
    <t>FW פ.סהר 4.6839 110615 שקל- פועלים סהר</t>
  </si>
  <si>
    <t>FW פ.סהר 4.7011 011014 יורו- פועלים סהר</t>
  </si>
  <si>
    <t>FW פ.סהר 4.7011 011014 שקל- פועלים סהר</t>
  </si>
  <si>
    <t>FW פ.סהר 4.7337 140515 יורו- פועלים סהר</t>
  </si>
  <si>
    <t>FW פ.סהר 4.7337 140515 שקל- פועלים סהר</t>
  </si>
  <si>
    <t>IRS פועלים 1/3/23 דולר התחיבות- בנק הפועלים</t>
  </si>
  <si>
    <t>IRS פועלים 1/3/23-דולר נכס- בנק הפועלים</t>
  </si>
  <si>
    <t>IBOXX ES  פועלים HYG 15.09.15 אקוויטי- בנק הפועלים</t>
  </si>
  <si>
    <t>ניירות ערך לא סחירים: מוצרים מובנים</t>
  </si>
  <si>
    <t>אפריל נדלן החזקות 2 נשר- אפריל החזקות-דלק נדל"ן</t>
  </si>
  <si>
    <t>גלובל פיננס 8 חש א 11/09- גלובל פיננסים</t>
  </si>
  <si>
    <t>גלובל פיננס 8 ד חש 10/12- גלובל פיננסים</t>
  </si>
  <si>
    <t>גלובל פיננס אג"ח ד חש 7/13- גלובל פיננסים</t>
  </si>
  <si>
    <t>גלובל פיננס 8 ב חש 10/12- גלובל פיננסים</t>
  </si>
  <si>
    <t>ויטליטי אג"ח 1 (ענבר ב.ח) נשר- ויטליטי</t>
  </si>
  <si>
    <t>XS0301197975</t>
  </si>
  <si>
    <t>2YR BSTR TA-25 145% LEH- LEHMAN BROTHERS HOLDING</t>
  </si>
  <si>
    <t>USG0488NAA12</t>
  </si>
  <si>
    <t>APIDOS 18 CLO- Apidos CLO XVIII</t>
  </si>
  <si>
    <t>USG0623UAA19</t>
  </si>
  <si>
    <t>ATRM 11X A1- ATRIUM CDO CORP</t>
  </si>
  <si>
    <t>USG07605AA95</t>
  </si>
  <si>
    <t>BABSN 2014- || X A- BABSON CLO LTD</t>
  </si>
  <si>
    <t>USG11485AA01</t>
  </si>
  <si>
    <t>BLACK 2014 - 1X A1- Black Diamond CLO Ltd</t>
  </si>
  <si>
    <t>USG28470AA36</t>
  </si>
  <si>
    <t>DRSLF-2014-34X Prudential CLO- DRYDEN 34 SENIOR LOAN FUND LLC</t>
  </si>
  <si>
    <t>Voya 2014-3 CLO ING- Voya CLO 2014-3</t>
  </si>
  <si>
    <t>XS0462113753</t>
  </si>
  <si>
    <t>CLN BACR CPI+4.05 ISRAEL State- Barclays Bank PLC</t>
  </si>
  <si>
    <t>XS0476294466</t>
  </si>
  <si>
    <t>CLN UBS CPI+4.10 ISRAEL State- UBS AG JERSEY BRANCH</t>
  </si>
  <si>
    <t>הלוואות</t>
  </si>
  <si>
    <t>שיעור ריבית  
 ממוצע</t>
  </si>
  <si>
    <t xml:space="preserve"> כנגד חסכון עמיתים מובטחים</t>
  </si>
  <si>
    <t>הלוואות לעמיתים</t>
  </si>
  <si>
    <t xml:space="preserve"> סה''כ ל: כנגד חסכון עמיתים מובטחים</t>
  </si>
  <si>
    <t xml:space="preserve"> מבוטחות במשכנתא או תיקי משכנתאות</t>
  </si>
  <si>
    <t>גורם 62</t>
  </si>
  <si>
    <t>גורם 69</t>
  </si>
  <si>
    <t>גורם 73</t>
  </si>
  <si>
    <t>גורם 80</t>
  </si>
  <si>
    <t>גורם 83</t>
  </si>
  <si>
    <t>גורם 75</t>
  </si>
  <si>
    <t>גורם 78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</si>
  <si>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</si>
  <si>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</si>
  <si>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</si>
  <si>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</si>
  <si>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גורם 53</t>
  </si>
  <si>
    <t>גורם 55</t>
  </si>
  <si>
    <t>גורם 7</t>
  </si>
  <si>
    <t>גורם 74</t>
  </si>
  <si>
    <t>גורם 44</t>
  </si>
  <si>
    <t>גורם 6</t>
  </si>
  <si>
    <t>גורם 84</t>
  </si>
  <si>
    <t>גורם 45</t>
  </si>
  <si>
    <t>גורם 49</t>
  </si>
  <si>
    <t>גורם 54</t>
  </si>
  <si>
    <t>גורם 67</t>
  </si>
  <si>
    <t>גורם 68</t>
  </si>
  <si>
    <t>גורם 70</t>
  </si>
  <si>
    <t>גורם 51</t>
  </si>
  <si>
    <t>גורם 52</t>
  </si>
  <si>
    <t>גורם 71</t>
  </si>
  <si>
    <t>גורם 50</t>
  </si>
  <si>
    <t>גורם 61</t>
  </si>
  <si>
    <t>גורם 82</t>
  </si>
  <si>
    <t>גורם 48</t>
  </si>
  <si>
    <t>גורם 85</t>
  </si>
  <si>
    <t>גורם 15</t>
  </si>
  <si>
    <t>גורם 65</t>
  </si>
  <si>
    <t>גורם 77</t>
  </si>
  <si>
    <t xml:space="preserve"> סה''כ ל: מובטחות בבטחונות אחרים</t>
  </si>
  <si>
    <t xml:space="preserve"> מובטחות בשיעבוד כלי רכב</t>
  </si>
  <si>
    <t>גורם 28</t>
  </si>
  <si>
    <t>גורם 42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</si>
  <si>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</si>
  <si>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</si>
  <si>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</si>
  <si>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</si>
  <si>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</si>
  <si>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</si>
  <si>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</si>
  <si>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</si>
  <si>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>גורם 40</t>
  </si>
  <si>
    <t>CCC-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</si>
  <si>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</si>
  <si>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</si>
  <si>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</si>
  <si>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</si>
  <si>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פקדון בנק הפועלים 04/2020- בנק הפועלים</t>
  </si>
  <si>
    <t>פקדון לאומי 0.8% 09.2019- בנק לאומי</t>
  </si>
  <si>
    <t>6102/69 טפחות פקדון- בנק מזרחי טפחות</t>
  </si>
  <si>
    <t>בנק טפחות 6.05%ת.פק. 2000/2014- בנק מזרחי טפחות</t>
  </si>
  <si>
    <t>בנק טפחות 6.10%ת.פק. 2000/2019- בנק מזרחי טפחות</t>
  </si>
  <si>
    <t>בנק טפחות 6.25%ת.פק. 2000/2015- בנק מזרחי טפחות</t>
  </si>
  <si>
    <t>טפחות 5.2% פקד- בנק מזרחי טפחות</t>
  </si>
  <si>
    <t>טפחות פקדון 6.1% 2014- בנק מזרחי טפחות</t>
  </si>
  <si>
    <t>טפחות פקדון- בנק מזרחי טפחות</t>
  </si>
  <si>
    <t>לאומי למשכ- בנק לאומי</t>
  </si>
  <si>
    <t>לאומי למשכנת 6.2% ת.פק. 2014- בנק לאומי</t>
  </si>
  <si>
    <t>לאומי למשכנת.5.7% ת.פק. 2018- בנק לאומי</t>
  </si>
  <si>
    <t>לאומי למשכנת.5.75% ת.פק. 2003- בנק לאומי</t>
  </si>
  <si>
    <t>לאומי למשכנתאות 4.9% 2026- בנק לאומי</t>
  </si>
  <si>
    <t>לאומי למשכנתאות 5.1%- בנק לאומי</t>
  </si>
  <si>
    <t>לאומי למשכנתאות 6.1% 2015- בנק לאומי</t>
  </si>
  <si>
    <t>מזרחי פיקדון 02/2024- בנק מזרחי טפחות</t>
  </si>
  <si>
    <t>מזרחי פקד 4.9%- בנק מזרחי טפחות</t>
  </si>
  <si>
    <t>מזרחי פקדון5%- בנק מזרחי טפחות</t>
  </si>
  <si>
    <t>משכן 5.50% ת.פק. 2002/2017- בנק משכן</t>
  </si>
  <si>
    <t>משכן 6.1% ת.פק. 2000/2014- בנק משכן</t>
  </si>
  <si>
    <t>משכן פק 5.1% 96/2016- בנק משכן</t>
  </si>
  <si>
    <t>משכן פקדון 1%.6 2015- בנק משכן</t>
  </si>
  <si>
    <t>פועלים פקדון- בנק הפועלים</t>
  </si>
  <si>
    <t>פיקדון בל"ל 4.2%  - 10787- בנק לאומי</t>
  </si>
  <si>
    <t>פיקדון בל"ל 4.2% - 11881- בנק לאומי</t>
  </si>
  <si>
    <t>פיקדון בנק לאומי- בנק לאומי</t>
  </si>
  <si>
    <t>פיקדון מזרחי 01/2024 4.8%- בנק מזרחי טפחות</t>
  </si>
  <si>
    <t>פיקדון מזרחי 2020 3.6%	- בנק מזרחי טפחות</t>
  </si>
  <si>
    <t>פיקדון מזרחי 2024 3.8%		- בנק מזרחי טפחות</t>
  </si>
  <si>
    <t>פקדון בנק הפועלים 2020 3%- בנק הפועלים</t>
  </si>
  <si>
    <t>פקדון בנק הפועלים צמוד- בנק הפועלים</t>
  </si>
  <si>
    <t>פקדון בנק לאומי 11/2018- בנק לאומי</t>
  </si>
  <si>
    <t>פקדון בנק לאומי- בנק לאומי</t>
  </si>
  <si>
    <t>פקדון בנק מזרחי 10/22- בנק מזרחי טפחות</t>
  </si>
  <si>
    <t>פקדון הפועלים 4.1% 29/12/24- בנק הפועלים</t>
  </si>
  <si>
    <t>פקדון לאומי צמוד מדד 2.05% 10/2021- בנק לאומי</t>
  </si>
  <si>
    <t>פקדון מזרחי 1/2024- בנק מזרחי טפחות</t>
  </si>
  <si>
    <t>פקדון פועלים צמוד מדד- בנק הפועלים</t>
  </si>
  <si>
    <t>פקדון צמוד מדד מזרחי 1.56% 10/2019- בנק מזרחי טפחות</t>
  </si>
  <si>
    <t>6.1% בנק הבינלאומי הראשון ת.פ.- בנק הבינלאומי</t>
  </si>
  <si>
    <t>פקדון בנק בינלאומי שפיצר 15 שנ- בנק הבינלאומי</t>
  </si>
  <si>
    <t>5102/5 ירושלים פקדון- בנק ירושלים</t>
  </si>
  <si>
    <t>דיסקונט משכנתא- דיסקונט משכנתאות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</si>
  <si>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</si>
  <si>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</si>
  <si>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</si>
  <si>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</si>
  <si>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</si>
  <si>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</si>
  <si>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</si>
  <si>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</si>
  <si>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</si>
  <si>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</si>
  <si>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קניון סביונים גוש 6695 חלקה 251- מנורה</t>
  </si>
  <si>
    <t>קניון רננים גוש 7656 חלקה 346- מנורה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</si>
  <si>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</si>
  <si>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</si>
  <si>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</si>
  <si>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</si>
  <si>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</si>
  <si>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</si>
  <si>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אמפל אג"ח ב חש 01/12- אמפל</t>
  </si>
  <si>
    <t>אמפל אג"ח ב' חש 01/13- אמפל</t>
  </si>
  <si>
    <t>אמפל אג"ח ב חש 01/14- אמפל</t>
  </si>
  <si>
    <t>אפסק אג"ח א' חש 01/12- אפסק</t>
  </si>
  <si>
    <t>סינרגי כבלים אג"ח א חש 06/14- סינרגי</t>
  </si>
  <si>
    <t>סינרגי כבלים אג"ח א חש 08/14- סינרגי</t>
  </si>
  <si>
    <t>סינרגי כבלים אג"ח ב חש 06/14- סינרגי</t>
  </si>
  <si>
    <t>סינרגי כבלים אג"ח ב חש 08/14- סינרגי</t>
  </si>
  <si>
    <t>בסר אירופה  אגח ט חש 12/12- בסר אירופה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</si>
  <si>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</si>
  <si>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</si>
  <si>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</si>
  <si>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</si>
  <si>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</si>
  <si>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</si>
  <si>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</si>
  <si>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</si>
  <si>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</si>
  <si>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</si>
  <si>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</si>
  <si>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</si>
  <si>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</si>
  <si>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</si>
  <si>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</si>
  <si>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</si>
  <si>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</si>
  <si>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</si>
  <si>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</si>
  <si>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</si>
  <si>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 xml:space="preserve">לתאריך 30/09/2014
מבטחים החדשה (אישור מס' 168)  </t>
  </si>
  <si>
    <t>דולר אוסטרלי</t>
  </si>
  <si>
    <t>ריאל ברזיל</t>
  </si>
  <si>
    <t>ין יפני</t>
  </si>
  <si>
    <t>פרנק שוויצרי</t>
  </si>
  <si>
    <t>דולר</t>
  </si>
  <si>
    <t>שטרלינג</t>
  </si>
  <si>
    <t>יורו</t>
  </si>
  <si>
    <t>1111111111- 10</t>
  </si>
  <si>
    <t>עו'ש- בנק לאומי</t>
  </si>
  <si>
    <t>1111111111- 11</t>
  </si>
  <si>
    <t>עו'ש- בנק דיסקונט</t>
  </si>
  <si>
    <t>1111111111- 12</t>
  </si>
  <si>
    <t>עו'ש- פועלים</t>
  </si>
  <si>
    <t>1111111111- 20</t>
  </si>
  <si>
    <t>עו'ש- בנק מזרחי</t>
  </si>
  <si>
    <t>1111111111- 33</t>
  </si>
  <si>
    <t>עו'ש- גמול פועלים סהר</t>
  </si>
  <si>
    <t xml:space="preserve">מעלות </t>
  </si>
  <si>
    <t>20001- 33</t>
  </si>
  <si>
    <t>דולר  - גמול פועלים סהר</t>
  </si>
  <si>
    <t>1111111110- 12</t>
  </si>
  <si>
    <t>פ.ח.ק.- פועלים</t>
  </si>
  <si>
    <t>1111111110- 20</t>
  </si>
  <si>
    <t>פ.ח.ק.- בנק מזרחי</t>
  </si>
  <si>
    <t>1111111110- 33</t>
  </si>
  <si>
    <t>פ.ח.ק.- גמול פועלים סהר</t>
  </si>
  <si>
    <t>40001- 33</t>
  </si>
  <si>
    <t>יורו - גמול פועלים סהר</t>
  </si>
  <si>
    <t>330- 20</t>
  </si>
  <si>
    <t>פרנק שוויצרי  - בנק מזרחי</t>
  </si>
  <si>
    <t>30001- 33</t>
  </si>
  <si>
    <t>שטרלינג  - גמול פועלים סהר</t>
  </si>
  <si>
    <t>20001- 10</t>
  </si>
  <si>
    <t>דולר  - בנק לאומי</t>
  </si>
  <si>
    <t>20001- 12</t>
  </si>
  <si>
    <t>דולר  - פועלים</t>
  </si>
  <si>
    <t>20001- 20</t>
  </si>
  <si>
    <t>דולר  - בנק מזרחי</t>
  </si>
  <si>
    <t xml:space="preserve"> שגיא</t>
  </si>
  <si>
    <t xml:space="preserve"> סה''כ ל: שגיא</t>
  </si>
  <si>
    <t xml:space="preserve"> גליל</t>
  </si>
  <si>
    <t>1111111111- 31</t>
  </si>
  <si>
    <t>עו'ש- בנק הבינלאומי</t>
  </si>
  <si>
    <t>20001- 31</t>
  </si>
  <si>
    <t>דולר - בנק הבינלאומי</t>
  </si>
  <si>
    <t>40001- 31</t>
  </si>
  <si>
    <t>יורו - בנק הבינלאומי</t>
  </si>
  <si>
    <t>30001- 31</t>
  </si>
  <si>
    <t>שטרלינג - בנק הבינלאומי</t>
  </si>
  <si>
    <t>סה''כ ל: גליל</t>
  </si>
  <si>
    <t xml:space="preserve"> כפיר</t>
  </si>
  <si>
    <t xml:space="preserve"> 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</si>
  <si>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</si>
  <si>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</si>
  <si>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</si>
  <si>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</si>
  <si>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</si>
  <si>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</si>
  <si>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</si>
  <si>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 xml:space="preserve"> סה''כ ל: גלבוע</t>
  </si>
  <si>
    <t>מח''מ  
(שנים)</t>
  </si>
  <si>
    <t>US595112BB83</t>
  </si>
  <si>
    <t>Fitch</t>
  </si>
  <si>
    <t xml:space="preserve"> PNTR US-Pointer Telocation LTD- Pointer Telocation Ltd</t>
  </si>
  <si>
    <t xml:space="preserve"> SODA US SodaStream Inter LTD- SODASTREAM IMTERNATIONAL LTD</t>
  </si>
  <si>
    <t xml:space="preserve"> MBLY US Mobileye NV- MOBILEYE NV</t>
  </si>
  <si>
    <t xml:space="preserve"> TSEM US-Tower Semiconductor- טאואר</t>
  </si>
  <si>
    <t xml:space="preserve">GM US GENERAL MOTORS CO- GENERAL MOTORS CO    </t>
  </si>
  <si>
    <t xml:space="preserve"> AIR FP Airbus Group NV- AIRBUS GROUP NV</t>
  </si>
  <si>
    <t xml:space="preserve"> PHIA NA Koninklijke Philips NV- KONINKLIJKE PHILIPS NV </t>
  </si>
  <si>
    <t xml:space="preserve"> UTX US - United Technologies- United Technologies Corp     </t>
  </si>
  <si>
    <t xml:space="preserve"> ADS GR Adidas AG- ADIDAS AG</t>
  </si>
  <si>
    <t xml:space="preserve"> WMT US Wal-Mart Stores Inc- Wal-Mart Stores Inc</t>
  </si>
  <si>
    <t xml:space="preserve"> BAC US-Bank of America- BANK OF AMERICA CORP   </t>
  </si>
  <si>
    <t xml:space="preserve"> NOV US National Oilwell Varco- National Oilwell Varco Inc   </t>
  </si>
  <si>
    <t xml:space="preserve"> RIG US-Transocean Inc- Transocean Ltd/Switzerland </t>
  </si>
  <si>
    <t xml:space="preserve"> AIG-American International Gro- AMERICAN INTERNATIONAL GROUP </t>
  </si>
  <si>
    <t xml:space="preserve"> DGE LN Diageo PLC- DIAGEO CAPITAL PLC </t>
  </si>
  <si>
    <t xml:space="preserve"> CMCSA US - COMCAST CORP A- COMCAST CORP   </t>
  </si>
  <si>
    <t xml:space="preserve"> DIS US-Walt Disney- Walt Disney Co/The </t>
  </si>
  <si>
    <t xml:space="preserve"> BAYN GR Bayer AG- BAYER AG</t>
  </si>
  <si>
    <t xml:space="preserve"> NOVN VX -Novartis AG- Novartis AG</t>
  </si>
  <si>
    <t xml:space="preserve"> ROG VX Roche Holding AG- Roche Holding AG  </t>
  </si>
  <si>
    <t xml:space="preserve"> AFID LI- AFI Devlpment PLC- AFI Development PLC</t>
  </si>
  <si>
    <t xml:space="preserve"> AFRB LN - AFI Dev. B Shares- AFI Development PLC</t>
  </si>
  <si>
    <t xml:space="preserve"> ATRS AV - Atrium- Atrium European Real Estate Lt </t>
  </si>
  <si>
    <t xml:space="preserve"> T US- AT &amp;T- AT&amp;T INC </t>
  </si>
  <si>
    <t xml:space="preserve"> ORA US Ormat Technologies Inc- אורמת</t>
  </si>
  <si>
    <t>DE0006289309</t>
  </si>
  <si>
    <t>FR0010261198</t>
  </si>
  <si>
    <t>US8085241029</t>
  </si>
  <si>
    <t xml:space="preserve"> IPXJ LN iS MSCI Pacific ex-Japan- IPXJ LN ISHARES MSCI PACIFIC EX JAPAN</t>
  </si>
  <si>
    <t xml:space="preserve"> XS8R GR InfoTech DJ600DB- DB X-TRACKERS - STOXX 600 TECH</t>
  </si>
  <si>
    <t xml:space="preserve"> VOO US Vanguard S&amp;P 500 ETF- Vanguard S&amp;P 500 ETF</t>
  </si>
  <si>
    <t xml:space="preserve"> VGK-vanguard Europian- Vanguard MSCI European ETF</t>
  </si>
  <si>
    <t xml:space="preserve"> XLK US Techology SPDR- Technology Select Sector SPDR</t>
  </si>
  <si>
    <t xml:space="preserve"> SPY - S&amp;P500- SPDR S&amp;P 500 ETF Trust</t>
  </si>
  <si>
    <t xml:space="preserve"> DIA US - Diamonds Trust- SPDR Dow Jones Industrial Aver</t>
  </si>
  <si>
    <t xml:space="preserve"> SMSWLD GR Sourse Markets PLC- Source Markets PLC - MSCI Worl</t>
  </si>
  <si>
    <t xml:space="preserve"> MXJP LN Sorc mrk PLC- MSCI japan- SOURCE MARKETS PLC - MSCI JAPA</t>
  </si>
  <si>
    <t xml:space="preserve"> LYY5 GR- LYXOR ETF MSCI EUROPE</t>
  </si>
  <si>
    <t xml:space="preserve"> CSRU LN iSh MSCI Russia ADR/GDR- ISHARES MSCI RUSSIA ADR/GDR UC</t>
  </si>
  <si>
    <t xml:space="preserve"> ACWI US iShares MSCI ACWI Inde- iShares MSCI ACWI Index Fund</t>
  </si>
  <si>
    <t xml:space="preserve"> IYZ - Ishares US Telecommunica- iShares Dow Jones US Telecommu</t>
  </si>
  <si>
    <t xml:space="preserve"> DVY-Ishares DJ DIV- 'ISHARES DJ DIVIDEND</t>
  </si>
  <si>
    <t xml:space="preserve"> XMTD LN db x-trac MSCI Taiwan- DB X-TRACKERS MSCI TAIWAN INDEX</t>
  </si>
  <si>
    <t xml:space="preserve"> XLV-SPDR Health Care- Health Care Select Sector SPDR</t>
  </si>
  <si>
    <t xml:space="preserve"> XMRD LN -MSCI RUSSIA db x-trac- db x-trackers - MSCI RUSSIA CA</t>
  </si>
  <si>
    <t xml:space="preserve"> XPXD LN db x-tr-MSCI Pa e- db x-trackers - MSCI PACIFIC e</t>
  </si>
  <si>
    <t xml:space="preserve"> JBLEMBC LX Jul Bear Muit Loc- JULIUS BEAR MULTIBOND - LOCAL</t>
  </si>
  <si>
    <t xml:space="preserve"> NB High Yield NBIUSHY ID- Neuberger Berman High Yield Bo</t>
  </si>
  <si>
    <t xml:space="preserve"> PIMEMLC ID PIMCO Fun Glo- PIMCO FUNDS GLOBAL INVESTORS S</t>
  </si>
  <si>
    <t xml:space="preserve"> Schroder Global HY-SCHHYDC LX- Schroder International selecti</t>
  </si>
  <si>
    <t xml:space="preserve"> SENIRSU LX Natixis Loomis- NATIXIS LOOMIS SAYLES SENIOR L</t>
  </si>
  <si>
    <t xml:space="preserve"> שכבת חוב (Tranch) בדרוג AA- ומעלה</t>
  </si>
  <si>
    <t xml:space="preserve"> 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</si>
  <si>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</si>
  <si>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</si>
  <si>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</si>
  <si>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 xml:space="preserve"> סה''כ ל: שכבת חוב (Tranch) בדרוג BB+ ומטה</t>
  </si>
  <si>
    <t xml:space="preserve"> שכבת הון (Equity Tranch)</t>
  </si>
  <si>
    <t xml:space="preserve"> סה''כ ל: שכבת הון (Equity Tranch)</t>
  </si>
  <si>
    <t>סה''כ ל: שכבת חוב (Tranch) בדרוג BBB- עד A+</t>
  </si>
  <si>
    <t>אשראי</t>
  </si>
  <si>
    <t>קבוצת דפי זהב</t>
  </si>
  <si>
    <t xml:space="preserve"> Lool Opportunity Ventures- lool Ventures, L.P.</t>
  </si>
  <si>
    <t xml:space="preserve"> lool Ventures  L.P- lool Ventures, L.P.</t>
  </si>
  <si>
    <t xml:space="preserve"> Stage One Venture Capital Fund II- STAGE ONE VENTURE CAPITAL FUND</t>
  </si>
  <si>
    <t xml:space="preserve"> GLILOT CAPITAL PARTNERS 1- גלילות</t>
  </si>
  <si>
    <t xml:space="preserve"> MEDICA II- מדיקה</t>
  </si>
  <si>
    <t xml:space="preserve"> GoldenTree Distressed Fund 2014- GoldenTree COF</t>
  </si>
  <si>
    <t xml:space="preserve"> SCR- טנא להשקעה במערכות בקרה- SCR- טנא להשקעה במערכות בקרה שותפות מוגבלת</t>
  </si>
  <si>
    <t xml:space="preserve"> SHAMROCK- SHAMROCK</t>
  </si>
  <si>
    <t xml:space="preserve"> SKY- SKY</t>
  </si>
  <si>
    <t xml:space="preserve"> LM PARTNERS (LUMENIS- LM PARTNERS (LUMENIS</t>
  </si>
  <si>
    <t xml:space="preserve"> PI פיננסים- PI פיננסים</t>
  </si>
  <si>
    <t xml:space="preserve"> QVT SLV- QVT Overseas fund</t>
  </si>
  <si>
    <t xml:space="preserve"> York Credit Opp Trust- YORK</t>
  </si>
  <si>
    <t xml:space="preserve"> BALTIMORE- BALTIMORE</t>
  </si>
  <si>
    <t xml:space="preserve">  BROADWAY- BROADWAY</t>
  </si>
  <si>
    <t xml:space="preserve"> GAIA JOURNAL- GAIA JOURNAL</t>
  </si>
  <si>
    <t xml:space="preserve"> Michelson Real Estate Fund IV- PALERMO</t>
  </si>
  <si>
    <t xml:space="preserve"> PLAZA 200- PLAZA 2000</t>
  </si>
  <si>
    <t xml:space="preserve"> Wall Street 120- Wall Street</t>
  </si>
  <si>
    <t xml:space="preserve"> HSBC NF CHINA REALESTATE PUND- HSBC NF CHINA REALESTATE PUND</t>
  </si>
  <si>
    <t xml:space="preserve"> BLACKSTONE REAL ESTATE קרן השק- Blackstone</t>
  </si>
  <si>
    <t xml:space="preserve"> INDIA BLUE MOUNTAINS  קרן נדלן- INDIA BLUE MOUNTAINS</t>
  </si>
  <si>
    <t xml:space="preserve"> SUN Apollo India Real Estate- SUN Apollo India Real Estate</t>
  </si>
  <si>
    <t xml:space="preserve"> AIG Highstar- AIG Highstar</t>
  </si>
  <si>
    <t xml:space="preserve"> Apax Europe VII- APAX</t>
  </si>
  <si>
    <t xml:space="preserve"> Apax Europe VI- APAX</t>
  </si>
  <si>
    <t xml:space="preserve"> Avenue europe special situatio- AVENUE</t>
  </si>
  <si>
    <t xml:space="preserve">  AVENUE SPECIAL SITUATIONS FUND- AVENUE SPECIAL SITUATIONS FUND 6</t>
  </si>
  <si>
    <t xml:space="preserve"> AVISTA 3 דרך ק.סוויס- AVISTA</t>
  </si>
  <si>
    <t xml:space="preserve"> COLLER PARTNERS 6- COLLER PARTNERS</t>
  </si>
  <si>
    <t xml:space="preserve"> ICG - NORTH AMERICAN PRIVATE DEBT- ICG</t>
  </si>
  <si>
    <t xml:space="preserve"> L CAPITAL- L CAPITAL</t>
  </si>
  <si>
    <t xml:space="preserve"> PERMIRA V- PERMIRA</t>
  </si>
  <si>
    <t xml:space="preserve"> SILVER LAKE PARTNERS 6- SILVER LAKE PARTNERS</t>
  </si>
  <si>
    <t xml:space="preserve"> YORK SPECIAL OPPORTUNITIES 2- YORK</t>
  </si>
  <si>
    <t xml:space="preserve"> YORK SPECIAL OPPORTUNITIES FUN- YORK</t>
  </si>
  <si>
    <t xml:space="preserve"> HL Secondary Fund II- המילטון</t>
  </si>
  <si>
    <t>סה''כ ל: שכבת הון (Equity Tranch)</t>
  </si>
  <si>
    <t>USG94008AA05</t>
  </si>
  <si>
    <t>33-1000520</t>
  </si>
  <si>
    <t>פיקדון דולר בטחונות - פועלים סהר</t>
  </si>
  <si>
    <t>33-1000678</t>
  </si>
  <si>
    <t>פיקדון ליש"ט בטחונות - פועלים סהר</t>
  </si>
  <si>
    <t xml:space="preserve">דולר  </t>
  </si>
  <si>
    <t xml:space="preserve">שטרלינג  </t>
  </si>
  <si>
    <t xml:space="preserve">חייבים  </t>
  </si>
  <si>
    <t>זכאים</t>
  </si>
  <si>
    <t>Pontifax</t>
  </si>
  <si>
    <t>SKY</t>
  </si>
  <si>
    <t>טנא הון צמיחה</t>
  </si>
  <si>
    <t>קרן פלנוס מיזנין</t>
  </si>
  <si>
    <t>Vitalife 2</t>
  </si>
  <si>
    <t>Infinity Israel -China Fund</t>
  </si>
  <si>
    <t>Plenus III</t>
  </si>
  <si>
    <t>פורטיסימו 2</t>
  </si>
  <si>
    <t>KLIRMARK OPPORTUNITY FUND L/P</t>
  </si>
  <si>
    <t>קרן מנוף 1</t>
  </si>
  <si>
    <t>קרן מנוף 2</t>
  </si>
  <si>
    <t>נוי-קרן תשתיות בישראל</t>
  </si>
  <si>
    <t>Pontifax 3</t>
  </si>
  <si>
    <t>Vintage 5 - קרן הון סיכון</t>
  </si>
  <si>
    <t>פורטיסימו 3</t>
  </si>
  <si>
    <t>GLILOT CAPITAL PARTNERS 1</t>
  </si>
  <si>
    <t>פימי 5</t>
  </si>
  <si>
    <t>lool Ventures, L.P</t>
  </si>
  <si>
    <t>טנא- תעשיה קיבוצית</t>
  </si>
  <si>
    <t>FIMI 2</t>
  </si>
  <si>
    <t>PONTIFAX 2</t>
  </si>
  <si>
    <t>VINTAGE 3</t>
  </si>
  <si>
    <t>AVIV 2</t>
  </si>
  <si>
    <t>FIMI 4</t>
  </si>
  <si>
    <t>אורבימד - מדעי החיים</t>
  </si>
  <si>
    <t>מרקסטון פנסיה</t>
  </si>
  <si>
    <t>PLENUS 2 פנסיה</t>
  </si>
  <si>
    <t>Shamrock</t>
  </si>
  <si>
    <t>טנא 3</t>
  </si>
  <si>
    <t>Vintage 6</t>
  </si>
  <si>
    <t>הליוס אנרגיה מתחדשת</t>
  </si>
  <si>
    <t xml:space="preserve">Stage One Venture Capital Fund II </t>
  </si>
  <si>
    <t>נוי חוצה ישראל - חדש</t>
  </si>
  <si>
    <t>נוי מגלים</t>
  </si>
  <si>
    <t>וינטג 3 - רכישה משנית</t>
  </si>
  <si>
    <t>Lool Opportunity Ventures</t>
  </si>
  <si>
    <t>actis em 3</t>
  </si>
  <si>
    <t>AIG Highstar</t>
  </si>
  <si>
    <t>Apax Europe VI</t>
  </si>
  <si>
    <t>Apax Europe VII</t>
  </si>
  <si>
    <t>Apollo European Real Estate</t>
  </si>
  <si>
    <t>AVISTA 3 דרך ק.סוויס</t>
  </si>
  <si>
    <t>BLACKSTONE CREDIT</t>
  </si>
  <si>
    <t>BLACKSTONE REAL ESTATE</t>
  </si>
  <si>
    <t>blackstone real estate debt strategies 2</t>
  </si>
  <si>
    <t>Carlyle Europe Partners 3</t>
  </si>
  <si>
    <t>CICC Growth Capital Fund</t>
  </si>
  <si>
    <t>CLEARVIEW 3 דרך ק.סוויס</t>
  </si>
  <si>
    <t>COLLER PARTNERS 6</t>
  </si>
  <si>
    <t>CVC European Equity</t>
  </si>
  <si>
    <t>Dover Street 7</t>
  </si>
  <si>
    <t>Dover Street 8</t>
  </si>
  <si>
    <t>ELEMENT POWER</t>
  </si>
  <si>
    <t>Golden Tree Distressed Debt</t>
  </si>
  <si>
    <t>GoldenTree Distressed Fund 2014</t>
  </si>
  <si>
    <t>GSO 2</t>
  </si>
  <si>
    <t>GSO Capital Solutions</t>
  </si>
  <si>
    <t>HAMILTON CO INVESTMENT</t>
  </si>
  <si>
    <t>HAMILTON CO INVESTMENT 2</t>
  </si>
  <si>
    <t>Hamilton Lane Co-Investment Fund III</t>
  </si>
  <si>
    <t>HAMILTON SECONDARY FUND</t>
  </si>
  <si>
    <t>HAMILTON SECONDARY FUND 2</t>
  </si>
  <si>
    <t>harvest partners 6 דרך ק.סוויס</t>
  </si>
  <si>
    <t>HL Secondary Fund 3</t>
  </si>
  <si>
    <t>HSBC NF CHINA REAL ESTATE</t>
  </si>
  <si>
    <t>HUDSON CLEAN ENERGY</t>
  </si>
  <si>
    <t xml:space="preserve">ICG - NORTH AMERICAN PRIVATE DEBT </t>
  </si>
  <si>
    <t>LEXINGTON CAPITAL PARTNERS 7</t>
  </si>
  <si>
    <t>LEXINGTON CAPITAL PARTNERS 8</t>
  </si>
  <si>
    <t>LMMI 3</t>
  </si>
  <si>
    <t>MARLIN 6 דרך ק.סוויס</t>
  </si>
  <si>
    <t>MORGAN STANLEY</t>
  </si>
  <si>
    <t>Msouth דרך ק.סוויס</t>
  </si>
  <si>
    <t>Partners Group Secondary</t>
  </si>
  <si>
    <t>PERMIRA V</t>
  </si>
  <si>
    <t>Praesidian פנסיה</t>
  </si>
  <si>
    <t>riverside דרך ק.סוויס</t>
  </si>
  <si>
    <t>Roark Capital Partners דרך ק.ס</t>
  </si>
  <si>
    <t>silver lake partners 6</t>
  </si>
  <si>
    <t>sterling דרך ק.סוויס</t>
  </si>
  <si>
    <t>SUN Apollo India Real Estate</t>
  </si>
  <si>
    <t>TSG6 ארה"ב דרך ק.סוויס</t>
  </si>
  <si>
    <t>White Deer דרך ק.סוויס</t>
  </si>
  <si>
    <t>YORK SPECIAL OPPORTUNITIES</t>
  </si>
  <si>
    <t>YORK SPECIAL OPPORTUNITIES 2</t>
  </si>
  <si>
    <t>בלקסטון 5</t>
  </si>
  <si>
    <t>בלקסטון 7</t>
  </si>
  <si>
    <t>קרן מלונות פתאל</t>
  </si>
  <si>
    <t>פקדון הפועלים 4.1% 29/12/24</t>
  </si>
  <si>
    <t>פקדון בנק מזרחי 4.2% 12/2024</t>
  </si>
  <si>
    <t>חשמל 2018 רכישה 11/09 רצף</t>
  </si>
  <si>
    <t>בינלאומי ש.ה 6.5% 05/19</t>
  </si>
  <si>
    <t>לאומי ש.ה נדחה משני עליון</t>
  </si>
  <si>
    <t>אג"ח בנקים ומשכנתאות</t>
  </si>
  <si>
    <t>נתיבי היובל בע"מ</t>
  </si>
  <si>
    <t>נתיבי היובל- כביש 431</t>
  </si>
  <si>
    <t>אכא לפיתוח חוצות המפרץ</t>
  </si>
  <si>
    <t xml:space="preserve">האחים עופר נכסים </t>
  </si>
  <si>
    <t>האחים עופר נכסים</t>
  </si>
  <si>
    <t>האחים עופר נכסים הלו 09/2019 %</t>
  </si>
  <si>
    <t>משאב ייזום ופיתוח בע"מ</t>
  </si>
  <si>
    <t>LU0189893794</t>
  </si>
  <si>
    <t xml:space="preserve">האחים עופר נכסים 2019 הלוואה 5% </t>
  </si>
  <si>
    <t>איסתא חסום 15/10/13</t>
  </si>
  <si>
    <t>שע"ח</t>
  </si>
  <si>
    <t>שם מטבע</t>
  </si>
  <si>
    <t>12-5238</t>
  </si>
  <si>
    <t>10-5249</t>
  </si>
  <si>
    <t>20-6682272</t>
  </si>
  <si>
    <t>20-6682330</t>
  </si>
  <si>
    <t>20-6682413</t>
  </si>
  <si>
    <t>20-6683379</t>
  </si>
  <si>
    <t>20-6683346</t>
  </si>
  <si>
    <t>20-6682249</t>
  </si>
  <si>
    <t>10-6022008</t>
  </si>
  <si>
    <t>10-6020945</t>
  </si>
  <si>
    <t>10-6021646</t>
  </si>
  <si>
    <t>10-6021620</t>
  </si>
  <si>
    <t>10-6027072</t>
  </si>
  <si>
    <t>10-6021893</t>
  </si>
  <si>
    <t>10-6021943</t>
  </si>
  <si>
    <t>20-6852156</t>
  </si>
  <si>
    <t>20-6851968</t>
  </si>
  <si>
    <t>20-6851943</t>
  </si>
  <si>
    <t>12-6477384</t>
  </si>
  <si>
    <t>12-6476923</t>
  </si>
  <si>
    <t>12-6476071</t>
  </si>
  <si>
    <t>12-6477608</t>
  </si>
  <si>
    <t>12-6620389</t>
  </si>
  <si>
    <t>10-6402077</t>
  </si>
  <si>
    <t>10-6402069</t>
  </si>
  <si>
    <t>10-5108</t>
  </si>
  <si>
    <t>20-6852123</t>
  </si>
  <si>
    <t>20-6852370</t>
  </si>
  <si>
    <t>20-6852321</t>
  </si>
  <si>
    <t>12-6629075</t>
  </si>
  <si>
    <t>12-5236</t>
  </si>
  <si>
    <t>10-5237</t>
  </si>
  <si>
    <t>10-6402051</t>
  </si>
  <si>
    <t>20-6402051</t>
  </si>
  <si>
    <t>12-6621206</t>
  </si>
  <si>
    <t>10-5241</t>
  </si>
  <si>
    <t>20-6852131</t>
  </si>
  <si>
    <t>12-6620066</t>
  </si>
  <si>
    <t>20-5242</t>
  </si>
  <si>
    <t>31-7341803</t>
  </si>
  <si>
    <t>31-7342710</t>
  </si>
  <si>
    <t>54-7264765</t>
  </si>
  <si>
    <t>11-6070973</t>
  </si>
  <si>
    <t>20-6681308</t>
  </si>
  <si>
    <t>ערד סדרה 8765  4.8% 2025- מדינת ישראל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</si>
</sst>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[$-1010409]#,##0.00;#,##0.00\-"/>
    <numFmt numFmtId="165" formatCode="[$-1010409]dd/mm/yy"/>
    <numFmt numFmtId="166" formatCode="_(* #,##0.00_);_(* \(#,##0.00\);_(* &quot;-&quot;??_);_(@_)"/>
    <numFmt numFmtId="167" formatCode="0.00000000"/>
    <numFmt numFmtId="168" formatCode="0.000000000"/>
  </numFmts>
  <fonts count="37" x14ac:knownFonts="1">
    <font>
      <sz val="10"/>
      <name val="Arial"/>
      <charset val="1"/>
    </font>
    <font>
      <sz val="12"/>
      <color theme="1"/>
      <name val="Arial"/>
      <family val="2"/>
      <charset val="177"/>
    </font>
    <font>
      <sz val="12"/>
      <color theme="1"/>
      <name val="Arial"/>
      <family val="2"/>
      <charset val="177"/>
    </font>
    <font>
      <sz val="12"/>
      <color theme="1"/>
      <name val="Arial"/>
      <family val="2"/>
      <charset val="177"/>
    </font>
    <font>
      <sz val="9"/>
      <color indexed="8"/>
      <name val="Arial"/>
      <family val="2"/>
    </font>
    <font>
      <b/>
      <sz val="18"/>
      <color indexed="8"/>
      <name val="David"/>
      <family val="2"/>
      <charset val="177"/>
    </font>
    <font>
      <sz val="11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b/>
      <sz val="8"/>
      <color indexed="18"/>
      <name val="Arial"/>
      <family val="2"/>
    </font>
    <font>
      <b/>
      <i/>
      <sz val="8"/>
      <color indexed="8"/>
      <name val="Arial"/>
      <family val="2"/>
    </font>
    <font>
      <b/>
      <i/>
      <sz val="8"/>
      <color indexed="18"/>
      <name val="Arial"/>
      <family val="2"/>
    </font>
    <font>
      <sz val="8"/>
      <color indexed="8"/>
      <name val="David"/>
      <family val="2"/>
      <charset val="177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0"/>
      <name val="Miriam"/>
      <family val="2"/>
      <charset val="177"/>
    </font>
    <font>
      <b/>
      <sz val="18"/>
      <color theme="3"/>
      <name val="Times New Roman"/>
      <family val="2"/>
      <charset val="177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</borders>
  <cellStyleXfs count="77">
    <xf numFmtId="0" fontId="0" fillId="0" borderId="0">
      <alignment wrapText="1"/>
    </xf>
    <xf numFmtId="43" fontId="10" fillId="0" borderId="0" applyFont="0" applyFill="0" applyBorder="0" applyAlignment="0" applyProtection="0"/>
    <xf numFmtId="0" fontId="19" fillId="15" borderId="0" applyNumberFormat="0" applyBorder="0" applyAlignment="0" applyProtection="0"/>
    <xf numFmtId="0" fontId="19" fillId="19" borderId="0" applyNumberFormat="0" applyBorder="0" applyAlignment="0" applyProtection="0"/>
    <xf numFmtId="0" fontId="19" fillId="23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19" fillId="35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6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0" fontId="20" fillId="37" borderId="0" applyNumberFormat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19" fillId="0" borderId="0"/>
    <xf numFmtId="0" fontId="18" fillId="0" borderId="0">
      <alignment wrapText="1"/>
    </xf>
    <xf numFmtId="0" fontId="18" fillId="0" borderId="0">
      <alignment wrapText="1"/>
    </xf>
    <xf numFmtId="0" fontId="18" fillId="0" borderId="0">
      <alignment wrapText="1"/>
    </xf>
    <xf numFmtId="0" fontId="3" fillId="0" borderId="0"/>
    <xf numFmtId="0" fontId="20" fillId="14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19" fillId="13" borderId="10" applyNumberFormat="0" applyFont="0" applyAlignment="0" applyProtection="0"/>
    <xf numFmtId="0" fontId="21" fillId="11" borderId="6" applyNumberFormat="0" applyAlignment="0" applyProtection="0"/>
    <xf numFmtId="0" fontId="22" fillId="7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0" borderId="11" applyNumberFormat="0" applyFill="0" applyAlignment="0" applyProtection="0"/>
    <xf numFmtId="0" fontId="30" fillId="11" borderId="7" applyNumberFormat="0" applyAlignment="0" applyProtection="0"/>
    <xf numFmtId="0" fontId="31" fillId="10" borderId="6" applyNumberFormat="0" applyAlignment="0" applyProtection="0"/>
    <xf numFmtId="0" fontId="32" fillId="8" borderId="0" applyNumberFormat="0" applyBorder="0" applyAlignment="0" applyProtection="0"/>
    <xf numFmtId="0" fontId="33" fillId="12" borderId="9" applyNumberFormat="0" applyAlignment="0" applyProtection="0"/>
    <xf numFmtId="0" fontId="34" fillId="0" borderId="8" applyNumberFormat="0" applyFill="0" applyAlignment="0" applyProtection="0"/>
    <xf numFmtId="0" fontId="2" fillId="0" borderId="0"/>
    <xf numFmtId="43" fontId="2" fillId="0" borderId="0" applyFont="0" applyFill="0" applyBorder="0" applyAlignment="0" applyProtection="0"/>
    <xf numFmtId="0" fontId="35" fillId="0" borderId="0"/>
    <xf numFmtId="0" fontId="36" fillId="0" borderId="0" applyNumberFormat="0" applyFill="0" applyBorder="0" applyAlignment="0" applyProtection="0"/>
    <xf numFmtId="0" fontId="1" fillId="0" borderId="0"/>
    <xf numFmtId="0" fontId="10" fillId="0" borderId="0">
      <alignment wrapText="1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46">
    <xf numFmtId="0" fontId="0" fillId="0" borderId="0" xfId="0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8" fillId="5" borderId="1" xfId="0" applyFont="1" applyFill="1" applyBorder="1" applyAlignment="1">
      <alignment vertical="center" wrapText="1"/>
    </xf>
    <xf numFmtId="164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5" fillId="6" borderId="0" xfId="0" applyFont="1" applyFill="1" applyBorder="1" applyAlignment="1">
      <alignment vertical="top" wrapText="1"/>
    </xf>
    <xf numFmtId="0" fontId="11" fillId="0" borderId="0" xfId="0" applyFont="1" applyAlignment="1">
      <alignment horizontal="right" wrapText="1" readingOrder="2"/>
    </xf>
    <xf numFmtId="0" fontId="13" fillId="0" borderId="0" xfId="0" applyFont="1" applyFill="1" applyAlignment="1">
      <alignment horizontal="right" vertical="top" wrapText="1" readingOrder="2"/>
    </xf>
    <xf numFmtId="0" fontId="13" fillId="0" borderId="0" xfId="0" applyFont="1" applyFill="1" applyBorder="1" applyAlignment="1">
      <alignment horizontal="right" vertical="top" wrapText="1" readingOrder="2"/>
    </xf>
    <xf numFmtId="164" fontId="13" fillId="6" borderId="1" xfId="0" applyNumberFormat="1" applyFont="1" applyFill="1" applyBorder="1" applyAlignment="1">
      <alignment horizontal="right" vertical="center" wrapText="1" readingOrder="2"/>
    </xf>
    <xf numFmtId="0" fontId="13" fillId="6" borderId="1" xfId="0" applyFont="1" applyFill="1" applyBorder="1" applyAlignment="1">
      <alignment horizontal="right" vertical="center" wrapText="1" readingOrder="2"/>
    </xf>
    <xf numFmtId="164" fontId="15" fillId="3" borderId="1" xfId="0" applyNumberFormat="1" applyFont="1" applyFill="1" applyBorder="1" applyAlignment="1">
      <alignment horizontal="right" wrapText="1" readingOrder="2"/>
    </xf>
    <xf numFmtId="0" fontId="15" fillId="3" borderId="1" xfId="0" applyFont="1" applyFill="1" applyBorder="1" applyAlignment="1">
      <alignment horizontal="right" wrapText="1" readingOrder="2"/>
    </xf>
    <xf numFmtId="164" fontId="16" fillId="4" borderId="2" xfId="0" applyNumberFormat="1" applyFont="1" applyFill="1" applyBorder="1" applyAlignment="1">
      <alignment horizontal="right" wrapText="1" readingOrder="2"/>
    </xf>
    <xf numFmtId="0" fontId="16" fillId="4" borderId="2" xfId="0" applyFont="1" applyFill="1" applyBorder="1" applyAlignment="1">
      <alignment horizontal="right" wrapText="1" readingOrder="2"/>
    </xf>
    <xf numFmtId="0" fontId="16" fillId="4" borderId="2" xfId="0" applyFont="1" applyFill="1" applyBorder="1" applyAlignment="1">
      <alignment horizontal="right" vertical="center" wrapText="1" readingOrder="2"/>
    </xf>
    <xf numFmtId="165" fontId="13" fillId="6" borderId="1" xfId="0" applyNumberFormat="1" applyFont="1" applyFill="1" applyBorder="1" applyAlignment="1">
      <alignment horizontal="right" vertical="center" wrapText="1" readingOrder="2"/>
    </xf>
    <xf numFmtId="0" fontId="11" fillId="0" borderId="0" xfId="0" applyFont="1" applyAlignment="1">
      <alignment horizontal="right" vertical="center" wrapText="1" readingOrder="2"/>
    </xf>
    <xf numFmtId="0" fontId="13" fillId="0" borderId="0" xfId="0" applyFont="1" applyFill="1" applyAlignment="1">
      <alignment horizontal="right" vertical="center" wrapText="1" readingOrder="2"/>
    </xf>
    <xf numFmtId="0" fontId="13" fillId="0" borderId="0" xfId="0" applyFont="1" applyFill="1" applyBorder="1" applyAlignment="1">
      <alignment horizontal="right" vertical="center" wrapText="1" readingOrder="2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 wrapText="1" readingOrder="2"/>
    </xf>
    <xf numFmtId="0" fontId="12" fillId="5" borderId="1" xfId="0" applyFont="1" applyFill="1" applyBorder="1" applyAlignment="1">
      <alignment horizontal="center" vertical="center" wrapText="1" readingOrder="2"/>
    </xf>
    <xf numFmtId="0" fontId="13" fillId="0" borderId="0" xfId="0" applyFont="1" applyFill="1" applyAlignment="1">
      <alignment horizontal="center" vertical="center" wrapText="1" readingOrder="2"/>
    </xf>
    <xf numFmtId="0" fontId="13" fillId="0" borderId="0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6" borderId="0" xfId="0" applyFont="1" applyFill="1" applyBorder="1" applyAlignment="1">
      <alignment vertical="top" wrapText="1"/>
    </xf>
    <xf numFmtId="0" fontId="7" fillId="6" borderId="0" xfId="0" applyFont="1" applyFill="1" applyBorder="1" applyAlignment="1">
      <alignment vertical="top" wrapText="1"/>
    </xf>
    <xf numFmtId="0" fontId="17" fillId="6" borderId="0" xfId="0" applyFont="1" applyFill="1" applyBorder="1" applyAlignment="1">
      <alignment vertical="center" wrapText="1"/>
    </xf>
    <xf numFmtId="43" fontId="4" fillId="6" borderId="1" xfId="1" applyFont="1" applyFill="1" applyBorder="1" applyAlignment="1">
      <alignment horizontal="right" vertical="center" wrapText="1"/>
    </xf>
    <xf numFmtId="43" fontId="9" fillId="4" borderId="2" xfId="1" applyFont="1" applyFill="1" applyBorder="1" applyAlignment="1">
      <alignment horizontal="right" wrapText="1"/>
    </xf>
    <xf numFmtId="0" fontId="0" fillId="0" borderId="0" xfId="0" applyAlignment="1"/>
    <xf numFmtId="0" fontId="9" fillId="4" borderId="2" xfId="0" applyFont="1" applyFill="1" applyBorder="1" applyAlignment="1">
      <alignment horizontal="right" vertical="center" wrapText="1"/>
    </xf>
    <xf numFmtId="0" fontId="4" fillId="0" borderId="0" xfId="0" applyFont="1" applyFill="1" applyAlignment="1">
      <alignment vertical="top"/>
    </xf>
    <xf numFmtId="0" fontId="12" fillId="5" borderId="1" xfId="0" applyFont="1" applyFill="1" applyBorder="1" applyAlignment="1">
      <alignment horizontal="center" vertical="center" readingOrder="2"/>
    </xf>
    <xf numFmtId="0" fontId="13" fillId="6" borderId="1" xfId="0" applyFont="1" applyFill="1" applyBorder="1" applyAlignment="1">
      <alignment horizontal="right" vertical="center" readingOrder="2"/>
    </xf>
    <xf numFmtId="0" fontId="15" fillId="3" borderId="1" xfId="0" applyFont="1" applyFill="1" applyBorder="1" applyAlignment="1">
      <alignment horizontal="right" vertical="top" readingOrder="2"/>
    </xf>
    <xf numFmtId="0" fontId="16" fillId="4" borderId="2" xfId="0" applyFont="1" applyFill="1" applyBorder="1" applyAlignment="1">
      <alignment horizontal="right" vertical="center" readingOrder="2"/>
    </xf>
    <xf numFmtId="0" fontId="13" fillId="0" borderId="0" xfId="0" applyFont="1" applyFill="1" applyAlignment="1">
      <alignment horizontal="right" vertical="top" readingOrder="2"/>
    </xf>
    <xf numFmtId="0" fontId="11" fillId="0" borderId="0" xfId="0" applyFont="1" applyAlignment="1">
      <alignment horizontal="right" readingOrder="2"/>
    </xf>
    <xf numFmtId="0" fontId="13" fillId="6" borderId="1" xfId="0" applyFont="1" applyFill="1" applyBorder="1" applyAlignment="1">
      <alignment horizontal="right" vertical="center" wrapText="1" readingOrder="1"/>
    </xf>
    <xf numFmtId="164" fontId="15" fillId="3" borderId="1" xfId="0" applyNumberFormat="1" applyFont="1" applyFill="1" applyBorder="1" applyAlignment="1">
      <alignment horizontal="right" vertical="center" wrapText="1" readingOrder="2"/>
    </xf>
    <xf numFmtId="0" fontId="15" fillId="3" borderId="1" xfId="0" applyFont="1" applyFill="1" applyBorder="1" applyAlignment="1">
      <alignment horizontal="right" vertical="center" wrapText="1" readingOrder="2"/>
    </xf>
    <xf numFmtId="164" fontId="16" fillId="4" borderId="2" xfId="0" applyNumberFormat="1" applyFont="1" applyFill="1" applyBorder="1" applyAlignment="1">
      <alignment horizontal="right" vertical="center" wrapText="1" readingOrder="2"/>
    </xf>
    <xf numFmtId="0" fontId="13" fillId="0" borderId="0" xfId="0" applyFont="1" applyFill="1" applyBorder="1" applyAlignment="1">
      <alignment horizontal="right" vertical="top" wrapText="1" readingOrder="2"/>
    </xf>
    <xf numFmtId="0" fontId="13" fillId="6" borderId="1" xfId="0" applyNumberFormat="1" applyFont="1" applyFill="1" applyBorder="1" applyAlignment="1">
      <alignment horizontal="right" vertical="center" wrapText="1" readingOrder="2"/>
    </xf>
    <xf numFmtId="43" fontId="13" fillId="0" borderId="0" xfId="1" applyFont="1" applyFill="1" applyAlignment="1">
      <alignment horizontal="right" vertical="center" wrapText="1" readingOrder="2"/>
    </xf>
    <xf numFmtId="43" fontId="2" fillId="0" borderId="0" xfId="57" applyFont="1"/>
    <xf numFmtId="168" fontId="13" fillId="0" borderId="0" xfId="0" applyNumberFormat="1" applyFont="1" applyFill="1" applyAlignment="1">
      <alignment horizontal="center" vertical="center" wrapText="1" readingOrder="2"/>
    </xf>
    <xf numFmtId="43" fontId="2" fillId="0" borderId="0" xfId="57" applyFont="1"/>
    <xf numFmtId="43" fontId="2" fillId="0" borderId="0" xfId="57" applyFont="1"/>
    <xf numFmtId="167" fontId="13" fillId="0" borderId="0" xfId="0" applyNumberFormat="1" applyFont="1" applyFill="1" applyAlignment="1">
      <alignment horizontal="right" vertical="center" wrapText="1" readingOrder="2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1" fillId="0" borderId="0" xfId="0" applyFont="1">
      <alignment wrapText="1"/>
    </xf>
    <xf numFmtId="0" fontId="13" fillId="6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top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3" fillId="6" borderId="1" xfId="0" applyNumberFormat="1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top"/>
    </xf>
    <xf numFmtId="0" fontId="11" fillId="0" borderId="0" xfId="0" applyFont="1" applyAlignment="1"/>
    <xf numFmtId="0" fontId="13" fillId="6" borderId="1" xfId="0" applyNumberFormat="1" applyFont="1" applyFill="1" applyBorder="1" applyAlignment="1">
      <alignment vertical="center"/>
    </xf>
    <xf numFmtId="0" fontId="13" fillId="6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right" vertical="center"/>
    </xf>
    <xf numFmtId="164" fontId="13" fillId="0" borderId="1" xfId="0" applyNumberFormat="1" applyFont="1" applyFill="1" applyBorder="1" applyAlignment="1">
      <alignment horizontal="right" vertical="center" wrapText="1" readingOrder="2"/>
    </xf>
    <xf numFmtId="0" fontId="13" fillId="0" borderId="1" xfId="0" applyFont="1" applyFill="1" applyBorder="1" applyAlignment="1">
      <alignment horizontal="right" vertical="center" wrapText="1" readingOrder="2"/>
    </xf>
    <xf numFmtId="165" fontId="13" fillId="0" borderId="1" xfId="0" applyNumberFormat="1" applyFont="1" applyFill="1" applyBorder="1" applyAlignment="1">
      <alignment horizontal="right" vertical="center" wrapText="1" readingOrder="2"/>
    </xf>
    <xf numFmtId="0" fontId="0" fillId="0" borderId="0" xfId="0" applyFill="1">
      <alignment wrapText="1"/>
    </xf>
    <xf numFmtId="0" fontId="15" fillId="3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right" vertical="center" wrapText="1" readingOrder="2"/>
    </xf>
    <xf numFmtId="0" fontId="13" fillId="0" borderId="1" xfId="0" applyNumberFormat="1" applyFont="1" applyFill="1" applyBorder="1" applyAlignment="1">
      <alignment horizontal="right" vertical="center" wrapText="1" readingOrder="2"/>
    </xf>
    <xf numFmtId="0" fontId="13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 wrapText="1"/>
    </xf>
    <xf numFmtId="0" fontId="13" fillId="6" borderId="1" xfId="0" applyNumberFormat="1" applyFont="1" applyFill="1" applyBorder="1" applyAlignment="1">
      <alignment horizontal="right" vertical="center" readingOrder="2"/>
    </xf>
    <xf numFmtId="164" fontId="13" fillId="6" borderId="1" xfId="0" applyNumberFormat="1" applyFont="1" applyFill="1" applyBorder="1" applyAlignment="1">
      <alignment horizontal="right" vertical="center" readingOrder="2"/>
    </xf>
    <xf numFmtId="164" fontId="15" fillId="3" borderId="1" xfId="0" applyNumberFormat="1" applyFont="1" applyFill="1" applyBorder="1" applyAlignment="1">
      <alignment horizontal="right" readingOrder="2"/>
    </xf>
    <xf numFmtId="0" fontId="15" fillId="3" borderId="1" xfId="0" applyFont="1" applyFill="1" applyBorder="1" applyAlignment="1">
      <alignment horizontal="right" readingOrder="2"/>
    </xf>
    <xf numFmtId="0" fontId="15" fillId="3" borderId="1" xfId="0" applyFont="1" applyFill="1" applyBorder="1" applyAlignment="1">
      <alignment horizontal="right" vertical="center" readingOrder="2"/>
    </xf>
    <xf numFmtId="164" fontId="15" fillId="3" borderId="1" xfId="0" applyNumberFormat="1" applyFont="1" applyFill="1" applyBorder="1" applyAlignment="1">
      <alignment horizontal="right" vertical="center" readingOrder="2"/>
    </xf>
    <xf numFmtId="0" fontId="13" fillId="0" borderId="0" xfId="0" applyFont="1" applyFill="1" applyAlignment="1">
      <alignment horizontal="right" vertical="center" readingOrder="2"/>
    </xf>
    <xf numFmtId="0" fontId="11" fillId="0" borderId="0" xfId="0" applyFont="1" applyAlignment="1">
      <alignment horizontal="right" vertical="center" readingOrder="2"/>
    </xf>
    <xf numFmtId="164" fontId="16" fillId="4" borderId="2" xfId="0" applyNumberFormat="1" applyFont="1" applyFill="1" applyBorder="1" applyAlignment="1">
      <alignment horizontal="right" readingOrder="2"/>
    </xf>
    <xf numFmtId="0" fontId="16" fillId="4" borderId="2" xfId="0" applyFont="1" applyFill="1" applyBorder="1" applyAlignment="1">
      <alignment horizontal="right" readingOrder="2"/>
    </xf>
    <xf numFmtId="0" fontId="13" fillId="0" borderId="0" xfId="0" applyFont="1" applyFill="1" applyBorder="1" applyAlignment="1">
      <alignment horizontal="right" vertical="center" readingOrder="2"/>
    </xf>
    <xf numFmtId="0" fontId="11" fillId="0" borderId="0" xfId="0" applyFont="1" applyAlignment="1">
      <alignment vertical="center"/>
    </xf>
    <xf numFmtId="164" fontId="16" fillId="4" borderId="2" xfId="0" applyNumberFormat="1" applyFont="1" applyFill="1" applyBorder="1" applyAlignment="1">
      <alignment horizontal="right" vertical="center" readingOrder="2"/>
    </xf>
    <xf numFmtId="165" fontId="13" fillId="6" borderId="1" xfId="0" applyNumberFormat="1" applyFont="1" applyFill="1" applyBorder="1" applyAlignment="1">
      <alignment horizontal="right" vertical="center" readingOrder="2"/>
    </xf>
    <xf numFmtId="0" fontId="13" fillId="0" borderId="0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vertical="center" wrapText="1"/>
    </xf>
    <xf numFmtId="43" fontId="11" fillId="0" borderId="0" xfId="20" applyFont="1" applyFill="1" applyAlignment="1">
      <alignment horizontal="right" vertical="center" wrapText="1" readingOrder="2"/>
    </xf>
    <xf numFmtId="43" fontId="11" fillId="0" borderId="0" xfId="1" applyFont="1" applyAlignment="1">
      <alignment wrapText="1"/>
    </xf>
    <xf numFmtId="43" fontId="11" fillId="0" borderId="0" xfId="0" applyNumberFormat="1" applyFont="1">
      <alignment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right" vertical="center" readingOrder="2"/>
    </xf>
    <xf numFmtId="14" fontId="11" fillId="6" borderId="12" xfId="0" applyNumberFormat="1" applyFont="1" applyFill="1" applyBorder="1" applyAlignment="1">
      <alignment horizontal="right" vertical="center" wrapText="1" readingOrder="2"/>
    </xf>
    <xf numFmtId="0" fontId="11" fillId="0" borderId="1" xfId="0" applyFont="1" applyFill="1" applyBorder="1" applyAlignment="1">
      <alignment horizontal="right" vertical="center" wrapText="1" readingOrder="2"/>
    </xf>
    <xf numFmtId="0" fontId="11" fillId="0" borderId="0" xfId="0" applyFont="1" applyFill="1" applyBorder="1" applyAlignment="1">
      <alignment horizontal="right" vertical="center" wrapText="1" readingOrder="2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 readingOrder="1"/>
    </xf>
    <xf numFmtId="43" fontId="4" fillId="0" borderId="0" xfId="1" applyFont="1" applyFill="1" applyAlignment="1">
      <alignment vertical="center" wrapText="1"/>
    </xf>
    <xf numFmtId="0" fontId="8" fillId="5" borderId="1" xfId="0" applyFont="1" applyFill="1" applyBorder="1" applyAlignment="1">
      <alignment horizontal="right" vertical="center"/>
    </xf>
    <xf numFmtId="0" fontId="13" fillId="6" borderId="1" xfId="0" quotePrefix="1" applyNumberFormat="1" applyFont="1" applyFill="1" applyBorder="1" applyAlignment="1">
      <alignment horizontal="right" vertical="center" wrapText="1" readingOrder="2"/>
    </xf>
    <xf numFmtId="0" fontId="13" fillId="0" borderId="0" xfId="0" applyFont="1" applyFill="1" applyBorder="1" applyAlignment="1">
      <alignment horizontal="right" vertical="center" wrapText="1" readingOrder="2"/>
    </xf>
    <xf numFmtId="164" fontId="11" fillId="0" borderId="0" xfId="0" applyNumberFormat="1" applyFont="1" applyAlignment="1">
      <alignment horizontal="right" vertical="center" wrapText="1" readingOrder="2"/>
    </xf>
    <xf numFmtId="164" fontId="13" fillId="0" borderId="1" xfId="0" applyNumberFormat="1" applyFont="1" applyFill="1" applyBorder="1" applyAlignment="1">
      <alignment horizontal="right" vertical="center" readingOrder="2"/>
    </xf>
    <xf numFmtId="0" fontId="13" fillId="0" borderId="1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right" vertical="top" wrapText="1"/>
    </xf>
    <xf numFmtId="0" fontId="14" fillId="2" borderId="1" xfId="0" applyFont="1" applyFill="1" applyBorder="1" applyAlignment="1">
      <alignment horizontal="right" vertical="center" wrapText="1" readingOrder="2"/>
    </xf>
    <xf numFmtId="0" fontId="13" fillId="0" borderId="0" xfId="0" applyFont="1" applyFill="1" applyBorder="1" applyAlignment="1">
      <alignment horizontal="right" vertical="top" wrapText="1" readingOrder="2"/>
    </xf>
    <xf numFmtId="0" fontId="4" fillId="0" borderId="0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right" vertical="top" wrapText="1" readingOrder="2"/>
    </xf>
    <xf numFmtId="0" fontId="14" fillId="2" borderId="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right" vertical="center" wrapText="1" readingOrder="2"/>
    </xf>
    <xf numFmtId="0" fontId="14" fillId="2" borderId="1" xfId="0" applyFont="1" applyFill="1" applyBorder="1" applyAlignment="1">
      <alignment horizontal="right" vertical="center" readingOrder="2"/>
    </xf>
    <xf numFmtId="0" fontId="14" fillId="2" borderId="1" xfId="0" applyFont="1" applyFill="1" applyBorder="1" applyAlignment="1">
      <alignment horizontal="right" vertical="top" readingOrder="2"/>
    </xf>
    <xf numFmtId="0" fontId="14" fillId="2" borderId="1" xfId="0" applyNumberFormat="1" applyFont="1" applyFill="1" applyBorder="1" applyAlignment="1">
      <alignment horizontal="right" vertical="center" readingOrder="2"/>
    </xf>
    <xf numFmtId="0" fontId="14" fillId="2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</cellXfs>
  <cellStyles count="77">
    <cellStyle name="20% - הדגשה1 2" xfId="2"/>
    <cellStyle name="20% - הדגשה2 2" xfId="3"/>
    <cellStyle name="20% - הדגשה3 2" xfId="4"/>
    <cellStyle name="20% - הדגשה4 2" xfId="5"/>
    <cellStyle name="20% - הדגשה5 2" xfId="6"/>
    <cellStyle name="20% - הדגשה6 2" xfId="7"/>
    <cellStyle name="40% - הדגשה1 2" xfId="8"/>
    <cellStyle name="40% - הדגשה2 2" xfId="9"/>
    <cellStyle name="40% - הדגשה3 2" xfId="10"/>
    <cellStyle name="40% - הדגשה4 2" xfId="11"/>
    <cellStyle name="40% - הדגשה5 2" xfId="12"/>
    <cellStyle name="40% - הדגשה6 2" xfId="13"/>
    <cellStyle name="60% - הדגשה1 2" xfId="14"/>
    <cellStyle name="60% - הדגשה2 2" xfId="15"/>
    <cellStyle name="60% - הדגשה3 2" xfId="16"/>
    <cellStyle name="60% - הדגשה4 2" xfId="17"/>
    <cellStyle name="60% - הדגשה5 2" xfId="18"/>
    <cellStyle name="60% - הדגשה6 2" xfId="19"/>
    <cellStyle name="Comma" xfId="1" builtinId="3"/>
    <cellStyle name="Comma 2" xfId="20"/>
    <cellStyle name="Comma 2 2" xfId="21"/>
    <cellStyle name="Comma 2 3" xfId="22"/>
    <cellStyle name="Comma 2 3 2" xfId="64"/>
    <cellStyle name="Comma 2 4" xfId="63"/>
    <cellStyle name="Comma 3" xfId="23"/>
    <cellStyle name="Comma 3 2" xfId="65"/>
    <cellStyle name="Comma 4" xfId="24"/>
    <cellStyle name="Comma 4 2" xfId="66"/>
    <cellStyle name="Comma 5" xfId="25"/>
    <cellStyle name="Comma 5 2" xfId="67"/>
    <cellStyle name="Comma 6" xfId="57"/>
    <cellStyle name="Comma 6 2" xfId="76"/>
    <cellStyle name="Comma 7" xfId="62"/>
    <cellStyle name="Normal" xfId="0" builtinId="0"/>
    <cellStyle name="Normal 111 2" xfId="26"/>
    <cellStyle name="Normal 111 2 2" xfId="68"/>
    <cellStyle name="Normal 131" xfId="27"/>
    <cellStyle name="Normal 131 2" xfId="69"/>
    <cellStyle name="Normal 149" xfId="28"/>
    <cellStyle name="Normal 149 2" xfId="70"/>
    <cellStyle name="Normal 2" xfId="29"/>
    <cellStyle name="Normal 3" xfId="30"/>
    <cellStyle name="Normal 3 2" xfId="71"/>
    <cellStyle name="Normal 4" xfId="31"/>
    <cellStyle name="Normal 4 2" xfId="32"/>
    <cellStyle name="Normal 4 2 2" xfId="73"/>
    <cellStyle name="Normal 4 3" xfId="72"/>
    <cellStyle name="Normal 5" xfId="33"/>
    <cellStyle name="Normal 5 2" xfId="74"/>
    <cellStyle name="Normal 6" xfId="56"/>
    <cellStyle name="Normal 6 2" xfId="75"/>
    <cellStyle name="Normal 7" xfId="58"/>
    <cellStyle name="Normal 8" xfId="61"/>
    <cellStyle name="Normal 9" xfId="60"/>
    <cellStyle name="הדגשה1 2" xfId="34"/>
    <cellStyle name="הדגשה2 2" xfId="35"/>
    <cellStyle name="הדגשה3 2" xfId="36"/>
    <cellStyle name="הדגשה4 2" xfId="37"/>
    <cellStyle name="הדגשה5 2" xfId="38"/>
    <cellStyle name="הדגשה6 2" xfId="39"/>
    <cellStyle name="הערה 2" xfId="40"/>
    <cellStyle name="חישוב 2" xfId="41"/>
    <cellStyle name="טוב 2" xfId="42"/>
    <cellStyle name="טקסט אזהרה 2" xfId="43"/>
    <cellStyle name="טקסט הסברי 2" xfId="44"/>
    <cellStyle name="כותרת" xfId="59" builtinId="15" customBuiltin="1"/>
    <cellStyle name="כותרת 1 2" xfId="45"/>
    <cellStyle name="כותרת 2 2" xfId="46"/>
    <cellStyle name="כותרת 3 2" xfId="47"/>
    <cellStyle name="כותרת 4 2" xfId="48"/>
    <cellStyle name="ניטראלי 2" xfId="49"/>
    <cellStyle name="סה&quot;כ 2" xfId="50"/>
    <cellStyle name="פלט 2" xfId="51"/>
    <cellStyle name="קלט 2" xfId="52"/>
    <cellStyle name="רע 2" xfId="53"/>
    <cellStyle name="תא מסומן 2" xfId="54"/>
    <cellStyle name="תא מקושר 2" xfId="5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outlinePr summaryBelow="0" summaryRight="0"/>
  </sheetPr>
  <dimension ref="B1:F47"/>
  <sheetViews>
    <sheetView showGridLines="0" workbookViewId="0">
      <pane ySplit="5" topLeftCell="A6" activePane="bottomLeft" state="frozen"/>
      <selection pane="bottomLeft" activeCell="D42" sqref="D42"/>
    </sheetView>
  </sheetViews>
  <sheetFormatPr defaultRowHeight="13.2" x14ac:dyDescent="0.25"/>
  <cols>
    <col min="2" max="3" width="21.21875" customWidth="1"/>
    <col min="4" max="4" width="41.77734375" customWidth="1"/>
    <col min="5" max="5" width="6.77734375" customWidth="1"/>
    <col min="6" max="6" width="55.77734375" customWidth="1"/>
  </cols>
  <sheetData>
    <row r="1" spans="2:6" ht="21.6" customHeight="1" x14ac:dyDescent="0.25">
      <c r="B1" s="131" t="s">
        <v>0</v>
      </c>
      <c r="C1" s="131"/>
      <c r="D1" s="131"/>
      <c r="E1" s="131"/>
      <c r="F1" s="1"/>
    </row>
    <row r="2" spans="2:6" ht="13.8" x14ac:dyDescent="0.25">
      <c r="B2" s="32"/>
      <c r="C2" s="32"/>
      <c r="D2" s="32"/>
      <c r="E2" s="32"/>
      <c r="F2" s="1"/>
    </row>
    <row r="3" spans="2:6" ht="20.399999999999999" x14ac:dyDescent="0.25">
      <c r="B3" s="33"/>
      <c r="C3" s="33"/>
      <c r="D3" s="34" t="s">
        <v>1742</v>
      </c>
      <c r="E3" s="33"/>
      <c r="F3" s="1"/>
    </row>
    <row r="4" spans="2:6" ht="13.8" thickBot="1" x14ac:dyDescent="0.3">
      <c r="B4" s="1"/>
      <c r="C4" s="2"/>
      <c r="D4" s="2"/>
      <c r="E4" s="2"/>
      <c r="F4" s="1"/>
    </row>
    <row r="5" spans="2:6" ht="26.4" x14ac:dyDescent="0.25">
      <c r="B5" s="3" t="s">
        <v>1</v>
      </c>
      <c r="C5" s="3" t="s">
        <v>2</v>
      </c>
      <c r="D5" s="3"/>
      <c r="E5" s="2"/>
      <c r="F5" s="1"/>
    </row>
    <row r="6" spans="2:6" ht="13.8" thickBot="1" x14ac:dyDescent="0.3">
      <c r="B6" s="4"/>
      <c r="C6" s="4"/>
      <c r="D6" s="5" t="s">
        <v>3</v>
      </c>
      <c r="E6" s="2"/>
      <c r="F6" s="1"/>
    </row>
    <row r="7" spans="2:6" ht="13.8" thickBot="1" x14ac:dyDescent="0.3">
      <c r="B7" s="35">
        <v>1.1991094745601305</v>
      </c>
      <c r="C7" s="35">
        <v>772756.59663342696</v>
      </c>
      <c r="D7" s="5" t="s">
        <v>4</v>
      </c>
      <c r="E7" s="2"/>
      <c r="F7" s="1"/>
    </row>
    <row r="8" spans="2:6" ht="13.8" thickBot="1" x14ac:dyDescent="0.3">
      <c r="B8" s="35"/>
      <c r="C8" s="35"/>
      <c r="D8" s="5" t="s">
        <v>5</v>
      </c>
      <c r="E8" s="2"/>
      <c r="F8" s="1"/>
    </row>
    <row r="9" spans="2:6" ht="13.8" thickBot="1" x14ac:dyDescent="0.3">
      <c r="B9" s="35">
        <v>5.858639756162769</v>
      </c>
      <c r="C9" s="35">
        <v>3775553.9547666255</v>
      </c>
      <c r="D9" s="5" t="s">
        <v>6</v>
      </c>
      <c r="E9" s="2"/>
      <c r="F9" s="1"/>
    </row>
    <row r="10" spans="2:6" ht="13.8" thickBot="1" x14ac:dyDescent="0.3">
      <c r="B10" s="35">
        <v>7.7579215084818904E-11</v>
      </c>
      <c r="C10" s="35">
        <v>5.0000000000000002E-5</v>
      </c>
      <c r="D10" s="5" t="s">
        <v>7</v>
      </c>
      <c r="E10" s="2"/>
      <c r="F10" s="1"/>
    </row>
    <row r="11" spans="2:6" ht="13.8" thickBot="1" x14ac:dyDescent="0.3">
      <c r="B11" s="35">
        <v>10.476731808573572</v>
      </c>
      <c r="C11" s="35">
        <v>6751646.774540185</v>
      </c>
      <c r="D11" s="5" t="s">
        <v>8</v>
      </c>
      <c r="E11" s="2"/>
      <c r="F11" s="1"/>
    </row>
    <row r="12" spans="2:6" ht="13.8" thickBot="1" x14ac:dyDescent="0.3">
      <c r="B12" s="35">
        <v>19.414294726161348</v>
      </c>
      <c r="C12" s="35">
        <v>12511388.356872177</v>
      </c>
      <c r="D12" s="5" t="s">
        <v>9</v>
      </c>
      <c r="E12" s="2"/>
      <c r="F12" s="1"/>
    </row>
    <row r="13" spans="2:6" ht="13.8" thickBot="1" x14ac:dyDescent="0.3">
      <c r="B13" s="35">
        <v>4.602554077094827</v>
      </c>
      <c r="C13" s="35">
        <v>2966079.4947365331</v>
      </c>
      <c r="D13" s="5" t="s">
        <v>10</v>
      </c>
      <c r="E13" s="2"/>
      <c r="F13" s="1"/>
    </row>
    <row r="14" spans="2:6" ht="13.8" thickBot="1" x14ac:dyDescent="0.3">
      <c r="B14" s="35">
        <v>6.9396124322434165</v>
      </c>
      <c r="C14" s="35">
        <v>4472178.2279825741</v>
      </c>
      <c r="D14" s="5" t="s">
        <v>11</v>
      </c>
      <c r="E14" s="2"/>
      <c r="F14" s="1"/>
    </row>
    <row r="15" spans="2:6" ht="13.8" thickBot="1" x14ac:dyDescent="0.3">
      <c r="B15" s="35">
        <v>9.3174122954875146E-4</v>
      </c>
      <c r="C15" s="35">
        <v>600.45325032000005</v>
      </c>
      <c r="D15" s="5" t="s">
        <v>12</v>
      </c>
      <c r="E15" s="2"/>
      <c r="F15" s="1"/>
    </row>
    <row r="16" spans="2:6" ht="13.8" thickBot="1" x14ac:dyDescent="0.3">
      <c r="B16" s="35">
        <v>-5.0400185268505225E-2</v>
      </c>
      <c r="C16" s="35">
        <v>-32479.999919999998</v>
      </c>
      <c r="D16" s="5" t="s">
        <v>13</v>
      </c>
      <c r="E16" s="2"/>
      <c r="F16" s="1"/>
    </row>
    <row r="17" spans="2:6" ht="13.8" thickBot="1" x14ac:dyDescent="0.3">
      <c r="B17" s="35">
        <v>5.8474604398856434E-4</v>
      </c>
      <c r="C17" s="35">
        <v>376.83495330000733</v>
      </c>
      <c r="D17" s="5" t="s">
        <v>14</v>
      </c>
      <c r="E17" s="2"/>
      <c r="F17" s="1"/>
    </row>
    <row r="18" spans="2:6" ht="13.8" thickBot="1" x14ac:dyDescent="0.3">
      <c r="B18" s="35">
        <v>4.7165059316969821E-2</v>
      </c>
      <c r="C18" s="35">
        <v>30395.148642424996</v>
      </c>
      <c r="D18" s="5" t="s">
        <v>15</v>
      </c>
      <c r="E18" s="2"/>
      <c r="F18" s="1"/>
    </row>
    <row r="19" spans="2:6" ht="13.8" thickBot="1" x14ac:dyDescent="0.3">
      <c r="B19" s="35"/>
      <c r="C19" s="35"/>
      <c r="D19" s="5" t="s">
        <v>16</v>
      </c>
      <c r="E19" s="2"/>
      <c r="F19" s="1"/>
    </row>
    <row r="20" spans="2:6" ht="13.8" thickBot="1" x14ac:dyDescent="0.3">
      <c r="B20" s="35">
        <v>29.96474011686534</v>
      </c>
      <c r="C20" s="35">
        <v>19310539.265155997</v>
      </c>
      <c r="D20" s="5" t="s">
        <v>6</v>
      </c>
      <c r="E20" s="2"/>
      <c r="F20" s="1"/>
    </row>
    <row r="21" spans="2:6" ht="13.8" thickBot="1" x14ac:dyDescent="0.3">
      <c r="B21" s="35">
        <v>9.3103790749957432E-11</v>
      </c>
      <c r="C21" s="35">
        <v>6.0000000000000002E-5</v>
      </c>
      <c r="D21" s="5" t="s">
        <v>7</v>
      </c>
      <c r="E21" s="2"/>
      <c r="F21" s="1"/>
    </row>
    <row r="22" spans="2:6" ht="13.8" thickBot="1" x14ac:dyDescent="0.3">
      <c r="B22" s="35">
        <v>4.1125226019905359</v>
      </c>
      <c r="C22" s="35">
        <v>2650282.5946380165</v>
      </c>
      <c r="D22" s="5" t="s">
        <v>8</v>
      </c>
      <c r="E22" s="2"/>
      <c r="F22" s="1"/>
    </row>
    <row r="23" spans="2:6" ht="13.8" thickBot="1" x14ac:dyDescent="0.3">
      <c r="B23" s="35">
        <v>2.2781331778664492E-2</v>
      </c>
      <c r="C23" s="35">
        <v>14681.248697926885</v>
      </c>
      <c r="D23" s="5" t="s">
        <v>9</v>
      </c>
      <c r="E23" s="2"/>
      <c r="F23" s="1"/>
    </row>
    <row r="24" spans="2:6" ht="13.8" thickBot="1" x14ac:dyDescent="0.3">
      <c r="B24" s="35">
        <v>4.3530199459173096</v>
      </c>
      <c r="C24" s="35">
        <v>2805269.201728588</v>
      </c>
      <c r="D24" s="5" t="s">
        <v>17</v>
      </c>
      <c r="E24" s="2"/>
      <c r="F24" s="1"/>
    </row>
    <row r="25" spans="2:6" ht="13.8" thickBot="1" x14ac:dyDescent="0.3">
      <c r="B25" s="35">
        <v>1.2289281386127634E-3</v>
      </c>
      <c r="C25" s="35">
        <v>791.97299833679995</v>
      </c>
      <c r="D25" s="5" t="s">
        <v>18</v>
      </c>
      <c r="E25" s="2"/>
      <c r="F25" s="1"/>
    </row>
    <row r="26" spans="2:6" ht="13.8" thickBot="1" x14ac:dyDescent="0.3">
      <c r="B26" s="35">
        <v>1.4078013032144992E-2</v>
      </c>
      <c r="C26" s="35">
        <v>9072.4639150000003</v>
      </c>
      <c r="D26" s="5" t="s">
        <v>19</v>
      </c>
      <c r="E26" s="2"/>
      <c r="F26" s="1"/>
    </row>
    <row r="27" spans="2:6" ht="13.8" thickBot="1" x14ac:dyDescent="0.3">
      <c r="B27" s="35">
        <v>-0.10831633185297833</v>
      </c>
      <c r="C27" s="35">
        <v>-69803.601537907001</v>
      </c>
      <c r="D27" s="5" t="s">
        <v>20</v>
      </c>
      <c r="E27" s="2"/>
      <c r="F27" s="1"/>
    </row>
    <row r="28" spans="2:6" ht="13.8" thickBot="1" x14ac:dyDescent="0.3">
      <c r="B28" s="35">
        <v>1.4473413476766401</v>
      </c>
      <c r="C28" s="35">
        <v>932727.65975576697</v>
      </c>
      <c r="D28" s="5" t="s">
        <v>21</v>
      </c>
      <c r="E28" s="2"/>
      <c r="F28" s="1"/>
    </row>
    <row r="29" spans="2:6" ht="13.8" thickBot="1" x14ac:dyDescent="0.3">
      <c r="B29" s="35">
        <v>6.6714767484808171</v>
      </c>
      <c r="C29" s="35">
        <v>4299380.3118487103</v>
      </c>
      <c r="D29" s="5" t="s">
        <v>22</v>
      </c>
      <c r="E29" s="2"/>
      <c r="F29" s="1"/>
    </row>
    <row r="30" spans="2:6" ht="13.8" thickBot="1" x14ac:dyDescent="0.3">
      <c r="B30" s="35">
        <v>2.8209821288819397</v>
      </c>
      <c r="C30" s="35">
        <v>1817959.5736062312</v>
      </c>
      <c r="D30" s="5" t="s">
        <v>23</v>
      </c>
      <c r="E30" s="2"/>
      <c r="F30" s="1"/>
    </row>
    <row r="31" spans="2:6" ht="13.8" thickBot="1" x14ac:dyDescent="0.3">
      <c r="B31" s="35">
        <v>0.4654676824628336</v>
      </c>
      <c r="C31" s="35">
        <v>299966.95862550352</v>
      </c>
      <c r="D31" s="5" t="s">
        <v>24</v>
      </c>
      <c r="E31" s="2"/>
      <c r="F31" s="1"/>
    </row>
    <row r="32" spans="2:6" ht="13.8" thickBot="1" x14ac:dyDescent="0.3">
      <c r="B32" s="35">
        <v>-6.2701989264435471E-3</v>
      </c>
      <c r="C32" s="35">
        <v>-4040.7799999999988</v>
      </c>
      <c r="D32" s="5" t="s">
        <v>25</v>
      </c>
      <c r="E32" s="2"/>
      <c r="F32" s="1"/>
    </row>
    <row r="33" spans="2:6" ht="13.8" thickBot="1" x14ac:dyDescent="0.3">
      <c r="B33" s="35"/>
      <c r="C33" s="35"/>
      <c r="D33" s="5" t="s">
        <v>26</v>
      </c>
      <c r="E33" s="2"/>
      <c r="F33" s="1"/>
    </row>
    <row r="34" spans="2:6" ht="13.8" thickBot="1" x14ac:dyDescent="0.3">
      <c r="B34" s="35">
        <v>6.2069193833304946E-11</v>
      </c>
      <c r="C34" s="35">
        <v>4.0000000000000003E-5</v>
      </c>
      <c r="D34" s="5" t="s">
        <v>27</v>
      </c>
      <c r="E34" s="2"/>
      <c r="F34" s="1"/>
    </row>
    <row r="35" spans="2:6" ht="13.8" thickBot="1" x14ac:dyDescent="0.3">
      <c r="B35" s="35">
        <v>1.0888515743156484</v>
      </c>
      <c r="C35" s="35">
        <v>701701.76673465664</v>
      </c>
      <c r="D35" s="5" t="s">
        <v>28</v>
      </c>
      <c r="E35" s="2"/>
      <c r="F35" s="1"/>
    </row>
    <row r="36" spans="2:6" ht="13.8" thickBot="1" x14ac:dyDescent="0.3">
      <c r="B36" s="35">
        <v>0.66287247488810686</v>
      </c>
      <c r="C36" s="35">
        <v>427182.91245627502</v>
      </c>
      <c r="D36" s="5" t="s">
        <v>29</v>
      </c>
      <c r="E36" s="2"/>
      <c r="F36" s="1"/>
    </row>
    <row r="37" spans="2:6" ht="13.8" thickBot="1" x14ac:dyDescent="0.3">
      <c r="B37" s="36">
        <v>100</v>
      </c>
      <c r="C37" s="36">
        <v>64444207.391230673</v>
      </c>
      <c r="D37" s="38" t="s">
        <v>30</v>
      </c>
      <c r="E37" s="2"/>
      <c r="F37" s="1"/>
    </row>
    <row r="38" spans="2:6" x14ac:dyDescent="0.25">
      <c r="B38" s="1"/>
      <c r="C38" s="2"/>
      <c r="D38" s="2"/>
      <c r="E38" s="2"/>
      <c r="F38" s="1"/>
    </row>
    <row r="39" spans="2:6" ht="27.45" customHeight="1" thickBot="1" x14ac:dyDescent="0.3">
      <c r="B39" s="132" t="s">
        <v>31</v>
      </c>
      <c r="C39" s="132"/>
      <c r="D39" s="132"/>
      <c r="E39" s="132"/>
      <c r="F39" s="1"/>
    </row>
    <row r="40" spans="2:6" ht="13.8" thickBot="1" x14ac:dyDescent="0.3">
      <c r="B40" s="125" t="s">
        <v>2019</v>
      </c>
      <c r="C40" s="125" t="s">
        <v>2020</v>
      </c>
    </row>
    <row r="41" spans="2:6" ht="13.8" thickBot="1" x14ac:dyDescent="0.3">
      <c r="B41" s="35">
        <v>3.2172000000000001</v>
      </c>
      <c r="C41" s="5" t="s">
        <v>1743</v>
      </c>
    </row>
    <row r="42" spans="2:6" ht="13.8" thickBot="1" x14ac:dyDescent="0.3">
      <c r="B42" s="35">
        <v>1.5061</v>
      </c>
      <c r="C42" s="5" t="s">
        <v>1744</v>
      </c>
    </row>
    <row r="43" spans="2:6" ht="13.8" thickBot="1" x14ac:dyDescent="0.3">
      <c r="B43" s="35">
        <v>3.3651E-2</v>
      </c>
      <c r="C43" s="5" t="s">
        <v>1745</v>
      </c>
    </row>
    <row r="44" spans="2:6" ht="13.8" thickBot="1" x14ac:dyDescent="0.3">
      <c r="B44" s="35">
        <v>3.8534000000000002</v>
      </c>
      <c r="C44" s="5" t="s">
        <v>1746</v>
      </c>
    </row>
    <row r="45" spans="2:6" ht="13.8" thickBot="1" x14ac:dyDescent="0.3">
      <c r="B45" s="35">
        <v>3.6949999999999998</v>
      </c>
      <c r="C45" s="5" t="s">
        <v>1747</v>
      </c>
    </row>
    <row r="46" spans="2:6" ht="13.8" thickBot="1" x14ac:dyDescent="0.3">
      <c r="B46" s="35">
        <v>5.9776999999999996</v>
      </c>
      <c r="C46" s="5" t="s">
        <v>1748</v>
      </c>
    </row>
    <row r="47" spans="2:6" ht="13.8" thickBot="1" x14ac:dyDescent="0.3">
      <c r="B47" s="35">
        <v>4.6486000000000001</v>
      </c>
      <c r="C47" s="5" t="s">
        <v>1749</v>
      </c>
    </row>
  </sheetData>
  <mergeCells count="2">
    <mergeCell ref="B1:E1"/>
    <mergeCell ref="B39:E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outlinePr summaryBelow="0" summaryRight="0"/>
  </sheetPr>
  <dimension ref="A1:N396"/>
  <sheetViews>
    <sheetView showGridLines="0" workbookViewId="0">
      <pane ySplit="4" topLeftCell="A5" activePane="bottomLeft" state="frozen"/>
      <selection pane="bottomLeft" activeCell="L3" sqref="L3"/>
    </sheetView>
  </sheetViews>
  <sheetFormatPr defaultRowHeight="13.2" x14ac:dyDescent="0.25"/>
  <cols>
    <col min="2" max="3" width="10.21875" customWidth="1"/>
    <col min="4" max="4" width="14.21875" customWidth="1"/>
    <col min="5" max="5" width="8.77734375" customWidth="1"/>
    <col min="6" max="6" width="17" customWidth="1"/>
    <col min="7" max="7" width="8.77734375" customWidth="1"/>
    <col min="8" max="8" width="10.21875" customWidth="1"/>
    <col min="9" max="9" width="13.5546875" customWidth="1"/>
    <col min="10" max="10" width="25.5546875" bestFit="1" customWidth="1"/>
    <col min="11" max="11" width="6.77734375" customWidth="1"/>
    <col min="12" max="12" width="21.77734375" customWidth="1"/>
  </cols>
  <sheetData>
    <row r="1" spans="1:14" ht="21.6" customHeight="1" x14ac:dyDescent="0.25">
      <c r="B1" s="131" t="s">
        <v>1070</v>
      </c>
      <c r="C1" s="131"/>
      <c r="D1" s="131"/>
      <c r="E1" s="131"/>
      <c r="F1" s="131"/>
      <c r="G1" s="131"/>
      <c r="H1" s="131"/>
      <c r="I1" s="131"/>
      <c r="J1" s="131"/>
      <c r="K1" s="9"/>
      <c r="L1" s="8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34" t="s">
        <v>1742</v>
      </c>
      <c r="K2" s="9"/>
      <c r="L2" s="8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1"/>
    </row>
    <row r="4" spans="1:14" s="29" customFormat="1" ht="34.5" customHeight="1" thickBot="1" x14ac:dyDescent="0.3">
      <c r="A4" s="25"/>
      <c r="B4" s="26" t="s">
        <v>1</v>
      </c>
      <c r="C4" s="26" t="s">
        <v>66</v>
      </c>
      <c r="D4" s="26" t="s">
        <v>67</v>
      </c>
      <c r="E4" s="26" t="s">
        <v>68</v>
      </c>
      <c r="F4" s="26" t="s">
        <v>69</v>
      </c>
      <c r="G4" s="26" t="s">
        <v>32</v>
      </c>
      <c r="H4" s="26" t="s">
        <v>132</v>
      </c>
      <c r="I4" s="26" t="s">
        <v>39</v>
      </c>
      <c r="J4" s="26" t="s">
        <v>40</v>
      </c>
      <c r="K4" s="27"/>
      <c r="L4" s="28"/>
      <c r="M4" s="25"/>
      <c r="N4" s="25"/>
    </row>
    <row r="5" spans="1:14" ht="13.05" customHeight="1" thickBot="1" x14ac:dyDescent="0.3">
      <c r="A5" s="10"/>
      <c r="B5" s="142" t="s">
        <v>41</v>
      </c>
      <c r="C5" s="142"/>
      <c r="D5" s="142"/>
      <c r="E5" s="142"/>
      <c r="F5" s="142"/>
      <c r="G5" s="142"/>
      <c r="H5" s="142"/>
      <c r="I5" s="142"/>
      <c r="J5" s="142"/>
      <c r="K5" s="11"/>
      <c r="L5" s="12"/>
      <c r="M5" s="10"/>
      <c r="N5" s="10"/>
    </row>
    <row r="6" spans="1:14" ht="13.05" customHeight="1" x14ac:dyDescent="0.25">
      <c r="A6" s="10"/>
      <c r="B6" s="142" t="s">
        <v>1071</v>
      </c>
      <c r="C6" s="142"/>
      <c r="D6" s="142"/>
      <c r="E6" s="142"/>
      <c r="F6" s="142"/>
      <c r="G6" s="142"/>
      <c r="H6" s="142"/>
      <c r="I6" s="142"/>
      <c r="J6" s="142"/>
      <c r="K6" s="11"/>
      <c r="L6" s="12"/>
      <c r="M6" s="10"/>
      <c r="N6" s="10"/>
    </row>
    <row r="7" spans="1:14" ht="13.05" customHeight="1" x14ac:dyDescent="0.25">
      <c r="A7" s="10"/>
      <c r="B7" s="95">
        <v>1.5515843016963781E-11</v>
      </c>
      <c r="C7" s="95">
        <v>0</v>
      </c>
      <c r="D7" s="95">
        <v>1.0000000000000001E-5</v>
      </c>
      <c r="E7" s="95">
        <v>0</v>
      </c>
      <c r="F7" s="95">
        <v>0</v>
      </c>
      <c r="G7" s="94">
        <v>0</v>
      </c>
      <c r="H7" s="94">
        <v>0</v>
      </c>
      <c r="I7" s="94">
        <v>0</v>
      </c>
      <c r="J7" s="94">
        <v>0</v>
      </c>
      <c r="K7" s="11"/>
      <c r="L7" s="12"/>
      <c r="M7" s="10"/>
      <c r="N7" s="10"/>
    </row>
    <row r="8" spans="1:14" ht="13.05" customHeight="1" x14ac:dyDescent="0.25">
      <c r="A8" s="10"/>
      <c r="B8" s="96">
        <v>1.5515843016963781E-11</v>
      </c>
      <c r="C8" s="97"/>
      <c r="D8" s="96">
        <v>1.0000000000000001E-5</v>
      </c>
      <c r="E8" s="97"/>
      <c r="F8" s="96">
        <v>0</v>
      </c>
      <c r="G8" s="97"/>
      <c r="H8" s="97"/>
      <c r="I8" s="97"/>
      <c r="J8" s="42" t="s">
        <v>1072</v>
      </c>
      <c r="K8" s="11"/>
      <c r="L8" s="12"/>
      <c r="M8" s="10"/>
      <c r="N8" s="10"/>
    </row>
    <row r="9" spans="1:14" ht="13.05" customHeight="1" x14ac:dyDescent="0.25">
      <c r="A9" s="10"/>
      <c r="B9" s="142" t="s">
        <v>1073</v>
      </c>
      <c r="C9" s="142"/>
      <c r="D9" s="142"/>
      <c r="E9" s="142"/>
      <c r="F9" s="142"/>
      <c r="G9" s="142"/>
      <c r="H9" s="142"/>
      <c r="I9" s="142"/>
      <c r="J9" s="142"/>
      <c r="K9" s="11"/>
      <c r="L9" s="12"/>
      <c r="M9" s="10"/>
      <c r="N9" s="10"/>
    </row>
    <row r="10" spans="1:14" ht="13.05" customHeight="1" x14ac:dyDescent="0.25">
      <c r="A10" s="10"/>
      <c r="B10" s="84">
        <v>-5.0400185392643619E-2</v>
      </c>
      <c r="C10" s="95">
        <v>0</v>
      </c>
      <c r="D10" s="95">
        <v>-32480</v>
      </c>
      <c r="E10" s="95">
        <v>185600</v>
      </c>
      <c r="F10" s="95">
        <v>-17500</v>
      </c>
      <c r="G10" s="41" t="s">
        <v>43</v>
      </c>
      <c r="H10" s="41" t="s">
        <v>1074</v>
      </c>
      <c r="I10" s="94">
        <v>81077968</v>
      </c>
      <c r="J10" s="41" t="s">
        <v>1075</v>
      </c>
      <c r="K10" s="11"/>
      <c r="L10" s="12"/>
      <c r="M10" s="10"/>
      <c r="N10" s="10"/>
    </row>
    <row r="11" spans="1:14" ht="13.05" customHeight="1" x14ac:dyDescent="0.25">
      <c r="A11" s="10"/>
      <c r="B11" s="96">
        <v>-5.0400185392643619E-2</v>
      </c>
      <c r="C11" s="97"/>
      <c r="D11" s="96">
        <v>-32480</v>
      </c>
      <c r="E11" s="97"/>
      <c r="F11" s="96">
        <v>-17500</v>
      </c>
      <c r="G11" s="97"/>
      <c r="H11" s="97"/>
      <c r="I11" s="97"/>
      <c r="J11" s="42" t="s">
        <v>1076</v>
      </c>
      <c r="K11" s="11"/>
      <c r="L11" s="12"/>
      <c r="M11" s="10"/>
      <c r="N11" s="10"/>
    </row>
    <row r="12" spans="1:14" ht="13.05" customHeight="1" x14ac:dyDescent="0.25">
      <c r="A12" s="10"/>
      <c r="B12" s="142" t="s">
        <v>1077</v>
      </c>
      <c r="C12" s="142"/>
      <c r="D12" s="142"/>
      <c r="E12" s="142"/>
      <c r="F12" s="142"/>
      <c r="G12" s="142"/>
      <c r="H12" s="142"/>
      <c r="I12" s="142"/>
      <c r="J12" s="142"/>
      <c r="K12" s="11"/>
      <c r="L12" s="12"/>
      <c r="M12" s="10"/>
      <c r="N12" s="10"/>
    </row>
    <row r="13" spans="1:14" ht="13.05" customHeight="1" x14ac:dyDescent="0.25">
      <c r="A13" s="10"/>
      <c r="B13" s="95">
        <v>1.5515843016963781E-11</v>
      </c>
      <c r="C13" s="95">
        <v>0</v>
      </c>
      <c r="D13" s="95">
        <v>1.0000000000000001E-5</v>
      </c>
      <c r="E13" s="95">
        <v>0</v>
      </c>
      <c r="F13" s="95">
        <v>0</v>
      </c>
      <c r="G13" s="94">
        <v>0</v>
      </c>
      <c r="H13" s="94">
        <v>0</v>
      </c>
      <c r="I13" s="94">
        <v>0</v>
      </c>
      <c r="J13" s="94">
        <v>0</v>
      </c>
      <c r="K13" s="11"/>
      <c r="L13" s="12"/>
      <c r="M13" s="10"/>
      <c r="N13" s="10"/>
    </row>
    <row r="14" spans="1:14" ht="13.05" customHeight="1" x14ac:dyDescent="0.25">
      <c r="A14" s="10"/>
      <c r="B14" s="96">
        <v>1.5515843016963781E-11</v>
      </c>
      <c r="C14" s="97"/>
      <c r="D14" s="96">
        <v>1.0000000000000001E-5</v>
      </c>
      <c r="E14" s="97"/>
      <c r="F14" s="96">
        <v>0</v>
      </c>
      <c r="G14" s="97"/>
      <c r="H14" s="97"/>
      <c r="I14" s="97"/>
      <c r="J14" s="42" t="s">
        <v>1078</v>
      </c>
      <c r="K14" s="11"/>
      <c r="L14" s="12"/>
      <c r="M14" s="10"/>
      <c r="N14" s="10"/>
    </row>
    <row r="15" spans="1:14" ht="13.05" customHeight="1" x14ac:dyDescent="0.25">
      <c r="A15" s="10"/>
      <c r="B15" s="142" t="s">
        <v>919</v>
      </c>
      <c r="C15" s="142"/>
      <c r="D15" s="142"/>
      <c r="E15" s="142"/>
      <c r="F15" s="142"/>
      <c r="G15" s="142"/>
      <c r="H15" s="142"/>
      <c r="I15" s="142"/>
      <c r="J15" s="142"/>
      <c r="K15" s="11"/>
      <c r="L15" s="12"/>
      <c r="M15" s="10"/>
      <c r="N15" s="10"/>
    </row>
    <row r="16" spans="1:14" ht="13.05" customHeight="1" x14ac:dyDescent="0.25">
      <c r="A16" s="10"/>
      <c r="B16" s="95">
        <v>1.5515843016963781E-11</v>
      </c>
      <c r="C16" s="95">
        <v>0</v>
      </c>
      <c r="D16" s="95">
        <v>1.0000000000000001E-5</v>
      </c>
      <c r="E16" s="95">
        <v>0</v>
      </c>
      <c r="F16" s="95">
        <v>0</v>
      </c>
      <c r="G16" s="94">
        <v>0</v>
      </c>
      <c r="H16" s="94">
        <v>0</v>
      </c>
      <c r="I16" s="94">
        <v>0</v>
      </c>
      <c r="J16" s="94">
        <v>0</v>
      </c>
      <c r="K16" s="11"/>
      <c r="L16" s="12"/>
      <c r="M16" s="10"/>
      <c r="N16" s="10"/>
    </row>
    <row r="17" spans="1:14" ht="13.05" customHeight="1" x14ac:dyDescent="0.25">
      <c r="A17" s="10"/>
      <c r="B17" s="96">
        <v>1.5515843016963781E-11</v>
      </c>
      <c r="C17" s="97"/>
      <c r="D17" s="96">
        <v>1.0000000000000001E-5</v>
      </c>
      <c r="E17" s="97"/>
      <c r="F17" s="96">
        <v>0</v>
      </c>
      <c r="G17" s="97"/>
      <c r="H17" s="97"/>
      <c r="I17" s="97"/>
      <c r="J17" s="42" t="s">
        <v>920</v>
      </c>
      <c r="K17" s="11"/>
      <c r="L17" s="12"/>
      <c r="M17" s="10"/>
      <c r="N17" s="10"/>
    </row>
    <row r="18" spans="1:14" ht="13.05" customHeight="1" x14ac:dyDescent="0.25">
      <c r="A18" s="10"/>
      <c r="B18" s="96">
        <v>-5.0395458072550824E-2</v>
      </c>
      <c r="C18" s="97"/>
      <c r="D18" s="96">
        <v>-32479.999970000001</v>
      </c>
      <c r="E18" s="97"/>
      <c r="F18" s="96">
        <v>-17500</v>
      </c>
      <c r="G18" s="97"/>
      <c r="H18" s="97"/>
      <c r="I18" s="97"/>
      <c r="J18" s="42" t="s">
        <v>57</v>
      </c>
      <c r="K18" s="11"/>
      <c r="L18" s="12"/>
      <c r="M18" s="10"/>
      <c r="N18" s="10"/>
    </row>
    <row r="19" spans="1:14" ht="13.05" customHeight="1" x14ac:dyDescent="0.25">
      <c r="A19" s="10"/>
      <c r="B19" s="142" t="s">
        <v>58</v>
      </c>
      <c r="C19" s="142"/>
      <c r="D19" s="142"/>
      <c r="E19" s="142"/>
      <c r="F19" s="142"/>
      <c r="G19" s="142"/>
      <c r="H19" s="142"/>
      <c r="I19" s="142"/>
      <c r="J19" s="142"/>
      <c r="K19" s="11"/>
      <c r="L19" s="12"/>
      <c r="M19" s="10"/>
      <c r="N19" s="10"/>
    </row>
    <row r="20" spans="1:14" ht="13.05" customHeight="1" x14ac:dyDescent="0.25">
      <c r="A20" s="10"/>
      <c r="B20" s="142" t="s">
        <v>1071</v>
      </c>
      <c r="C20" s="142"/>
      <c r="D20" s="142"/>
      <c r="E20" s="142"/>
      <c r="F20" s="142"/>
      <c r="G20" s="142"/>
      <c r="H20" s="142"/>
      <c r="I20" s="142"/>
      <c r="J20" s="142"/>
      <c r="K20" s="11"/>
      <c r="L20" s="12"/>
      <c r="M20" s="10"/>
      <c r="N20" s="10"/>
    </row>
    <row r="21" spans="1:14" ht="13.05" customHeight="1" x14ac:dyDescent="0.25">
      <c r="A21" s="10"/>
      <c r="B21" s="95">
        <v>1.5515843016963781E-11</v>
      </c>
      <c r="C21" s="95">
        <v>0</v>
      </c>
      <c r="D21" s="95">
        <v>1.0000000000000001E-5</v>
      </c>
      <c r="E21" s="95">
        <v>0</v>
      </c>
      <c r="F21" s="95">
        <v>0</v>
      </c>
      <c r="G21" s="94">
        <v>0</v>
      </c>
      <c r="H21" s="94">
        <v>0</v>
      </c>
      <c r="I21" s="94">
        <v>0</v>
      </c>
      <c r="J21" s="94">
        <v>0</v>
      </c>
      <c r="K21" s="11"/>
      <c r="L21" s="12"/>
      <c r="M21" s="10"/>
      <c r="N21" s="10"/>
    </row>
    <row r="22" spans="1:14" ht="13.05" customHeight="1" x14ac:dyDescent="0.25">
      <c r="A22" s="10"/>
      <c r="B22" s="96">
        <v>1.5515843016963781E-11</v>
      </c>
      <c r="C22" s="97"/>
      <c r="D22" s="96">
        <v>1.0000000000000001E-5</v>
      </c>
      <c r="E22" s="97"/>
      <c r="F22" s="96">
        <v>0</v>
      </c>
      <c r="G22" s="97"/>
      <c r="H22" s="97"/>
      <c r="I22" s="97"/>
      <c r="J22" s="42" t="s">
        <v>1072</v>
      </c>
      <c r="K22" s="11"/>
      <c r="L22" s="12"/>
      <c r="M22" s="10"/>
      <c r="N22" s="10"/>
    </row>
    <row r="23" spans="1:14" ht="13.05" customHeight="1" x14ac:dyDescent="0.25">
      <c r="A23" s="10"/>
      <c r="B23" s="142" t="s">
        <v>1079</v>
      </c>
      <c r="C23" s="142"/>
      <c r="D23" s="142"/>
      <c r="E23" s="142"/>
      <c r="F23" s="142"/>
      <c r="G23" s="142"/>
      <c r="H23" s="142"/>
      <c r="I23" s="142"/>
      <c r="J23" s="142"/>
      <c r="K23" s="11"/>
      <c r="L23" s="12"/>
      <c r="M23" s="10"/>
      <c r="N23" s="10"/>
    </row>
    <row r="24" spans="1:14" ht="13.05" customHeight="1" x14ac:dyDescent="0.25">
      <c r="A24" s="10"/>
      <c r="B24" s="95">
        <v>1.5515843016963781E-11</v>
      </c>
      <c r="C24" s="95">
        <v>0</v>
      </c>
      <c r="D24" s="95">
        <v>1.0000000000000001E-5</v>
      </c>
      <c r="E24" s="95">
        <v>0</v>
      </c>
      <c r="F24" s="95">
        <v>0</v>
      </c>
      <c r="G24" s="94">
        <v>0</v>
      </c>
      <c r="H24" s="94">
        <v>0</v>
      </c>
      <c r="I24" s="94">
        <v>0</v>
      </c>
      <c r="J24" s="94">
        <v>0</v>
      </c>
      <c r="K24" s="11"/>
      <c r="L24" s="12"/>
      <c r="M24" s="10"/>
      <c r="N24" s="10"/>
    </row>
    <row r="25" spans="1:14" ht="13.05" customHeight="1" x14ac:dyDescent="0.25">
      <c r="A25" s="10"/>
      <c r="B25" s="96">
        <v>1.5515843016963781E-11</v>
      </c>
      <c r="C25" s="97"/>
      <c r="D25" s="96">
        <v>1.0000000000000001E-5</v>
      </c>
      <c r="E25" s="97"/>
      <c r="F25" s="96">
        <v>0</v>
      </c>
      <c r="G25" s="97"/>
      <c r="H25" s="97"/>
      <c r="I25" s="97"/>
      <c r="J25" s="42" t="s">
        <v>1080</v>
      </c>
      <c r="K25" s="11"/>
      <c r="L25" s="12"/>
      <c r="M25" s="10"/>
      <c r="N25" s="10"/>
    </row>
    <row r="26" spans="1:14" ht="13.05" customHeight="1" x14ac:dyDescent="0.25">
      <c r="A26" s="10"/>
      <c r="B26" s="142" t="s">
        <v>1077</v>
      </c>
      <c r="C26" s="142"/>
      <c r="D26" s="142"/>
      <c r="E26" s="142"/>
      <c r="F26" s="142"/>
      <c r="G26" s="142"/>
      <c r="H26" s="142"/>
      <c r="I26" s="142"/>
      <c r="J26" s="142"/>
      <c r="K26" s="11"/>
      <c r="L26" s="12"/>
      <c r="M26" s="10"/>
      <c r="N26" s="10"/>
    </row>
    <row r="27" spans="1:14" ht="13.05" customHeight="1" x14ac:dyDescent="0.25">
      <c r="A27" s="10"/>
      <c r="B27" s="95">
        <v>1.5515843016963781E-11</v>
      </c>
      <c r="C27" s="95">
        <v>0</v>
      </c>
      <c r="D27" s="95">
        <v>1.0000000000000001E-5</v>
      </c>
      <c r="E27" s="95">
        <v>0</v>
      </c>
      <c r="F27" s="95">
        <v>0</v>
      </c>
      <c r="G27" s="94">
        <v>0</v>
      </c>
      <c r="H27" s="94">
        <v>0</v>
      </c>
      <c r="I27" s="94">
        <v>0</v>
      </c>
      <c r="J27" s="94">
        <v>0</v>
      </c>
      <c r="K27" s="11"/>
      <c r="L27" s="12"/>
      <c r="M27" s="10"/>
      <c r="N27" s="10"/>
    </row>
    <row r="28" spans="1:14" ht="13.05" customHeight="1" x14ac:dyDescent="0.25">
      <c r="A28" s="10"/>
      <c r="B28" s="96">
        <v>1.5515843016963781E-11</v>
      </c>
      <c r="C28" s="97"/>
      <c r="D28" s="96">
        <v>1.0000000000000001E-5</v>
      </c>
      <c r="E28" s="97"/>
      <c r="F28" s="96">
        <v>0</v>
      </c>
      <c r="G28" s="97"/>
      <c r="H28" s="97"/>
      <c r="I28" s="97"/>
      <c r="J28" s="42" t="s">
        <v>1078</v>
      </c>
      <c r="K28" s="11"/>
      <c r="L28" s="12"/>
      <c r="M28" s="10"/>
      <c r="N28" s="10"/>
    </row>
    <row r="29" spans="1:14" ht="13.05" customHeight="1" x14ac:dyDescent="0.25">
      <c r="A29" s="10"/>
      <c r="B29" s="142" t="s">
        <v>1081</v>
      </c>
      <c r="C29" s="142"/>
      <c r="D29" s="142"/>
      <c r="E29" s="142"/>
      <c r="F29" s="142"/>
      <c r="G29" s="142"/>
      <c r="H29" s="142"/>
      <c r="I29" s="142"/>
      <c r="J29" s="142"/>
      <c r="K29" s="11"/>
      <c r="L29" s="12"/>
      <c r="M29" s="10"/>
      <c r="N29" s="10"/>
    </row>
    <row r="30" spans="1:14" ht="13.05" customHeight="1" x14ac:dyDescent="0.25">
      <c r="A30" s="10"/>
      <c r="B30" s="95">
        <v>1.5515843016963781E-11</v>
      </c>
      <c r="C30" s="95">
        <v>0</v>
      </c>
      <c r="D30" s="95">
        <v>1.0000000000000001E-5</v>
      </c>
      <c r="E30" s="95">
        <v>0</v>
      </c>
      <c r="F30" s="95">
        <v>0</v>
      </c>
      <c r="G30" s="94">
        <v>0</v>
      </c>
      <c r="H30" s="94">
        <v>0</v>
      </c>
      <c r="I30" s="94">
        <v>0</v>
      </c>
      <c r="J30" s="94">
        <v>0</v>
      </c>
      <c r="K30" s="11"/>
      <c r="L30" s="12"/>
      <c r="M30" s="10"/>
      <c r="N30" s="10"/>
    </row>
    <row r="31" spans="1:14" ht="13.05" customHeight="1" x14ac:dyDescent="0.25">
      <c r="A31" s="10"/>
      <c r="B31" s="96">
        <v>1.5515843016963781E-11</v>
      </c>
      <c r="C31" s="97"/>
      <c r="D31" s="96">
        <v>1.0000000000000001E-5</v>
      </c>
      <c r="E31" s="97"/>
      <c r="F31" s="96">
        <v>0</v>
      </c>
      <c r="G31" s="97"/>
      <c r="H31" s="97"/>
      <c r="I31" s="97"/>
      <c r="J31" s="42" t="s">
        <v>1082</v>
      </c>
      <c r="K31" s="11"/>
      <c r="L31" s="12"/>
      <c r="M31" s="10"/>
      <c r="N31" s="10"/>
    </row>
    <row r="32" spans="1:14" ht="13.05" customHeight="1" x14ac:dyDescent="0.25">
      <c r="A32" s="10"/>
      <c r="B32" s="142" t="s">
        <v>919</v>
      </c>
      <c r="C32" s="142"/>
      <c r="D32" s="142"/>
      <c r="E32" s="142"/>
      <c r="F32" s="142"/>
      <c r="G32" s="142"/>
      <c r="H32" s="142"/>
      <c r="I32" s="142"/>
      <c r="J32" s="142"/>
      <c r="K32" s="11"/>
      <c r="L32" s="12"/>
      <c r="M32" s="10"/>
      <c r="N32" s="10"/>
    </row>
    <row r="33" spans="1:14" ht="13.05" customHeight="1" x14ac:dyDescent="0.25">
      <c r="A33" s="10"/>
      <c r="B33" s="95">
        <v>1.5515843016963781E-11</v>
      </c>
      <c r="C33" s="95">
        <v>0</v>
      </c>
      <c r="D33" s="95">
        <v>1.0000000000000001E-5</v>
      </c>
      <c r="E33" s="95">
        <v>0</v>
      </c>
      <c r="F33" s="95">
        <v>0</v>
      </c>
      <c r="G33" s="94">
        <v>0</v>
      </c>
      <c r="H33" s="94">
        <v>0</v>
      </c>
      <c r="I33" s="94">
        <v>0</v>
      </c>
      <c r="J33" s="94">
        <v>0</v>
      </c>
      <c r="K33" s="11"/>
      <c r="L33" s="12"/>
      <c r="M33" s="10"/>
      <c r="N33" s="10"/>
    </row>
    <row r="34" spans="1:14" ht="13.05" customHeight="1" x14ac:dyDescent="0.25">
      <c r="A34" s="10"/>
      <c r="B34" s="96">
        <v>1.5515843016963781E-11</v>
      </c>
      <c r="C34" s="97"/>
      <c r="D34" s="96">
        <v>1.0000000000000001E-5</v>
      </c>
      <c r="E34" s="97"/>
      <c r="F34" s="96">
        <v>0</v>
      </c>
      <c r="G34" s="97"/>
      <c r="H34" s="97"/>
      <c r="I34" s="97"/>
      <c r="J34" s="42" t="s">
        <v>920</v>
      </c>
      <c r="K34" s="11"/>
      <c r="L34" s="12"/>
      <c r="M34" s="10"/>
      <c r="N34" s="10"/>
    </row>
    <row r="35" spans="1:14" ht="13.05" customHeight="1" x14ac:dyDescent="0.25">
      <c r="A35" s="10"/>
      <c r="B35" s="96">
        <v>7.7579215084818904E-11</v>
      </c>
      <c r="C35" s="97"/>
      <c r="D35" s="96">
        <v>5.0000000000000002E-5</v>
      </c>
      <c r="E35" s="97"/>
      <c r="F35" s="96">
        <v>0</v>
      </c>
      <c r="G35" s="97"/>
      <c r="H35" s="97"/>
      <c r="I35" s="97"/>
      <c r="J35" s="42" t="s">
        <v>63</v>
      </c>
      <c r="K35" s="11"/>
      <c r="L35" s="12"/>
      <c r="M35" s="10"/>
      <c r="N35" s="10"/>
    </row>
    <row r="36" spans="1:14" ht="13.05" customHeight="1" x14ac:dyDescent="0.25">
      <c r="A36" s="10"/>
      <c r="B36" s="102">
        <v>-5.039545799497161E-2</v>
      </c>
      <c r="C36" s="103"/>
      <c r="D36" s="102">
        <v>-32479.999919999998</v>
      </c>
      <c r="E36" s="103"/>
      <c r="F36" s="102">
        <v>-17500</v>
      </c>
      <c r="G36" s="103"/>
      <c r="H36" s="103"/>
      <c r="I36" s="103"/>
      <c r="J36" s="43" t="s">
        <v>1083</v>
      </c>
      <c r="K36" s="11"/>
      <c r="L36" s="12"/>
      <c r="M36" s="10"/>
      <c r="N36" s="10"/>
    </row>
    <row r="37" spans="1:14" ht="20.100000000000001" customHeight="1" x14ac:dyDescent="0.25">
      <c r="A37" s="10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2"/>
      <c r="M37" s="10"/>
      <c r="N37" s="10"/>
    </row>
    <row r="38" spans="1:14" ht="36" customHeight="1" x14ac:dyDescent="0.25">
      <c r="A38" s="10"/>
      <c r="B38" s="134" t="s">
        <v>31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2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13">
    <mergeCell ref="B1:J1"/>
    <mergeCell ref="B5:J5"/>
    <mergeCell ref="B6:J6"/>
    <mergeCell ref="B9:J9"/>
    <mergeCell ref="B29:J29"/>
    <mergeCell ref="B32:J32"/>
    <mergeCell ref="B38:K38"/>
    <mergeCell ref="B12:J12"/>
    <mergeCell ref="B15:J15"/>
    <mergeCell ref="B19:J19"/>
    <mergeCell ref="B20:J20"/>
    <mergeCell ref="B23:J23"/>
    <mergeCell ref="B26:J2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outlinePr summaryBelow="0" summaryRight="0"/>
  </sheetPr>
  <dimension ref="A1:N390"/>
  <sheetViews>
    <sheetView showGridLines="0" workbookViewId="0">
      <selection activeCell="D23" sqref="D23"/>
    </sheetView>
  </sheetViews>
  <sheetFormatPr defaultRowHeight="13.2" x14ac:dyDescent="0.25"/>
  <cols>
    <col min="2" max="2" width="12.5546875" bestFit="1" customWidth="1"/>
    <col min="3" max="3" width="17" customWidth="1"/>
    <col min="4" max="4" width="8.77734375" customWidth="1"/>
    <col min="5" max="5" width="10.21875" customWidth="1"/>
    <col min="6" max="6" width="13.5546875" customWidth="1"/>
    <col min="7" max="7" width="29.6640625" bestFit="1" customWidth="1"/>
    <col min="8" max="8" width="6.77734375" customWidth="1"/>
    <col min="9" max="9" width="56.21875" customWidth="1"/>
  </cols>
  <sheetData>
    <row r="1" spans="1:14" ht="21.6" customHeight="1" x14ac:dyDescent="0.25">
      <c r="B1" s="131" t="s">
        <v>1084</v>
      </c>
      <c r="C1" s="131"/>
      <c r="D1" s="131"/>
      <c r="E1" s="131"/>
      <c r="F1" s="131"/>
      <c r="G1" s="131"/>
      <c r="H1" s="9"/>
      <c r="I1" s="8"/>
      <c r="J1" s="8"/>
      <c r="K1" s="8"/>
      <c r="L1" s="8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34" t="s">
        <v>1742</v>
      </c>
      <c r="H2" s="9"/>
      <c r="I2" s="8"/>
      <c r="J2" s="8"/>
      <c r="K2" s="8"/>
      <c r="L2" s="8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1"/>
    </row>
    <row r="4" spans="1:14" s="29" customFormat="1" ht="34.5" customHeight="1" thickBot="1" x14ac:dyDescent="0.3">
      <c r="A4" s="25"/>
      <c r="B4" s="26" t="s">
        <v>68</v>
      </c>
      <c r="C4" s="26" t="s">
        <v>69</v>
      </c>
      <c r="D4" s="26" t="s">
        <v>32</v>
      </c>
      <c r="E4" s="26" t="s">
        <v>132</v>
      </c>
      <c r="F4" s="26" t="s">
        <v>39</v>
      </c>
      <c r="G4" s="26" t="s">
        <v>40</v>
      </c>
      <c r="H4" s="27"/>
      <c r="I4" s="28"/>
      <c r="J4" s="25"/>
      <c r="K4" s="25"/>
      <c r="L4" s="25"/>
      <c r="M4" s="25"/>
      <c r="N4" s="25"/>
    </row>
    <row r="5" spans="1:14" s="24" customFormat="1" ht="13.05" customHeight="1" thickBot="1" x14ac:dyDescent="0.3">
      <c r="A5" s="21"/>
      <c r="B5" s="141" t="s">
        <v>41</v>
      </c>
      <c r="C5" s="141"/>
      <c r="D5" s="141"/>
      <c r="E5" s="141"/>
      <c r="F5" s="141"/>
      <c r="G5" s="141"/>
      <c r="H5" s="22"/>
      <c r="I5" s="23"/>
      <c r="J5" s="21"/>
      <c r="K5" s="21"/>
      <c r="L5" s="21"/>
      <c r="M5" s="21"/>
      <c r="N5" s="21"/>
    </row>
    <row r="6" spans="1:14" s="24" customFormat="1" ht="13.05" customHeight="1" x14ac:dyDescent="0.25">
      <c r="A6" s="21"/>
      <c r="B6" s="141" t="s">
        <v>1085</v>
      </c>
      <c r="C6" s="141"/>
      <c r="D6" s="141"/>
      <c r="E6" s="141"/>
      <c r="F6" s="141"/>
      <c r="G6" s="141"/>
      <c r="H6" s="22"/>
      <c r="I6" s="23"/>
      <c r="J6" s="21"/>
      <c r="K6" s="21"/>
      <c r="L6" s="21"/>
      <c r="M6" s="21"/>
      <c r="N6" s="21"/>
    </row>
    <row r="7" spans="1:14" s="24" customFormat="1" ht="13.05" customHeight="1" x14ac:dyDescent="0.25">
      <c r="A7" s="21"/>
      <c r="B7" s="95">
        <v>0</v>
      </c>
      <c r="C7" s="95">
        <v>0</v>
      </c>
      <c r="D7" s="94">
        <v>0</v>
      </c>
      <c r="E7" s="94">
        <v>0</v>
      </c>
      <c r="F7" s="94">
        <v>0</v>
      </c>
      <c r="G7" s="94">
        <v>0</v>
      </c>
      <c r="H7" s="22"/>
      <c r="I7" s="23"/>
      <c r="J7" s="21"/>
      <c r="K7" s="21"/>
      <c r="L7" s="21"/>
      <c r="M7" s="21"/>
      <c r="N7" s="21"/>
    </row>
    <row r="8" spans="1:14" s="24" customFormat="1" ht="13.05" customHeight="1" x14ac:dyDescent="0.25">
      <c r="A8" s="21"/>
      <c r="B8" s="98"/>
      <c r="C8" s="99">
        <v>0</v>
      </c>
      <c r="D8" s="98"/>
      <c r="E8" s="98"/>
      <c r="F8" s="98"/>
      <c r="G8" s="98" t="s">
        <v>1086</v>
      </c>
      <c r="H8" s="22"/>
      <c r="I8" s="23"/>
      <c r="J8" s="21"/>
      <c r="K8" s="21"/>
      <c r="L8" s="21"/>
      <c r="M8" s="21"/>
      <c r="N8" s="21"/>
    </row>
    <row r="9" spans="1:14" s="24" customFormat="1" ht="13.05" customHeight="1" x14ac:dyDescent="0.25">
      <c r="A9" s="21"/>
      <c r="B9" s="98"/>
      <c r="C9" s="99">
        <v>0</v>
      </c>
      <c r="D9" s="98"/>
      <c r="E9" s="98"/>
      <c r="F9" s="98"/>
      <c r="G9" s="98" t="s">
        <v>57</v>
      </c>
      <c r="H9" s="22"/>
      <c r="I9" s="23"/>
      <c r="J9" s="21"/>
      <c r="K9" s="21"/>
      <c r="L9" s="21"/>
      <c r="M9" s="21"/>
      <c r="N9" s="21"/>
    </row>
    <row r="10" spans="1:14" s="24" customFormat="1" ht="13.05" customHeight="1" x14ac:dyDescent="0.25">
      <c r="A10" s="21"/>
      <c r="B10" s="141" t="s">
        <v>58</v>
      </c>
      <c r="C10" s="141"/>
      <c r="D10" s="141"/>
      <c r="E10" s="141"/>
      <c r="F10" s="141"/>
      <c r="G10" s="141"/>
      <c r="H10" s="22"/>
      <c r="I10" s="23"/>
      <c r="J10" s="21"/>
      <c r="K10" s="21"/>
      <c r="L10" s="21"/>
      <c r="M10" s="21"/>
      <c r="N10" s="21"/>
    </row>
    <row r="11" spans="1:14" s="24" customFormat="1" ht="13.05" customHeight="1" x14ac:dyDescent="0.25">
      <c r="A11" s="21"/>
      <c r="B11" s="143">
        <v>0</v>
      </c>
      <c r="C11" s="141"/>
      <c r="D11" s="141"/>
      <c r="E11" s="141"/>
      <c r="F11" s="141"/>
      <c r="G11" s="141"/>
      <c r="H11" s="22"/>
      <c r="I11" s="23"/>
      <c r="J11" s="21"/>
      <c r="K11" s="21"/>
      <c r="L11" s="21"/>
      <c r="M11" s="21"/>
      <c r="N11" s="21"/>
    </row>
    <row r="12" spans="1:14" s="24" customFormat="1" ht="13.05" customHeight="1" x14ac:dyDescent="0.25">
      <c r="A12" s="21"/>
      <c r="B12" s="95">
        <v>11314000</v>
      </c>
      <c r="C12" s="95">
        <v>-717.32399999999996</v>
      </c>
      <c r="D12" s="41" t="s">
        <v>1748</v>
      </c>
      <c r="E12" s="41" t="s">
        <v>1024</v>
      </c>
      <c r="F12" s="94">
        <v>891231147</v>
      </c>
      <c r="G12" s="41" t="s">
        <v>1087</v>
      </c>
      <c r="H12" s="22"/>
      <c r="I12" s="23"/>
      <c r="J12" s="21"/>
      <c r="K12" s="21"/>
      <c r="L12" s="21"/>
      <c r="M12" s="21"/>
      <c r="N12" s="21"/>
    </row>
    <row r="13" spans="1:14" s="24" customFormat="1" ht="13.05" customHeight="1" x14ac:dyDescent="0.25">
      <c r="A13" s="21"/>
      <c r="B13" s="95">
        <v>11359000</v>
      </c>
      <c r="C13" s="95">
        <v>717.32399999999996</v>
      </c>
      <c r="D13" s="41" t="s">
        <v>1748</v>
      </c>
      <c r="E13" s="41" t="s">
        <v>1024</v>
      </c>
      <c r="F13" s="94">
        <v>891231148</v>
      </c>
      <c r="G13" s="41" t="s">
        <v>1088</v>
      </c>
      <c r="H13" s="22"/>
      <c r="I13" s="23"/>
      <c r="J13" s="21"/>
      <c r="K13" s="21"/>
      <c r="L13" s="21"/>
      <c r="M13" s="21"/>
      <c r="N13" s="21"/>
    </row>
    <row r="14" spans="1:14" s="24" customFormat="1" ht="13.05" customHeight="1" x14ac:dyDescent="0.25">
      <c r="A14" s="21"/>
      <c r="B14" s="95">
        <v>12464062.5</v>
      </c>
      <c r="C14" s="95">
        <v>-44.34</v>
      </c>
      <c r="D14" s="41" t="s">
        <v>1747</v>
      </c>
      <c r="E14" s="41" t="s">
        <v>1024</v>
      </c>
      <c r="F14" s="94">
        <v>891231142</v>
      </c>
      <c r="G14" s="41" t="s">
        <v>1089</v>
      </c>
      <c r="H14" s="22"/>
      <c r="I14" s="23"/>
      <c r="J14" s="21"/>
      <c r="K14" s="21"/>
      <c r="L14" s="21"/>
      <c r="M14" s="21"/>
      <c r="N14" s="21"/>
    </row>
    <row r="15" spans="1:14" s="24" customFormat="1" ht="13.05" customHeight="1" x14ac:dyDescent="0.25">
      <c r="A15" s="21"/>
      <c r="B15" s="95">
        <v>12585937</v>
      </c>
      <c r="C15" s="95">
        <v>44.34</v>
      </c>
      <c r="D15" s="41" t="s">
        <v>1747</v>
      </c>
      <c r="E15" s="41" t="s">
        <v>1024</v>
      </c>
      <c r="F15" s="94">
        <v>891231146</v>
      </c>
      <c r="G15" s="41" t="s">
        <v>1090</v>
      </c>
      <c r="H15" s="22"/>
      <c r="I15" s="23"/>
      <c r="J15" s="21"/>
      <c r="K15" s="21"/>
      <c r="L15" s="21"/>
      <c r="M15" s="21"/>
      <c r="N15" s="21"/>
    </row>
    <row r="16" spans="1:14" s="24" customFormat="1" ht="13.05" customHeight="1" x14ac:dyDescent="0.25">
      <c r="A16" s="21"/>
      <c r="B16" s="98"/>
      <c r="C16" s="99">
        <v>0</v>
      </c>
      <c r="D16" s="98"/>
      <c r="E16" s="98"/>
      <c r="F16" s="98"/>
      <c r="G16" s="98" t="s">
        <v>1091</v>
      </c>
      <c r="H16" s="22"/>
      <c r="I16" s="23"/>
      <c r="J16" s="21"/>
      <c r="K16" s="21"/>
      <c r="L16" s="21"/>
      <c r="M16" s="21"/>
      <c r="N16" s="21"/>
    </row>
    <row r="17" spans="1:14" s="24" customFormat="1" ht="13.05" customHeight="1" x14ac:dyDescent="0.25">
      <c r="A17" s="21"/>
      <c r="B17" s="98"/>
      <c r="C17" s="99">
        <v>0</v>
      </c>
      <c r="D17" s="98"/>
      <c r="E17" s="98"/>
      <c r="F17" s="98"/>
      <c r="G17" s="98" t="s">
        <v>63</v>
      </c>
      <c r="H17" s="22"/>
      <c r="I17" s="23"/>
      <c r="J17" s="21"/>
      <c r="K17" s="21"/>
      <c r="L17" s="21"/>
      <c r="M17" s="21"/>
      <c r="N17" s="21"/>
    </row>
    <row r="18" spans="1:14" s="24" customFormat="1" ht="13.05" customHeight="1" x14ac:dyDescent="0.25">
      <c r="A18" s="21"/>
      <c r="B18" s="43"/>
      <c r="C18" s="106">
        <v>0</v>
      </c>
      <c r="D18" s="43"/>
      <c r="E18" s="43"/>
      <c r="F18" s="43"/>
      <c r="G18" s="43" t="s">
        <v>1092</v>
      </c>
      <c r="H18" s="22"/>
      <c r="I18" s="23"/>
      <c r="J18" s="21"/>
      <c r="K18" s="21"/>
      <c r="L18" s="21"/>
      <c r="M18" s="21"/>
      <c r="N18" s="21"/>
    </row>
    <row r="19" spans="1:14" ht="20.100000000000001" customHeight="1" x14ac:dyDescent="0.25">
      <c r="A19" s="10"/>
      <c r="B19" s="12"/>
      <c r="C19" s="11"/>
      <c r="D19" s="11"/>
      <c r="E19" s="11"/>
      <c r="F19" s="11"/>
      <c r="G19" s="11"/>
      <c r="H19" s="11"/>
      <c r="I19" s="12"/>
      <c r="J19" s="10"/>
      <c r="K19" s="10"/>
      <c r="L19" s="10"/>
      <c r="M19" s="10"/>
      <c r="N19" s="10"/>
    </row>
    <row r="20" spans="1:14" ht="36" customHeight="1" x14ac:dyDescent="0.25">
      <c r="A20" s="10"/>
      <c r="B20" s="134" t="s">
        <v>31</v>
      </c>
      <c r="C20" s="134"/>
      <c r="D20" s="134"/>
      <c r="E20" s="134"/>
      <c r="F20" s="134"/>
      <c r="G20" s="134"/>
      <c r="H20" s="134"/>
      <c r="I20" s="12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</sheetData>
  <mergeCells count="6">
    <mergeCell ref="B1:G1"/>
    <mergeCell ref="B11:G11"/>
    <mergeCell ref="B20:H20"/>
    <mergeCell ref="B5:G5"/>
    <mergeCell ref="B6:G6"/>
    <mergeCell ref="B10:G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outlinePr summaryBelow="0" summaryRight="0"/>
  </sheetPr>
  <dimension ref="A1:Q396"/>
  <sheetViews>
    <sheetView showGridLines="0" zoomScale="90" zoomScaleNormal="90" workbookViewId="0">
      <pane ySplit="4" topLeftCell="A5" activePane="bottomLeft" state="frozen"/>
      <selection pane="bottomLeft" activeCell="P8" sqref="P8"/>
    </sheetView>
  </sheetViews>
  <sheetFormatPr defaultRowHeight="13.2" x14ac:dyDescent="0.25"/>
  <cols>
    <col min="2" max="3" width="9.44140625" customWidth="1"/>
    <col min="4" max="4" width="14.21875" customWidth="1"/>
    <col min="5" max="5" width="7.44140625" customWidth="1"/>
    <col min="6" max="6" width="14.21875" customWidth="1"/>
    <col min="7" max="7" width="9.44140625" customWidth="1"/>
    <col min="8" max="9" width="7.44140625" customWidth="1"/>
    <col min="10" max="11" width="9.44140625" customWidth="1"/>
    <col min="12" max="14" width="7.44140625" customWidth="1"/>
    <col min="15" max="15" width="10.21875" customWidth="1"/>
    <col min="16" max="16" width="32.21875" bestFit="1" customWidth="1"/>
    <col min="17" max="17" width="6.77734375" customWidth="1"/>
  </cols>
  <sheetData>
    <row r="1" spans="1:17" ht="21.6" customHeight="1" x14ac:dyDescent="0.25">
      <c r="B1" s="131" t="s">
        <v>1093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6"/>
    </row>
    <row r="2" spans="1:17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6"/>
      <c r="P2" s="34" t="s">
        <v>1742</v>
      </c>
      <c r="Q2" s="6"/>
    </row>
    <row r="3" spans="1:17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</row>
    <row r="4" spans="1:17" s="63" customFormat="1" ht="34.5" customHeight="1" thickBot="1" x14ac:dyDescent="0.3">
      <c r="A4" s="25"/>
      <c r="B4" s="26" t="s">
        <v>1</v>
      </c>
      <c r="C4" s="26" t="s">
        <v>66</v>
      </c>
      <c r="D4" s="26" t="s">
        <v>67</v>
      </c>
      <c r="E4" s="26" t="s">
        <v>68</v>
      </c>
      <c r="F4" s="26" t="s">
        <v>69</v>
      </c>
      <c r="G4" s="26" t="s">
        <v>35</v>
      </c>
      <c r="H4" s="26" t="s">
        <v>36</v>
      </c>
      <c r="I4" s="26" t="s">
        <v>32</v>
      </c>
      <c r="J4" s="26" t="s">
        <v>70</v>
      </c>
      <c r="K4" s="26" t="s">
        <v>1094</v>
      </c>
      <c r="L4" s="26" t="s">
        <v>37</v>
      </c>
      <c r="M4" s="26" t="s">
        <v>38</v>
      </c>
      <c r="N4" s="26" t="s">
        <v>1095</v>
      </c>
      <c r="O4" s="60" t="s">
        <v>39</v>
      </c>
      <c r="P4" s="60" t="s">
        <v>40</v>
      </c>
      <c r="Q4" s="62"/>
    </row>
    <row r="5" spans="1:17" s="105" customFormat="1" ht="13.05" customHeight="1" thickBot="1" x14ac:dyDescent="0.3">
      <c r="A5" s="101"/>
      <c r="B5" s="141" t="s">
        <v>41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4"/>
      <c r="P5" s="144"/>
      <c r="Q5" s="108"/>
    </row>
    <row r="6" spans="1:17" s="105" customFormat="1" ht="13.05" customHeight="1" x14ac:dyDescent="0.25">
      <c r="A6" s="101"/>
      <c r="B6" s="141" t="s">
        <v>1096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4"/>
      <c r="P6" s="144"/>
      <c r="Q6" s="108"/>
    </row>
    <row r="7" spans="1:17" s="105" customFormat="1" ht="13.05" customHeight="1" x14ac:dyDescent="0.25">
      <c r="A7" s="10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4"/>
      <c r="P7" s="144"/>
      <c r="Q7" s="108"/>
    </row>
    <row r="8" spans="1:17" s="105" customFormat="1" ht="13.05" customHeight="1" x14ac:dyDescent="0.25">
      <c r="A8" s="101"/>
      <c r="B8" s="95">
        <v>1.5515843016963781E-11</v>
      </c>
      <c r="C8" s="95">
        <v>0</v>
      </c>
      <c r="D8" s="95">
        <v>1.0000000000000001E-5</v>
      </c>
      <c r="E8" s="95">
        <v>0</v>
      </c>
      <c r="F8" s="95">
        <v>0</v>
      </c>
      <c r="G8" s="95">
        <v>0</v>
      </c>
      <c r="H8" s="95">
        <v>0</v>
      </c>
      <c r="I8" s="94">
        <v>0</v>
      </c>
      <c r="J8" s="95">
        <v>0</v>
      </c>
      <c r="K8" s="107"/>
      <c r="L8" s="41"/>
      <c r="M8" s="94">
        <v>0</v>
      </c>
      <c r="N8" s="41"/>
      <c r="O8" s="80">
        <v>0</v>
      </c>
      <c r="P8" s="80">
        <v>0</v>
      </c>
      <c r="Q8" s="108"/>
    </row>
    <row r="9" spans="1:17" s="105" customFormat="1" ht="13.05" customHeight="1" x14ac:dyDescent="0.25">
      <c r="A9" s="101"/>
      <c r="B9" s="99">
        <v>1.5515843016963781E-11</v>
      </c>
      <c r="C9" s="98"/>
      <c r="D9" s="99">
        <v>1.0000000000000001E-5</v>
      </c>
      <c r="E9" s="98"/>
      <c r="F9" s="99">
        <v>0</v>
      </c>
      <c r="G9" s="99">
        <v>0</v>
      </c>
      <c r="H9" s="98"/>
      <c r="I9" s="98"/>
      <c r="J9" s="99">
        <v>0</v>
      </c>
      <c r="K9" s="98"/>
      <c r="L9" s="98"/>
      <c r="M9" s="98"/>
      <c r="N9" s="98"/>
      <c r="O9" s="109"/>
      <c r="P9" s="82" t="s">
        <v>1086</v>
      </c>
      <c r="Q9" s="108"/>
    </row>
    <row r="10" spans="1:17" s="105" customFormat="1" ht="13.05" customHeight="1" x14ac:dyDescent="0.25">
      <c r="A10" s="101"/>
      <c r="B10" s="99">
        <v>1.5515843016963781E-11</v>
      </c>
      <c r="C10" s="98"/>
      <c r="D10" s="99">
        <v>1.0000000000000001E-5</v>
      </c>
      <c r="E10" s="98"/>
      <c r="F10" s="99">
        <v>0</v>
      </c>
      <c r="G10" s="99">
        <v>0</v>
      </c>
      <c r="H10" s="98"/>
      <c r="I10" s="98"/>
      <c r="J10" s="99">
        <v>0</v>
      </c>
      <c r="K10" s="98"/>
      <c r="L10" s="98"/>
      <c r="M10" s="98"/>
      <c r="N10" s="98"/>
      <c r="O10" s="109"/>
      <c r="P10" s="82" t="s">
        <v>1097</v>
      </c>
      <c r="Q10" s="108"/>
    </row>
    <row r="11" spans="1:17" s="105" customFormat="1" ht="13.05" customHeight="1" x14ac:dyDescent="0.25">
      <c r="A11" s="101"/>
      <c r="B11" s="141" t="s">
        <v>1098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4"/>
      <c r="P11" s="144"/>
      <c r="Q11" s="108"/>
    </row>
    <row r="12" spans="1:17" s="105" customFormat="1" ht="13.05" customHeight="1" x14ac:dyDescent="0.25">
      <c r="A12" s="10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4"/>
      <c r="P12" s="144"/>
      <c r="Q12" s="108"/>
    </row>
    <row r="13" spans="1:17" s="105" customFormat="1" ht="13.05" customHeight="1" x14ac:dyDescent="0.25">
      <c r="A13" s="101"/>
      <c r="B13" s="84">
        <v>1.5517298458326237E-11</v>
      </c>
      <c r="C13" s="95">
        <v>0</v>
      </c>
      <c r="D13" s="95">
        <v>1.0000000000000001E-5</v>
      </c>
      <c r="E13" s="95">
        <v>0</v>
      </c>
      <c r="F13" s="95">
        <v>0</v>
      </c>
      <c r="G13" s="95">
        <v>0</v>
      </c>
      <c r="H13" s="95">
        <v>0</v>
      </c>
      <c r="I13" s="94">
        <v>0</v>
      </c>
      <c r="J13" s="95">
        <v>0</v>
      </c>
      <c r="K13" s="107"/>
      <c r="L13" s="41"/>
      <c r="M13" s="94">
        <v>0</v>
      </c>
      <c r="N13" s="41"/>
      <c r="O13" s="80">
        <v>0</v>
      </c>
      <c r="P13" s="80">
        <v>0</v>
      </c>
      <c r="Q13" s="108"/>
    </row>
    <row r="14" spans="1:17" s="105" customFormat="1" ht="13.05" customHeight="1" x14ac:dyDescent="0.25">
      <c r="A14" s="101"/>
      <c r="B14" s="99">
        <v>1.5515843016963781E-11</v>
      </c>
      <c r="C14" s="98"/>
      <c r="D14" s="99">
        <v>1.0000000000000001E-5</v>
      </c>
      <c r="E14" s="98"/>
      <c r="F14" s="99">
        <v>0</v>
      </c>
      <c r="G14" s="99">
        <v>0</v>
      </c>
      <c r="H14" s="98"/>
      <c r="I14" s="98"/>
      <c r="J14" s="99">
        <v>0</v>
      </c>
      <c r="K14" s="98"/>
      <c r="L14" s="98"/>
      <c r="M14" s="98"/>
      <c r="N14" s="98"/>
      <c r="O14" s="109"/>
      <c r="P14" s="82" t="s">
        <v>1086</v>
      </c>
      <c r="Q14" s="108"/>
    </row>
    <row r="15" spans="1:17" s="105" customFormat="1" ht="13.05" customHeight="1" x14ac:dyDescent="0.25">
      <c r="A15" s="101"/>
      <c r="B15" s="99">
        <v>1.5515843016963781E-11</v>
      </c>
      <c r="C15" s="98"/>
      <c r="D15" s="99">
        <v>1.0000000000000001E-5</v>
      </c>
      <c r="E15" s="98"/>
      <c r="F15" s="99">
        <v>0</v>
      </c>
      <c r="G15" s="99">
        <v>0</v>
      </c>
      <c r="H15" s="98"/>
      <c r="I15" s="98"/>
      <c r="J15" s="99">
        <v>0</v>
      </c>
      <c r="K15" s="98"/>
      <c r="L15" s="98"/>
      <c r="M15" s="98"/>
      <c r="N15" s="98"/>
      <c r="O15" s="109"/>
      <c r="P15" s="82" t="s">
        <v>1099</v>
      </c>
      <c r="Q15" s="108"/>
    </row>
    <row r="16" spans="1:17" s="105" customFormat="1" ht="13.05" customHeight="1" x14ac:dyDescent="0.25">
      <c r="A16" s="101"/>
      <c r="B16" s="141" t="s">
        <v>1100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4"/>
      <c r="P16" s="144"/>
      <c r="Q16" s="108"/>
    </row>
    <row r="17" spans="1:17" s="105" customFormat="1" ht="13.05" customHeight="1" x14ac:dyDescent="0.25">
      <c r="A17" s="101"/>
      <c r="B17" s="141" t="s">
        <v>1857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4"/>
      <c r="P17" s="144"/>
      <c r="Q17" s="108"/>
    </row>
    <row r="18" spans="1:17" s="105" customFormat="1" ht="13.05" customHeight="1" x14ac:dyDescent="0.25">
      <c r="A18" s="101"/>
      <c r="B18" s="84">
        <v>1.9979756179997785E-2</v>
      </c>
      <c r="C18" s="95">
        <v>0.41186071200000002</v>
      </c>
      <c r="D18" s="95">
        <v>12875.795508900001</v>
      </c>
      <c r="E18" s="95">
        <v>125.05</v>
      </c>
      <c r="F18" s="95">
        <v>10296517.800000001</v>
      </c>
      <c r="G18" s="95">
        <v>3.28</v>
      </c>
      <c r="H18" s="95">
        <v>4.3499999999999996</v>
      </c>
      <c r="I18" s="41" t="s">
        <v>43</v>
      </c>
      <c r="J18" s="95">
        <v>0.36</v>
      </c>
      <c r="K18" s="107">
        <v>41912</v>
      </c>
      <c r="L18" s="41" t="s">
        <v>121</v>
      </c>
      <c r="M18" s="41" t="s">
        <v>166</v>
      </c>
      <c r="N18" s="14" t="s">
        <v>1866</v>
      </c>
      <c r="O18" s="80">
        <v>1092139</v>
      </c>
      <c r="P18" s="76" t="s">
        <v>1101</v>
      </c>
      <c r="Q18" s="108"/>
    </row>
    <row r="19" spans="1:17" s="105" customFormat="1" ht="13.05" customHeight="1" x14ac:dyDescent="0.25">
      <c r="A19" s="101"/>
      <c r="B19" s="99">
        <v>1.9979756179997785E-2</v>
      </c>
      <c r="C19" s="98"/>
      <c r="D19" s="99">
        <v>12875.795508900001</v>
      </c>
      <c r="E19" s="98"/>
      <c r="F19" s="99">
        <v>10296517.800000001</v>
      </c>
      <c r="G19" s="99">
        <v>3.28</v>
      </c>
      <c r="H19" s="98"/>
      <c r="I19" s="98"/>
      <c r="J19" s="99">
        <v>0.36</v>
      </c>
      <c r="K19" s="98"/>
      <c r="L19" s="98"/>
      <c r="M19" s="98"/>
      <c r="N19" s="98"/>
      <c r="O19" s="109"/>
      <c r="P19" s="82" t="s">
        <v>1858</v>
      </c>
      <c r="Q19" s="108"/>
    </row>
    <row r="20" spans="1:17" s="105" customFormat="1" ht="13.05" customHeight="1" x14ac:dyDescent="0.25">
      <c r="A20" s="101"/>
      <c r="B20" s="141" t="s">
        <v>1859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4"/>
      <c r="P20" s="144"/>
      <c r="Q20" s="108"/>
    </row>
    <row r="21" spans="1:17" s="105" customFormat="1" ht="13.05" customHeight="1" x14ac:dyDescent="0.25">
      <c r="A21" s="101"/>
      <c r="B21" s="95">
        <v>1.5515843016963781E-11</v>
      </c>
      <c r="C21" s="95">
        <v>0</v>
      </c>
      <c r="D21" s="95">
        <v>1.0000000000000001E-5</v>
      </c>
      <c r="E21" s="95">
        <v>0</v>
      </c>
      <c r="F21" s="95">
        <v>0</v>
      </c>
      <c r="G21" s="95">
        <v>0</v>
      </c>
      <c r="H21" s="95">
        <v>0</v>
      </c>
      <c r="I21" s="94">
        <v>0</v>
      </c>
      <c r="J21" s="95">
        <v>0</v>
      </c>
      <c r="K21" s="107"/>
      <c r="L21" s="41"/>
      <c r="M21" s="94">
        <v>0</v>
      </c>
      <c r="N21" s="41"/>
      <c r="O21" s="80">
        <v>0</v>
      </c>
      <c r="P21" s="80">
        <v>0</v>
      </c>
      <c r="Q21" s="108"/>
    </row>
    <row r="22" spans="1:17" s="105" customFormat="1" ht="13.05" customHeight="1" x14ac:dyDescent="0.25">
      <c r="A22" s="101"/>
      <c r="B22" s="99">
        <v>1.5515843016963781E-11</v>
      </c>
      <c r="C22" s="98"/>
      <c r="D22" s="99">
        <v>1.0000000000000001E-5</v>
      </c>
      <c r="E22" s="98"/>
      <c r="F22" s="99">
        <v>0</v>
      </c>
      <c r="G22" s="99">
        <v>0</v>
      </c>
      <c r="H22" s="98"/>
      <c r="I22" s="98"/>
      <c r="J22" s="99">
        <v>0</v>
      </c>
      <c r="K22" s="98"/>
      <c r="L22" s="98"/>
      <c r="M22" s="98"/>
      <c r="N22" s="98"/>
      <c r="O22" s="109"/>
      <c r="P22" s="82" t="s">
        <v>1860</v>
      </c>
      <c r="Q22" s="108"/>
    </row>
    <row r="23" spans="1:17" s="105" customFormat="1" ht="13.05" customHeight="1" x14ac:dyDescent="0.25">
      <c r="A23" s="101"/>
      <c r="B23" s="141" t="s">
        <v>1861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4"/>
      <c r="P23" s="144"/>
      <c r="Q23" s="108"/>
    </row>
    <row r="24" spans="1:17" s="105" customFormat="1" ht="13.05" customHeight="1" x14ac:dyDescent="0.25">
      <c r="A24" s="101"/>
      <c r="B24" s="84">
        <v>1.9550679314359082E-2</v>
      </c>
      <c r="C24" s="95">
        <v>4.36926565795976</v>
      </c>
      <c r="D24" s="95">
        <v>12599.28032374</v>
      </c>
      <c r="E24" s="95">
        <v>111.1</v>
      </c>
      <c r="F24" s="95">
        <v>11340486.34</v>
      </c>
      <c r="G24" s="95">
        <v>7.41</v>
      </c>
      <c r="H24" s="95">
        <v>0.33100000000000002</v>
      </c>
      <c r="I24" s="41" t="s">
        <v>43</v>
      </c>
      <c r="J24" s="95">
        <v>1.62</v>
      </c>
      <c r="K24" s="107">
        <v>41912</v>
      </c>
      <c r="L24" s="41" t="s">
        <v>144</v>
      </c>
      <c r="M24" s="41" t="s">
        <v>1102</v>
      </c>
      <c r="N24" s="14" t="s">
        <v>1866</v>
      </c>
      <c r="O24" s="80">
        <v>1108877</v>
      </c>
      <c r="P24" s="76" t="s">
        <v>1103</v>
      </c>
      <c r="Q24" s="108"/>
    </row>
    <row r="25" spans="1:17" s="105" customFormat="1" ht="13.05" customHeight="1" x14ac:dyDescent="0.25">
      <c r="A25" s="101"/>
      <c r="B25" s="99">
        <v>1.9550679314359082E-2</v>
      </c>
      <c r="C25" s="98"/>
      <c r="D25" s="99">
        <v>12599.28032374</v>
      </c>
      <c r="E25" s="98"/>
      <c r="F25" s="99">
        <v>11340486.34</v>
      </c>
      <c r="G25" s="99">
        <v>7.41</v>
      </c>
      <c r="H25" s="98"/>
      <c r="I25" s="98"/>
      <c r="J25" s="99">
        <v>1.62</v>
      </c>
      <c r="K25" s="98"/>
      <c r="L25" s="98"/>
      <c r="M25" s="98"/>
      <c r="N25" s="98"/>
      <c r="O25" s="109"/>
      <c r="P25" s="82" t="s">
        <v>1862</v>
      </c>
      <c r="Q25" s="108"/>
    </row>
    <row r="26" spans="1:17" s="105" customFormat="1" ht="13.05" customHeight="1" x14ac:dyDescent="0.25">
      <c r="A26" s="101"/>
      <c r="B26" s="141" t="s">
        <v>1863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4"/>
      <c r="P26" s="144"/>
      <c r="Q26" s="108"/>
    </row>
    <row r="27" spans="1:17" s="105" customFormat="1" ht="13.05" customHeight="1" x14ac:dyDescent="0.25">
      <c r="A27" s="101"/>
      <c r="B27" s="84">
        <v>6.4359088361825136E-3</v>
      </c>
      <c r="C27" s="95">
        <v>1.12898266314689</v>
      </c>
      <c r="D27" s="95">
        <v>4147.5704378999999</v>
      </c>
      <c r="E27" s="95">
        <v>119.1</v>
      </c>
      <c r="F27" s="95">
        <v>3482426.9</v>
      </c>
      <c r="G27" s="95">
        <v>3.73</v>
      </c>
      <c r="H27" s="95">
        <v>4.1783999999999999</v>
      </c>
      <c r="I27" s="41" t="s">
        <v>43</v>
      </c>
      <c r="J27" s="95">
        <v>2.2799999999999998</v>
      </c>
      <c r="K27" s="107">
        <v>40507</v>
      </c>
      <c r="L27" s="41" t="s">
        <v>144</v>
      </c>
      <c r="M27" s="41" t="s">
        <v>281</v>
      </c>
      <c r="N27" s="14" t="s">
        <v>1866</v>
      </c>
      <c r="O27" s="80">
        <v>1108620</v>
      </c>
      <c r="P27" s="76" t="s">
        <v>1104</v>
      </c>
      <c r="Q27" s="108"/>
    </row>
    <row r="28" spans="1:17" s="105" customFormat="1" ht="13.05" customHeight="1" x14ac:dyDescent="0.25">
      <c r="A28" s="101"/>
      <c r="B28" s="84">
        <v>3.6191964817576126E-4</v>
      </c>
      <c r="C28" s="95">
        <v>0.27288418410780702</v>
      </c>
      <c r="D28" s="95">
        <v>233.23624866</v>
      </c>
      <c r="E28" s="95">
        <v>118.05</v>
      </c>
      <c r="F28" s="95">
        <v>197574.12</v>
      </c>
      <c r="G28" s="95">
        <v>10.71</v>
      </c>
      <c r="H28" s="95">
        <v>3.9456000000000002</v>
      </c>
      <c r="I28" s="41" t="s">
        <v>43</v>
      </c>
      <c r="J28" s="95">
        <v>0.52</v>
      </c>
      <c r="K28" s="107">
        <v>41912</v>
      </c>
      <c r="L28" s="41" t="s">
        <v>144</v>
      </c>
      <c r="M28" s="41" t="s">
        <v>320</v>
      </c>
      <c r="N28" s="14" t="s">
        <v>1866</v>
      </c>
      <c r="O28" s="80">
        <v>1103282</v>
      </c>
      <c r="P28" s="76" t="s">
        <v>1105</v>
      </c>
      <c r="Q28" s="108"/>
    </row>
    <row r="29" spans="1:17" s="105" customFormat="1" ht="13.05" customHeight="1" x14ac:dyDescent="0.25">
      <c r="A29" s="101"/>
      <c r="B29" s="84">
        <v>8.3679532273738758E-4</v>
      </c>
      <c r="C29" s="95">
        <v>2.18040181728291</v>
      </c>
      <c r="D29" s="95">
        <v>539.26611322500003</v>
      </c>
      <c r="E29" s="95">
        <v>119.25</v>
      </c>
      <c r="F29" s="95">
        <v>452214.77</v>
      </c>
      <c r="G29" s="95">
        <v>8.65</v>
      </c>
      <c r="H29" s="95">
        <v>4.0999999999999996</v>
      </c>
      <c r="I29" s="41" t="s">
        <v>43</v>
      </c>
      <c r="J29" s="95">
        <v>0.53</v>
      </c>
      <c r="K29" s="107">
        <v>41912</v>
      </c>
      <c r="L29" s="41" t="s">
        <v>144</v>
      </c>
      <c r="M29" s="41" t="s">
        <v>1106</v>
      </c>
      <c r="N29" s="14" t="s">
        <v>1866</v>
      </c>
      <c r="O29" s="80">
        <v>1103290</v>
      </c>
      <c r="P29" s="76" t="s">
        <v>1107</v>
      </c>
      <c r="Q29" s="108"/>
    </row>
    <row r="30" spans="1:17" s="105" customFormat="1" ht="13.05" customHeight="1" x14ac:dyDescent="0.25">
      <c r="A30" s="101"/>
      <c r="B30" s="99">
        <v>7.6346238070956621E-3</v>
      </c>
      <c r="C30" s="98"/>
      <c r="D30" s="99">
        <v>4920.072799784999</v>
      </c>
      <c r="E30" s="98"/>
      <c r="F30" s="99">
        <v>4132215.79</v>
      </c>
      <c r="G30" s="99">
        <v>4.6001453142930906</v>
      </c>
      <c r="H30" s="98"/>
      <c r="I30" s="98"/>
      <c r="J30" s="99">
        <v>2.0047578336961749</v>
      </c>
      <c r="K30" s="98"/>
      <c r="L30" s="98"/>
      <c r="M30" s="98"/>
      <c r="N30" s="98"/>
      <c r="O30" s="109"/>
      <c r="P30" s="82" t="s">
        <v>1864</v>
      </c>
      <c r="Q30" s="108"/>
    </row>
    <row r="31" spans="1:17" s="105" customFormat="1" ht="13.05" customHeight="1" x14ac:dyDescent="0.25">
      <c r="A31" s="101"/>
      <c r="B31" s="99">
        <v>4.716505931696837E-2</v>
      </c>
      <c r="C31" s="98"/>
      <c r="D31" s="99">
        <v>30395.148642424996</v>
      </c>
      <c r="E31" s="98"/>
      <c r="F31" s="99">
        <v>25769219.93</v>
      </c>
      <c r="G31" s="99">
        <v>5.2056441034530039</v>
      </c>
      <c r="H31" s="98"/>
      <c r="I31" s="98"/>
      <c r="J31" s="99">
        <v>1.1485278590367201</v>
      </c>
      <c r="K31" s="98"/>
      <c r="L31" s="98"/>
      <c r="M31" s="98"/>
      <c r="N31" s="98"/>
      <c r="O31" s="109"/>
      <c r="P31" s="82" t="s">
        <v>1108</v>
      </c>
      <c r="Q31" s="108"/>
    </row>
    <row r="32" spans="1:17" s="105" customFormat="1" ht="13.05" customHeight="1" x14ac:dyDescent="0.25">
      <c r="A32" s="101"/>
      <c r="B32" s="99">
        <v>4.716505931696837E-2</v>
      </c>
      <c r="C32" s="98"/>
      <c r="D32" s="99">
        <v>30395.148642424996</v>
      </c>
      <c r="E32" s="98"/>
      <c r="F32" s="99">
        <v>25769219.93</v>
      </c>
      <c r="G32" s="99">
        <v>5.2056441034530039</v>
      </c>
      <c r="H32" s="98"/>
      <c r="I32" s="98"/>
      <c r="J32" s="99">
        <v>1.1485278590367201</v>
      </c>
      <c r="K32" s="98"/>
      <c r="L32" s="98"/>
      <c r="M32" s="98"/>
      <c r="N32" s="98"/>
      <c r="O32" s="109"/>
      <c r="P32" s="82" t="s">
        <v>57</v>
      </c>
      <c r="Q32" s="108"/>
    </row>
    <row r="33" spans="1:17" s="105" customFormat="1" ht="13.05" customHeight="1" x14ac:dyDescent="0.25">
      <c r="A33" s="101"/>
      <c r="B33" s="141" t="s">
        <v>58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4"/>
      <c r="P33" s="144"/>
      <c r="Q33" s="108"/>
    </row>
    <row r="34" spans="1:17" s="105" customFormat="1" ht="13.05" customHeight="1" x14ac:dyDescent="0.25">
      <c r="A34" s="101"/>
      <c r="B34" s="141" t="s">
        <v>1096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4"/>
      <c r="P34" s="144"/>
      <c r="Q34" s="108"/>
    </row>
    <row r="35" spans="1:17" s="105" customFormat="1" ht="13.05" customHeight="1" x14ac:dyDescent="0.25">
      <c r="A35" s="10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4"/>
      <c r="P35" s="144"/>
      <c r="Q35" s="108"/>
    </row>
    <row r="36" spans="1:17" s="105" customFormat="1" ht="13.05" customHeight="1" x14ac:dyDescent="0.25">
      <c r="A36" s="101"/>
      <c r="B36" s="95">
        <v>1.5515843016963781E-11</v>
      </c>
      <c r="C36" s="95">
        <v>0</v>
      </c>
      <c r="D36" s="95">
        <v>1.0000000000000001E-5</v>
      </c>
      <c r="E36" s="95">
        <v>0</v>
      </c>
      <c r="F36" s="95">
        <v>0</v>
      </c>
      <c r="G36" s="95">
        <v>0</v>
      </c>
      <c r="H36" s="95">
        <v>0</v>
      </c>
      <c r="I36" s="94">
        <v>0</v>
      </c>
      <c r="J36" s="95">
        <v>0</v>
      </c>
      <c r="K36" s="107"/>
      <c r="L36" s="41"/>
      <c r="M36" s="94">
        <v>0</v>
      </c>
      <c r="N36" s="41"/>
      <c r="O36" s="80">
        <v>0</v>
      </c>
      <c r="P36" s="80">
        <v>0</v>
      </c>
      <c r="Q36" s="108"/>
    </row>
    <row r="37" spans="1:17" s="105" customFormat="1" ht="13.05" customHeight="1" x14ac:dyDescent="0.25">
      <c r="A37" s="101"/>
      <c r="B37" s="99">
        <v>1.5515843016963781E-11</v>
      </c>
      <c r="C37" s="98"/>
      <c r="D37" s="99">
        <v>1.0000000000000001E-5</v>
      </c>
      <c r="E37" s="98"/>
      <c r="F37" s="99">
        <v>0</v>
      </c>
      <c r="G37" s="99">
        <v>0</v>
      </c>
      <c r="H37" s="98"/>
      <c r="I37" s="98"/>
      <c r="J37" s="99">
        <v>0</v>
      </c>
      <c r="K37" s="98"/>
      <c r="L37" s="98"/>
      <c r="M37" s="98"/>
      <c r="N37" s="98"/>
      <c r="O37" s="109"/>
      <c r="P37" s="82" t="s">
        <v>1086</v>
      </c>
      <c r="Q37" s="108"/>
    </row>
    <row r="38" spans="1:17" s="105" customFormat="1" ht="13.05" customHeight="1" x14ac:dyDescent="0.25">
      <c r="A38" s="101"/>
      <c r="B38" s="99">
        <v>1.5515843016963781E-11</v>
      </c>
      <c r="C38" s="98"/>
      <c r="D38" s="99">
        <v>1.0000000000000001E-5</v>
      </c>
      <c r="E38" s="98"/>
      <c r="F38" s="99">
        <v>0</v>
      </c>
      <c r="G38" s="99">
        <v>0</v>
      </c>
      <c r="H38" s="98"/>
      <c r="I38" s="98"/>
      <c r="J38" s="99">
        <v>0</v>
      </c>
      <c r="K38" s="98"/>
      <c r="L38" s="98"/>
      <c r="M38" s="98"/>
      <c r="N38" s="98"/>
      <c r="O38" s="109"/>
      <c r="P38" s="82" t="s">
        <v>1097</v>
      </c>
      <c r="Q38" s="108"/>
    </row>
    <row r="39" spans="1:17" s="105" customFormat="1" ht="13.05" customHeight="1" x14ac:dyDescent="0.25">
      <c r="A39" s="101"/>
      <c r="B39" s="141" t="s">
        <v>1098</v>
      </c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4"/>
      <c r="P39" s="144"/>
      <c r="Q39" s="108"/>
    </row>
    <row r="40" spans="1:17" s="105" customFormat="1" ht="13.05" customHeight="1" x14ac:dyDescent="0.25">
      <c r="A40" s="10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4"/>
      <c r="P40" s="144"/>
      <c r="Q40" s="108"/>
    </row>
    <row r="41" spans="1:17" s="105" customFormat="1" ht="13.05" customHeight="1" x14ac:dyDescent="0.25">
      <c r="A41" s="101"/>
      <c r="B41" s="95">
        <v>1.5515843016963781E-11</v>
      </c>
      <c r="C41" s="95">
        <v>0</v>
      </c>
      <c r="D41" s="95">
        <v>1.0000000000000001E-5</v>
      </c>
      <c r="E41" s="95">
        <v>0</v>
      </c>
      <c r="F41" s="95">
        <v>0</v>
      </c>
      <c r="G41" s="95">
        <v>0</v>
      </c>
      <c r="H41" s="95">
        <v>0</v>
      </c>
      <c r="I41" s="94">
        <v>0</v>
      </c>
      <c r="J41" s="95">
        <v>0</v>
      </c>
      <c r="K41" s="107"/>
      <c r="L41" s="41"/>
      <c r="M41" s="94">
        <v>0</v>
      </c>
      <c r="N41" s="41"/>
      <c r="O41" s="80">
        <v>0</v>
      </c>
      <c r="P41" s="80">
        <v>0</v>
      </c>
      <c r="Q41" s="108"/>
    </row>
    <row r="42" spans="1:17" s="105" customFormat="1" ht="13.05" customHeight="1" x14ac:dyDescent="0.25">
      <c r="A42" s="101"/>
      <c r="B42" s="99">
        <v>1.5515843016963781E-11</v>
      </c>
      <c r="C42" s="98"/>
      <c r="D42" s="99">
        <v>1.0000000000000001E-5</v>
      </c>
      <c r="E42" s="98"/>
      <c r="F42" s="99">
        <v>0</v>
      </c>
      <c r="G42" s="99">
        <v>0</v>
      </c>
      <c r="H42" s="98"/>
      <c r="I42" s="98"/>
      <c r="J42" s="99">
        <v>0</v>
      </c>
      <c r="K42" s="98"/>
      <c r="L42" s="98"/>
      <c r="M42" s="98"/>
      <c r="N42" s="98"/>
      <c r="O42" s="109"/>
      <c r="P42" s="82" t="s">
        <v>1086</v>
      </c>
      <c r="Q42" s="108"/>
    </row>
    <row r="43" spans="1:17" s="105" customFormat="1" ht="13.05" customHeight="1" x14ac:dyDescent="0.25">
      <c r="A43" s="101"/>
      <c r="B43" s="99">
        <v>1.5515843016963781E-11</v>
      </c>
      <c r="C43" s="98"/>
      <c r="D43" s="99">
        <v>1.0000000000000001E-5</v>
      </c>
      <c r="E43" s="98"/>
      <c r="F43" s="99">
        <v>0</v>
      </c>
      <c r="G43" s="99">
        <v>0</v>
      </c>
      <c r="H43" s="98"/>
      <c r="I43" s="98"/>
      <c r="J43" s="99">
        <v>0</v>
      </c>
      <c r="K43" s="98"/>
      <c r="L43" s="98"/>
      <c r="M43" s="98"/>
      <c r="N43" s="98"/>
      <c r="O43" s="109"/>
      <c r="P43" s="82" t="s">
        <v>1099</v>
      </c>
      <c r="Q43" s="108"/>
    </row>
    <row r="44" spans="1:17" s="105" customFormat="1" ht="13.05" customHeight="1" x14ac:dyDescent="0.25">
      <c r="A44" s="101"/>
      <c r="B44" s="141" t="s">
        <v>1100</v>
      </c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4"/>
      <c r="P44" s="144"/>
      <c r="Q44" s="108"/>
    </row>
    <row r="45" spans="1:17" s="105" customFormat="1" ht="13.05" customHeight="1" x14ac:dyDescent="0.25">
      <c r="A45" s="101"/>
      <c r="B45" s="141" t="s">
        <v>1857</v>
      </c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4"/>
      <c r="P45" s="144"/>
      <c r="Q45" s="108"/>
    </row>
    <row r="46" spans="1:17" s="105" customFormat="1" ht="13.05" customHeight="1" x14ac:dyDescent="0.25">
      <c r="A46" s="101"/>
      <c r="B46" s="95">
        <v>1.5515843016963781E-11</v>
      </c>
      <c r="C46" s="95">
        <v>0</v>
      </c>
      <c r="D46" s="95">
        <v>1.0000000000000001E-5</v>
      </c>
      <c r="E46" s="95">
        <v>0</v>
      </c>
      <c r="F46" s="95">
        <v>0</v>
      </c>
      <c r="G46" s="95">
        <v>0</v>
      </c>
      <c r="H46" s="95">
        <v>0</v>
      </c>
      <c r="I46" s="94">
        <v>0</v>
      </c>
      <c r="J46" s="95">
        <v>0</v>
      </c>
      <c r="K46" s="107"/>
      <c r="L46" s="41"/>
      <c r="M46" s="94">
        <v>0</v>
      </c>
      <c r="N46" s="41"/>
      <c r="O46" s="80">
        <v>0</v>
      </c>
      <c r="P46" s="80">
        <v>0</v>
      </c>
      <c r="Q46" s="108"/>
    </row>
    <row r="47" spans="1:17" s="105" customFormat="1" ht="13.05" customHeight="1" x14ac:dyDescent="0.25">
      <c r="A47" s="101"/>
      <c r="B47" s="99">
        <v>1.5515843016963781E-11</v>
      </c>
      <c r="C47" s="98"/>
      <c r="D47" s="99">
        <v>1.0000000000000001E-5</v>
      </c>
      <c r="E47" s="98"/>
      <c r="F47" s="99">
        <v>0</v>
      </c>
      <c r="G47" s="99">
        <v>0</v>
      </c>
      <c r="H47" s="98"/>
      <c r="I47" s="98"/>
      <c r="J47" s="99">
        <v>0</v>
      </c>
      <c r="K47" s="98"/>
      <c r="L47" s="98"/>
      <c r="M47" s="98"/>
      <c r="N47" s="98"/>
      <c r="O47" s="109"/>
      <c r="P47" s="82" t="s">
        <v>1858</v>
      </c>
      <c r="Q47" s="108"/>
    </row>
    <row r="48" spans="1:17" s="105" customFormat="1" ht="13.05" customHeight="1" x14ac:dyDescent="0.25">
      <c r="A48" s="101"/>
      <c r="B48" s="141" t="s">
        <v>1859</v>
      </c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4"/>
      <c r="P48" s="144"/>
      <c r="Q48" s="108"/>
    </row>
    <row r="49" spans="1:17" s="105" customFormat="1" ht="13.05" customHeight="1" x14ac:dyDescent="0.25">
      <c r="A49" s="101"/>
      <c r="B49" s="95">
        <v>1.5515843016963781E-11</v>
      </c>
      <c r="C49" s="95">
        <v>0</v>
      </c>
      <c r="D49" s="95">
        <v>1.0000000000000001E-5</v>
      </c>
      <c r="E49" s="95">
        <v>0</v>
      </c>
      <c r="F49" s="95">
        <v>0</v>
      </c>
      <c r="G49" s="95">
        <v>0</v>
      </c>
      <c r="H49" s="95">
        <v>0</v>
      </c>
      <c r="I49" s="94">
        <v>0</v>
      </c>
      <c r="J49" s="95">
        <v>0</v>
      </c>
      <c r="K49" s="107"/>
      <c r="L49" s="41"/>
      <c r="M49" s="94">
        <v>0</v>
      </c>
      <c r="N49" s="41"/>
      <c r="O49" s="80">
        <v>0</v>
      </c>
      <c r="P49" s="80">
        <v>0</v>
      </c>
      <c r="Q49" s="108"/>
    </row>
    <row r="50" spans="1:17" s="105" customFormat="1" ht="13.05" customHeight="1" x14ac:dyDescent="0.25">
      <c r="A50" s="101"/>
      <c r="B50" s="99">
        <v>1.5515843016963781E-11</v>
      </c>
      <c r="C50" s="98"/>
      <c r="D50" s="99">
        <v>1.0000000000000001E-5</v>
      </c>
      <c r="E50" s="98"/>
      <c r="F50" s="99">
        <v>0</v>
      </c>
      <c r="G50" s="99">
        <v>0</v>
      </c>
      <c r="H50" s="98"/>
      <c r="I50" s="98"/>
      <c r="J50" s="99">
        <v>0</v>
      </c>
      <c r="K50" s="98"/>
      <c r="L50" s="98"/>
      <c r="M50" s="98"/>
      <c r="N50" s="98"/>
      <c r="O50" s="109"/>
      <c r="P50" s="82" t="s">
        <v>1865</v>
      </c>
      <c r="Q50" s="108"/>
    </row>
    <row r="51" spans="1:17" s="105" customFormat="1" ht="13.05" customHeight="1" x14ac:dyDescent="0.25">
      <c r="A51" s="101"/>
      <c r="B51" s="141" t="s">
        <v>1861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4"/>
      <c r="P51" s="144"/>
      <c r="Q51" s="108"/>
    </row>
    <row r="52" spans="1:17" s="105" customFormat="1" ht="13.05" customHeight="1" x14ac:dyDescent="0.25">
      <c r="A52" s="101"/>
      <c r="B52" s="95">
        <v>1.5515843016963781E-11</v>
      </c>
      <c r="C52" s="95">
        <v>0</v>
      </c>
      <c r="D52" s="95">
        <v>1.0000000000000001E-5</v>
      </c>
      <c r="E52" s="95">
        <v>0</v>
      </c>
      <c r="F52" s="95">
        <v>0</v>
      </c>
      <c r="G52" s="95">
        <v>0</v>
      </c>
      <c r="H52" s="95">
        <v>0</v>
      </c>
      <c r="I52" s="94">
        <v>0</v>
      </c>
      <c r="J52" s="95">
        <v>0</v>
      </c>
      <c r="K52" s="107"/>
      <c r="L52" s="41"/>
      <c r="M52" s="94">
        <v>0</v>
      </c>
      <c r="N52" s="41"/>
      <c r="O52" s="80">
        <v>0</v>
      </c>
      <c r="P52" s="80">
        <v>0</v>
      </c>
      <c r="Q52" s="108"/>
    </row>
    <row r="53" spans="1:17" s="105" customFormat="1" ht="13.05" customHeight="1" x14ac:dyDescent="0.25">
      <c r="A53" s="101"/>
      <c r="B53" s="99">
        <v>1.5515843016963781E-11</v>
      </c>
      <c r="C53" s="98"/>
      <c r="D53" s="99">
        <v>1.0000000000000001E-5</v>
      </c>
      <c r="E53" s="98"/>
      <c r="F53" s="99">
        <v>0</v>
      </c>
      <c r="G53" s="99">
        <v>0</v>
      </c>
      <c r="H53" s="98"/>
      <c r="I53" s="98"/>
      <c r="J53" s="99">
        <v>0</v>
      </c>
      <c r="K53" s="98"/>
      <c r="L53" s="98"/>
      <c r="M53" s="98"/>
      <c r="N53" s="98"/>
      <c r="O53" s="109"/>
      <c r="P53" s="82" t="s">
        <v>1862</v>
      </c>
      <c r="Q53" s="108"/>
    </row>
    <row r="54" spans="1:17" s="105" customFormat="1" ht="13.05" customHeight="1" x14ac:dyDescent="0.25">
      <c r="A54" s="101"/>
      <c r="B54" s="141" t="s">
        <v>1863</v>
      </c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4"/>
      <c r="P54" s="144"/>
      <c r="Q54" s="108"/>
    </row>
    <row r="55" spans="1:17" s="105" customFormat="1" ht="13.05" customHeight="1" x14ac:dyDescent="0.25">
      <c r="A55" s="101"/>
      <c r="B55" s="95">
        <v>1.5515843016963781E-11</v>
      </c>
      <c r="C55" s="95">
        <v>0</v>
      </c>
      <c r="D55" s="95">
        <v>1.0000000000000001E-5</v>
      </c>
      <c r="E55" s="95">
        <v>0</v>
      </c>
      <c r="F55" s="95">
        <v>0</v>
      </c>
      <c r="G55" s="95">
        <v>0</v>
      </c>
      <c r="H55" s="95">
        <v>0</v>
      </c>
      <c r="I55" s="94">
        <v>0</v>
      </c>
      <c r="J55" s="95">
        <v>0</v>
      </c>
      <c r="K55" s="107"/>
      <c r="L55" s="41"/>
      <c r="M55" s="94">
        <v>0</v>
      </c>
      <c r="N55" s="41"/>
      <c r="O55" s="80">
        <v>0</v>
      </c>
      <c r="P55" s="80">
        <v>0</v>
      </c>
      <c r="Q55" s="108"/>
    </row>
    <row r="56" spans="1:17" s="105" customFormat="1" ht="13.05" customHeight="1" x14ac:dyDescent="0.25">
      <c r="A56" s="101"/>
      <c r="B56" s="99">
        <v>1.5515843016963781E-11</v>
      </c>
      <c r="C56" s="98"/>
      <c r="D56" s="99">
        <v>1.0000000000000001E-5</v>
      </c>
      <c r="E56" s="98"/>
      <c r="F56" s="99">
        <v>0</v>
      </c>
      <c r="G56" s="99">
        <v>0</v>
      </c>
      <c r="H56" s="98"/>
      <c r="I56" s="98"/>
      <c r="J56" s="99">
        <v>0</v>
      </c>
      <c r="K56" s="98"/>
      <c r="L56" s="98"/>
      <c r="M56" s="98"/>
      <c r="N56" s="98"/>
      <c r="O56" s="109"/>
      <c r="P56" s="82" t="s">
        <v>1864</v>
      </c>
      <c r="Q56" s="108"/>
    </row>
    <row r="57" spans="1:17" s="105" customFormat="1" ht="13.05" customHeight="1" x14ac:dyDescent="0.25">
      <c r="A57" s="101"/>
      <c r="B57" s="99">
        <v>6.2063372067855123E-11</v>
      </c>
      <c r="C57" s="98"/>
      <c r="D57" s="99">
        <v>4.0000000000000003E-5</v>
      </c>
      <c r="E57" s="98"/>
      <c r="F57" s="99">
        <v>0</v>
      </c>
      <c r="G57" s="99">
        <v>0</v>
      </c>
      <c r="H57" s="98"/>
      <c r="I57" s="98"/>
      <c r="J57" s="99">
        <v>0</v>
      </c>
      <c r="K57" s="98"/>
      <c r="L57" s="98"/>
      <c r="M57" s="98"/>
      <c r="N57" s="98"/>
      <c r="O57" s="109"/>
      <c r="P57" s="82" t="s">
        <v>1108</v>
      </c>
      <c r="Q57" s="108"/>
    </row>
    <row r="58" spans="1:17" s="105" customFormat="1" ht="13.05" customHeight="1" thickBot="1" x14ac:dyDescent="0.3">
      <c r="A58" s="101"/>
      <c r="B58" s="99">
        <v>9.3095058101782685E-11</v>
      </c>
      <c r="C58" s="98"/>
      <c r="D58" s="99">
        <v>6.0000000000000002E-5</v>
      </c>
      <c r="E58" s="98"/>
      <c r="F58" s="99">
        <v>0</v>
      </c>
      <c r="G58" s="99">
        <v>0</v>
      </c>
      <c r="H58" s="98"/>
      <c r="I58" s="98"/>
      <c r="J58" s="99">
        <v>0</v>
      </c>
      <c r="K58" s="98"/>
      <c r="L58" s="98"/>
      <c r="M58" s="98"/>
      <c r="N58" s="98"/>
      <c r="O58" s="109"/>
      <c r="P58" s="82" t="s">
        <v>63</v>
      </c>
      <c r="Q58" s="108"/>
    </row>
    <row r="59" spans="1:17" s="105" customFormat="1" ht="13.05" customHeight="1" thickBot="1" x14ac:dyDescent="0.3">
      <c r="A59" s="101"/>
      <c r="B59" s="106">
        <v>4.716505931696837E-2</v>
      </c>
      <c r="C59" s="43"/>
      <c r="D59" s="106">
        <v>30395.148642424996</v>
      </c>
      <c r="E59" s="43"/>
      <c r="F59" s="106">
        <v>25769219.93</v>
      </c>
      <c r="G59" s="106">
        <v>5.2056441034530039</v>
      </c>
      <c r="H59" s="43"/>
      <c r="I59" s="43"/>
      <c r="J59" s="106">
        <v>1.1485278590367201</v>
      </c>
      <c r="K59" s="43"/>
      <c r="L59" s="43"/>
      <c r="M59" s="43"/>
      <c r="N59" s="43"/>
      <c r="O59" s="110"/>
      <c r="P59" s="83" t="s">
        <v>1109</v>
      </c>
      <c r="Q59" s="108"/>
    </row>
    <row r="60" spans="1:17" s="66" customFormat="1" ht="36" customHeight="1" x14ac:dyDescent="0.2">
      <c r="A60" s="10"/>
      <c r="B60" s="134" t="s">
        <v>31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9"/>
      <c r="P60" s="139"/>
      <c r="Q60" s="139"/>
    </row>
    <row r="61" spans="1:17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7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7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7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22">
    <mergeCell ref="B1:P1"/>
    <mergeCell ref="B5:P5"/>
    <mergeCell ref="B6:P6"/>
    <mergeCell ref="B7:P7"/>
    <mergeCell ref="B11:P11"/>
    <mergeCell ref="B12:P12"/>
    <mergeCell ref="B16:P16"/>
    <mergeCell ref="B17:P17"/>
    <mergeCell ref="B20:P20"/>
    <mergeCell ref="B23:P23"/>
    <mergeCell ref="B26:P26"/>
    <mergeCell ref="B33:P33"/>
    <mergeCell ref="B34:P34"/>
    <mergeCell ref="B48:P48"/>
    <mergeCell ref="B51:P51"/>
    <mergeCell ref="B54:P54"/>
    <mergeCell ref="B60:Q60"/>
    <mergeCell ref="B35:P35"/>
    <mergeCell ref="B39:P39"/>
    <mergeCell ref="B40:P40"/>
    <mergeCell ref="B44:P44"/>
    <mergeCell ref="B45:P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outlinePr summaryBelow="0" summaryRight="0"/>
  </sheetPr>
  <dimension ref="A1:Q396"/>
  <sheetViews>
    <sheetView showGridLines="0" tabSelected="1" zoomScaleNormal="100" workbookViewId="0">
      <pane ySplit="4" topLeftCell="A65" activePane="bottomLeft" state="frozen"/>
      <selection pane="bottomLeft" activeCell="O74" sqref="O74"/>
    </sheetView>
  </sheetViews>
  <sheetFormatPr defaultRowHeight="13.2" x14ac:dyDescent="0.25"/>
  <cols>
    <col min="2" max="3" width="9.44140625" customWidth="1"/>
    <col min="4" max="4" width="14.21875" customWidth="1"/>
    <col min="5" max="5" width="7.44140625" customWidth="1"/>
    <col min="6" max="6" width="14.21875" customWidth="1"/>
    <col min="7" max="7" width="9.44140625" customWidth="1"/>
    <col min="8" max="9" width="7.44140625" customWidth="1"/>
    <col min="10" max="11" width="9.44140625" customWidth="1"/>
    <col min="12" max="13" width="7.44140625" customWidth="1"/>
    <col min="14" max="14" width="10.21875" customWidth="1"/>
    <col min="15" max="15" width="32.77734375" style="37" bestFit="1" customWidth="1"/>
    <col min="16" max="16" width="6.77734375" customWidth="1"/>
    <col min="17" max="17" width="2.44140625" customWidth="1"/>
  </cols>
  <sheetData>
    <row r="1" spans="1:17" ht="21.6" customHeight="1" x14ac:dyDescent="0.25">
      <c r="B1" s="131" t="s">
        <v>1110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6"/>
      <c r="Q1" s="1"/>
    </row>
    <row r="2" spans="1:17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34" t="s">
        <v>1742</v>
      </c>
      <c r="P2" s="6"/>
      <c r="Q2" s="7"/>
    </row>
    <row r="3" spans="1:17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9"/>
      <c r="P3" s="2"/>
      <c r="Q3" s="1"/>
    </row>
    <row r="4" spans="1:17" s="63" customFormat="1" ht="34.5" customHeight="1" thickBot="1" x14ac:dyDescent="0.3">
      <c r="A4" s="25"/>
      <c r="B4" s="26" t="s">
        <v>1</v>
      </c>
      <c r="C4" s="26" t="s">
        <v>66</v>
      </c>
      <c r="D4" s="26" t="s">
        <v>34</v>
      </c>
      <c r="E4" s="26" t="s">
        <v>68</v>
      </c>
      <c r="F4" s="26" t="s">
        <v>69</v>
      </c>
      <c r="G4" s="26" t="s">
        <v>35</v>
      </c>
      <c r="H4" s="26" t="s">
        <v>36</v>
      </c>
      <c r="I4" s="26" t="s">
        <v>32</v>
      </c>
      <c r="J4" s="26" t="s">
        <v>70</v>
      </c>
      <c r="K4" s="26" t="s">
        <v>1094</v>
      </c>
      <c r="L4" s="26" t="s">
        <v>37</v>
      </c>
      <c r="M4" s="26" t="s">
        <v>38</v>
      </c>
      <c r="N4" s="26" t="s">
        <v>39</v>
      </c>
      <c r="O4" s="75" t="s">
        <v>40</v>
      </c>
      <c r="P4" s="61"/>
      <c r="Q4" s="62"/>
    </row>
    <row r="5" spans="1:17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6"/>
      <c r="P5" s="69"/>
      <c r="Q5" s="70"/>
    </row>
    <row r="6" spans="1:17" s="71" customFormat="1" ht="13.05" customHeight="1" x14ac:dyDescent="0.25">
      <c r="A6" s="21"/>
      <c r="B6" s="133" t="s">
        <v>1111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6"/>
      <c r="P6" s="69"/>
      <c r="Q6" s="70"/>
    </row>
    <row r="7" spans="1:17" s="71" customFormat="1" ht="13.05" customHeight="1" x14ac:dyDescent="0.25">
      <c r="A7" s="21"/>
      <c r="B7" s="13">
        <v>1.5515843016963781E-11</v>
      </c>
      <c r="C7" s="13">
        <v>0</v>
      </c>
      <c r="D7" s="13">
        <v>1.0000000000000001E-5</v>
      </c>
      <c r="E7" s="13">
        <v>0</v>
      </c>
      <c r="F7" s="13">
        <v>0</v>
      </c>
      <c r="G7" s="13">
        <v>0</v>
      </c>
      <c r="H7" s="13">
        <v>0</v>
      </c>
      <c r="I7" s="51">
        <v>0</v>
      </c>
      <c r="J7" s="13">
        <v>0</v>
      </c>
      <c r="K7" s="20"/>
      <c r="L7" s="14"/>
      <c r="M7" s="51">
        <v>0</v>
      </c>
      <c r="N7" s="51">
        <v>0</v>
      </c>
      <c r="O7" s="80">
        <v>0</v>
      </c>
      <c r="P7" s="69"/>
      <c r="Q7" s="70"/>
    </row>
    <row r="8" spans="1:17" s="71" customFormat="1" ht="13.05" customHeight="1" x14ac:dyDescent="0.25">
      <c r="A8" s="21"/>
      <c r="B8" s="47">
        <v>1.5515843016963781E-11</v>
      </c>
      <c r="C8" s="48"/>
      <c r="D8" s="47">
        <v>1.0000000000000001E-5</v>
      </c>
      <c r="E8" s="48"/>
      <c r="F8" s="47">
        <v>0</v>
      </c>
      <c r="G8" s="47">
        <v>0</v>
      </c>
      <c r="H8" s="48"/>
      <c r="I8" s="48"/>
      <c r="J8" s="47">
        <v>0</v>
      </c>
      <c r="K8" s="48"/>
      <c r="L8" s="48"/>
      <c r="M8" s="48"/>
      <c r="N8" s="48"/>
      <c r="O8" s="82" t="s">
        <v>1112</v>
      </c>
      <c r="P8" s="69"/>
      <c r="Q8" s="70"/>
    </row>
    <row r="9" spans="1:17" s="71" customFormat="1" ht="13.05" customHeight="1" thickBot="1" x14ac:dyDescent="0.3">
      <c r="A9" s="21"/>
      <c r="B9" s="133" t="s">
        <v>1113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6"/>
      <c r="P9" s="69"/>
      <c r="Q9" s="70"/>
    </row>
    <row r="10" spans="1:17" s="71" customFormat="1" ht="13.05" customHeight="1" thickBot="1" x14ac:dyDescent="0.3">
      <c r="A10" s="21"/>
      <c r="B10" s="84">
        <v>0.10716960205689186</v>
      </c>
      <c r="C10" s="13">
        <v>0</v>
      </c>
      <c r="D10" s="13">
        <v>69064.600609899993</v>
      </c>
      <c r="E10" s="13">
        <v>137.24534126159733</v>
      </c>
      <c r="F10" s="13">
        <v>50322000</v>
      </c>
      <c r="G10" s="13">
        <v>5.05</v>
      </c>
      <c r="H10" s="13">
        <v>4.8</v>
      </c>
      <c r="I10" s="14" t="s">
        <v>43</v>
      </c>
      <c r="J10" s="13">
        <v>2.7397260190802158E-3</v>
      </c>
      <c r="K10" s="20">
        <v>36434</v>
      </c>
      <c r="L10" s="14" t="s">
        <v>72</v>
      </c>
      <c r="M10" s="14" t="s">
        <v>73</v>
      </c>
      <c r="N10" s="51">
        <v>8286528</v>
      </c>
      <c r="O10" s="76" t="s">
        <v>1115</v>
      </c>
      <c r="P10" s="69"/>
      <c r="Q10" s="70"/>
    </row>
    <row r="11" spans="1:17" s="71" customFormat="1" ht="13.05" customHeight="1" thickBot="1" x14ac:dyDescent="0.3">
      <c r="A11" s="21"/>
      <c r="B11" s="84">
        <v>0.12278094941294455</v>
      </c>
      <c r="C11" s="13">
        <v>0</v>
      </c>
      <c r="D11" s="13">
        <v>79125.209676600003</v>
      </c>
      <c r="E11" s="13">
        <v>136.04981107074721</v>
      </c>
      <c r="F11" s="13">
        <v>58159000</v>
      </c>
      <c r="G11" s="13">
        <v>5.05</v>
      </c>
      <c r="H11" s="13">
        <v>4.8</v>
      </c>
      <c r="I11" s="14" t="s">
        <v>43</v>
      </c>
      <c r="J11" s="13">
        <v>8.7671241327307969E-2</v>
      </c>
      <c r="K11" s="20">
        <v>36465</v>
      </c>
      <c r="L11" s="14" t="s">
        <v>72</v>
      </c>
      <c r="M11" s="14" t="s">
        <v>73</v>
      </c>
      <c r="N11" s="51">
        <v>8286536</v>
      </c>
      <c r="O11" s="76" t="s">
        <v>1116</v>
      </c>
      <c r="P11" s="69"/>
      <c r="Q11" s="70"/>
    </row>
    <row r="12" spans="1:17" s="71" customFormat="1" ht="13.05" customHeight="1" thickBot="1" x14ac:dyDescent="0.3">
      <c r="A12" s="21"/>
      <c r="B12" s="84">
        <v>0.11831797470516442</v>
      </c>
      <c r="C12" s="13">
        <v>0</v>
      </c>
      <c r="D12" s="13">
        <v>76249.081000100006</v>
      </c>
      <c r="E12" s="13">
        <v>134.61342265643182</v>
      </c>
      <c r="F12" s="13">
        <v>56643000</v>
      </c>
      <c r="G12" s="13">
        <v>5.05</v>
      </c>
      <c r="H12" s="13">
        <v>4.8</v>
      </c>
      <c r="I12" s="14" t="s">
        <v>43</v>
      </c>
      <c r="J12" s="13">
        <v>0.16986304107851319</v>
      </c>
      <c r="K12" s="20">
        <v>36495</v>
      </c>
      <c r="L12" s="14" t="s">
        <v>72</v>
      </c>
      <c r="M12" s="14" t="s">
        <v>73</v>
      </c>
      <c r="N12" s="51">
        <v>8286544</v>
      </c>
      <c r="O12" s="76" t="s">
        <v>1117</v>
      </c>
      <c r="P12" s="69"/>
      <c r="Q12" s="70"/>
    </row>
    <row r="13" spans="1:17" s="71" customFormat="1" ht="13.05" customHeight="1" thickBot="1" x14ac:dyDescent="0.3">
      <c r="A13" s="21"/>
      <c r="B13" s="84">
        <v>1.0335230767236234E-2</v>
      </c>
      <c r="C13" s="13">
        <v>0</v>
      </c>
      <c r="D13" s="13">
        <v>6660.4575500000001</v>
      </c>
      <c r="E13" s="13">
        <v>134.2834180659751</v>
      </c>
      <c r="F13" s="13">
        <v>4960000</v>
      </c>
      <c r="G13" s="13">
        <v>5.05</v>
      </c>
      <c r="H13" s="13">
        <v>4.8</v>
      </c>
      <c r="I13" s="14" t="s">
        <v>43</v>
      </c>
      <c r="J13" s="13">
        <v>0.26027396064854114</v>
      </c>
      <c r="K13" s="20">
        <v>36528</v>
      </c>
      <c r="L13" s="14" t="s">
        <v>72</v>
      </c>
      <c r="M13" s="14" t="s">
        <v>73</v>
      </c>
      <c r="N13" s="51">
        <v>8286551</v>
      </c>
      <c r="O13" s="76" t="s">
        <v>1118</v>
      </c>
      <c r="P13" s="69"/>
      <c r="Q13" s="70"/>
    </row>
    <row r="14" spans="1:17" s="71" customFormat="1" ht="13.05" customHeight="1" x14ac:dyDescent="0.25">
      <c r="A14" s="21"/>
      <c r="B14" s="84">
        <v>5.5529862540864457E-2</v>
      </c>
      <c r="C14" s="13">
        <v>0</v>
      </c>
      <c r="D14" s="13">
        <v>35785.779779900004</v>
      </c>
      <c r="E14" s="13">
        <v>133.77361509658135</v>
      </c>
      <c r="F14" s="13">
        <v>26751000</v>
      </c>
      <c r="G14" s="13">
        <v>5.05</v>
      </c>
      <c r="H14" s="13">
        <v>4.8</v>
      </c>
      <c r="I14" s="14" t="s">
        <v>43</v>
      </c>
      <c r="J14" s="13">
        <v>0.33972610943545056</v>
      </c>
      <c r="K14" s="20">
        <v>36557</v>
      </c>
      <c r="L14" s="14" t="s">
        <v>72</v>
      </c>
      <c r="M14" s="14" t="s">
        <v>73</v>
      </c>
      <c r="N14" s="51">
        <v>8286569</v>
      </c>
      <c r="O14" s="76" t="s">
        <v>1119</v>
      </c>
      <c r="P14" s="69"/>
      <c r="Q14" s="70"/>
    </row>
    <row r="15" spans="1:17" s="71" customFormat="1" ht="13.05" customHeight="1" x14ac:dyDescent="0.25">
      <c r="A15" s="21"/>
      <c r="B15" s="84">
        <v>0.12319871534459079</v>
      </c>
      <c r="C15" s="13">
        <v>0</v>
      </c>
      <c r="D15" s="13">
        <v>79394.435620000004</v>
      </c>
      <c r="E15" s="13">
        <v>133.85671880026879</v>
      </c>
      <c r="F15" s="13">
        <v>59313000</v>
      </c>
      <c r="G15" s="13">
        <v>5.05</v>
      </c>
      <c r="H15" s="13">
        <v>4.8</v>
      </c>
      <c r="I15" s="14" t="s">
        <v>43</v>
      </c>
      <c r="J15" s="13">
        <v>0.41643838553313717</v>
      </c>
      <c r="K15" s="20">
        <v>36586</v>
      </c>
      <c r="L15" s="14" t="s">
        <v>72</v>
      </c>
      <c r="M15" s="14" t="s">
        <v>73</v>
      </c>
      <c r="N15" s="51">
        <v>8286577</v>
      </c>
      <c r="O15" s="76" t="s">
        <v>1120</v>
      </c>
      <c r="P15" s="69"/>
      <c r="Q15" s="70"/>
    </row>
    <row r="16" spans="1:17" s="71" customFormat="1" ht="13.05" customHeight="1" x14ac:dyDescent="0.25">
      <c r="A16" s="21"/>
      <c r="B16" s="84">
        <v>0.12335009099299897</v>
      </c>
      <c r="C16" s="13">
        <v>0</v>
      </c>
      <c r="D16" s="13">
        <v>79491.988456799998</v>
      </c>
      <c r="E16" s="13">
        <v>137.13790814768493</v>
      </c>
      <c r="F16" s="13">
        <v>57965000</v>
      </c>
      <c r="G16" s="13">
        <v>5.05</v>
      </c>
      <c r="H16" s="13">
        <v>4.8</v>
      </c>
      <c r="I16" s="14" t="s">
        <v>43</v>
      </c>
      <c r="J16" s="13">
        <v>0.49241525656052376</v>
      </c>
      <c r="K16" s="20">
        <v>36618</v>
      </c>
      <c r="L16" s="14" t="s">
        <v>72</v>
      </c>
      <c r="M16" s="14" t="s">
        <v>73</v>
      </c>
      <c r="N16" s="51">
        <v>8286585</v>
      </c>
      <c r="O16" s="76" t="s">
        <v>1121</v>
      </c>
      <c r="P16" s="69"/>
      <c r="Q16" s="70"/>
    </row>
    <row r="17" spans="1:17" s="71" customFormat="1" ht="13.05" customHeight="1" x14ac:dyDescent="0.25">
      <c r="A17" s="21"/>
      <c r="B17" s="84">
        <v>0.11828510817168156</v>
      </c>
      <c r="C17" s="13">
        <v>0</v>
      </c>
      <c r="D17" s="13">
        <v>76227.9004231</v>
      </c>
      <c r="E17" s="13">
        <v>136.99459127287702</v>
      </c>
      <c r="F17" s="13">
        <v>55643000</v>
      </c>
      <c r="G17" s="13">
        <v>5.05</v>
      </c>
      <c r="H17" s="13">
        <v>4.8</v>
      </c>
      <c r="I17" s="14" t="s">
        <v>43</v>
      </c>
      <c r="J17" s="13">
        <v>0.57193283148784724</v>
      </c>
      <c r="K17" s="20">
        <v>36647</v>
      </c>
      <c r="L17" s="14" t="s">
        <v>72</v>
      </c>
      <c r="M17" s="14" t="s">
        <v>73</v>
      </c>
      <c r="N17" s="51">
        <v>8286593</v>
      </c>
      <c r="O17" s="76" t="s">
        <v>1122</v>
      </c>
      <c r="P17" s="69"/>
      <c r="Q17" s="70"/>
    </row>
    <row r="18" spans="1:17" s="71" customFormat="1" ht="13.05" customHeight="1" x14ac:dyDescent="0.25">
      <c r="A18" s="21"/>
      <c r="B18" s="84">
        <v>0.15039299288501831</v>
      </c>
      <c r="C18" s="13">
        <v>0</v>
      </c>
      <c r="D18" s="13">
        <v>96919.572236699998</v>
      </c>
      <c r="E18" s="13">
        <v>135.79685334059221</v>
      </c>
      <c r="F18" s="13">
        <v>71371000</v>
      </c>
      <c r="G18" s="13">
        <v>5.05</v>
      </c>
      <c r="H18" s="13">
        <v>4.8</v>
      </c>
      <c r="I18" s="14" t="s">
        <v>43</v>
      </c>
      <c r="J18" s="13">
        <v>0.65679996178162492</v>
      </c>
      <c r="K18" s="20">
        <v>36678</v>
      </c>
      <c r="L18" s="14" t="s">
        <v>72</v>
      </c>
      <c r="M18" s="14" t="s">
        <v>73</v>
      </c>
      <c r="N18" s="51">
        <v>8286601</v>
      </c>
      <c r="O18" s="76" t="s">
        <v>1123</v>
      </c>
      <c r="P18" s="69"/>
      <c r="Q18" s="70"/>
    </row>
    <row r="19" spans="1:17" s="71" customFormat="1" ht="13.05" customHeight="1" x14ac:dyDescent="0.25">
      <c r="A19" s="21"/>
      <c r="B19" s="84">
        <v>0.13843210079644733</v>
      </c>
      <c r="C19" s="13">
        <v>0</v>
      </c>
      <c r="D19" s="13">
        <v>89211.470133299998</v>
      </c>
      <c r="E19" s="13">
        <v>134.0880630695039</v>
      </c>
      <c r="F19" s="13">
        <v>66532000</v>
      </c>
      <c r="G19" s="13">
        <v>5.05</v>
      </c>
      <c r="H19" s="13">
        <v>4.8</v>
      </c>
      <c r="I19" s="14" t="s">
        <v>43</v>
      </c>
      <c r="J19" s="13">
        <v>0.74179686477888007</v>
      </c>
      <c r="K19" s="20">
        <v>36709</v>
      </c>
      <c r="L19" s="14" t="s">
        <v>72</v>
      </c>
      <c r="M19" s="14" t="s">
        <v>73</v>
      </c>
      <c r="N19" s="51">
        <v>8286619</v>
      </c>
      <c r="O19" s="76" t="s">
        <v>1124</v>
      </c>
      <c r="P19" s="69"/>
      <c r="Q19" s="70"/>
    </row>
    <row r="20" spans="1:17" s="71" customFormat="1" ht="13.05" customHeight="1" x14ac:dyDescent="0.25">
      <c r="A20" s="21"/>
      <c r="B20" s="84">
        <v>0.15130845522660388</v>
      </c>
      <c r="C20" s="13">
        <v>0</v>
      </c>
      <c r="D20" s="13">
        <v>97509.534686700004</v>
      </c>
      <c r="E20" s="13">
        <v>133.18609357138149</v>
      </c>
      <c r="F20" s="13">
        <v>73213000</v>
      </c>
      <c r="G20" s="13">
        <v>5.05</v>
      </c>
      <c r="H20" s="13">
        <v>4.8</v>
      </c>
      <c r="I20" s="14" t="s">
        <v>43</v>
      </c>
      <c r="J20" s="13">
        <v>0.82398932525145707</v>
      </c>
      <c r="K20" s="20">
        <v>36739</v>
      </c>
      <c r="L20" s="14" t="s">
        <v>72</v>
      </c>
      <c r="M20" s="14" t="s">
        <v>73</v>
      </c>
      <c r="N20" s="51">
        <v>8286627</v>
      </c>
      <c r="O20" s="76" t="s">
        <v>1125</v>
      </c>
      <c r="P20" s="69"/>
      <c r="Q20" s="70"/>
    </row>
    <row r="21" spans="1:17" s="71" customFormat="1" ht="13.05" customHeight="1" x14ac:dyDescent="0.25">
      <c r="A21" s="21"/>
      <c r="B21" s="84">
        <v>0.14730721293612783</v>
      </c>
      <c r="C21" s="13">
        <v>0</v>
      </c>
      <c r="D21" s="13">
        <v>94930.965806799999</v>
      </c>
      <c r="E21" s="13">
        <v>132.27109631069968</v>
      </c>
      <c r="F21" s="13">
        <v>71770000</v>
      </c>
      <c r="G21" s="13">
        <v>5.05</v>
      </c>
      <c r="H21" s="13">
        <v>4.8</v>
      </c>
      <c r="I21" s="14" t="s">
        <v>43</v>
      </c>
      <c r="J21" s="13">
        <v>0.90872319481266683</v>
      </c>
      <c r="K21" s="20">
        <v>36770</v>
      </c>
      <c r="L21" s="14" t="s">
        <v>72</v>
      </c>
      <c r="M21" s="14" t="s">
        <v>73</v>
      </c>
      <c r="N21" s="51">
        <v>8286635</v>
      </c>
      <c r="O21" s="76" t="s">
        <v>1126</v>
      </c>
      <c r="P21" s="69"/>
      <c r="Q21" s="70"/>
    </row>
    <row r="22" spans="1:17" s="71" customFormat="1" ht="13.05" customHeight="1" x14ac:dyDescent="0.25">
      <c r="A22" s="21"/>
      <c r="B22" s="84">
        <v>9.6719209193938546E-2</v>
      </c>
      <c r="C22" s="13">
        <v>0</v>
      </c>
      <c r="D22" s="13">
        <v>62329.927760099999</v>
      </c>
      <c r="E22" s="13">
        <v>135.63547841915388</v>
      </c>
      <c r="F22" s="13">
        <v>45954000</v>
      </c>
      <c r="G22" s="13">
        <v>5.05</v>
      </c>
      <c r="H22" s="13">
        <v>4.8</v>
      </c>
      <c r="I22" s="14" t="s">
        <v>43</v>
      </c>
      <c r="J22" s="13">
        <v>0.97052847312732515</v>
      </c>
      <c r="K22" s="20">
        <v>36801</v>
      </c>
      <c r="L22" s="14" t="s">
        <v>72</v>
      </c>
      <c r="M22" s="14" t="s">
        <v>73</v>
      </c>
      <c r="N22" s="51">
        <v>8286643</v>
      </c>
      <c r="O22" s="76" t="s">
        <v>1127</v>
      </c>
      <c r="P22" s="69"/>
      <c r="Q22" s="70"/>
    </row>
    <row r="23" spans="1:17" s="71" customFormat="1" ht="13.05" customHeight="1" x14ac:dyDescent="0.25">
      <c r="A23" s="21"/>
      <c r="B23" s="84">
        <v>0.14980156042160681</v>
      </c>
      <c r="C23" s="13">
        <v>0</v>
      </c>
      <c r="D23" s="13">
        <v>96538.428273400001</v>
      </c>
      <c r="E23" s="13">
        <v>135.87201911274846</v>
      </c>
      <c r="F23" s="13">
        <v>71051000</v>
      </c>
      <c r="G23" s="13">
        <v>5.05</v>
      </c>
      <c r="H23" s="13">
        <v>4.8</v>
      </c>
      <c r="I23" s="14" t="s">
        <v>43</v>
      </c>
      <c r="J23" s="13">
        <v>1.0526596113985776</v>
      </c>
      <c r="K23" s="20">
        <v>36831</v>
      </c>
      <c r="L23" s="14" t="s">
        <v>72</v>
      </c>
      <c r="M23" s="14" t="s">
        <v>73</v>
      </c>
      <c r="N23" s="51">
        <v>8286650</v>
      </c>
      <c r="O23" s="76" t="s">
        <v>1128</v>
      </c>
      <c r="P23" s="69"/>
      <c r="Q23" s="70"/>
    </row>
    <row r="24" spans="1:17" s="71" customFormat="1" ht="13.05" customHeight="1" thickBot="1" x14ac:dyDescent="0.3">
      <c r="A24" s="21"/>
      <c r="B24" s="84">
        <v>3.1370877411785833E-2</v>
      </c>
      <c r="C24" s="13">
        <v>0</v>
      </c>
      <c r="D24" s="13">
        <v>20216.713299700001</v>
      </c>
      <c r="E24" s="13">
        <v>134.56278851807403</v>
      </c>
      <c r="F24" s="13">
        <v>15024000</v>
      </c>
      <c r="G24" s="13">
        <v>5.05</v>
      </c>
      <c r="H24" s="13">
        <v>4.8</v>
      </c>
      <c r="I24" s="14" t="s">
        <v>43</v>
      </c>
      <c r="J24" s="13">
        <v>1.1349142263653096</v>
      </c>
      <c r="K24" s="20">
        <v>36861</v>
      </c>
      <c r="L24" s="14" t="s">
        <v>72</v>
      </c>
      <c r="M24" s="14" t="s">
        <v>73</v>
      </c>
      <c r="N24" s="51">
        <v>8286668</v>
      </c>
      <c r="O24" s="76" t="s">
        <v>1129</v>
      </c>
      <c r="P24" s="69"/>
      <c r="Q24" s="70"/>
    </row>
    <row r="25" spans="1:17" s="71" customFormat="1" ht="13.05" customHeight="1" thickBot="1" x14ac:dyDescent="0.3">
      <c r="A25" s="21"/>
      <c r="B25" s="84">
        <v>0.10219489573901068</v>
      </c>
      <c r="C25" s="13">
        <v>0</v>
      </c>
      <c r="D25" s="13">
        <v>65858.690553299995</v>
      </c>
      <c r="E25" s="13">
        <v>134.01711486492198</v>
      </c>
      <c r="F25" s="13">
        <v>49142000</v>
      </c>
      <c r="G25" s="13">
        <v>5.05</v>
      </c>
      <c r="H25" s="13">
        <v>4.8</v>
      </c>
      <c r="I25" s="14" t="s">
        <v>43</v>
      </c>
      <c r="J25" s="13">
        <v>1.2197822105101566</v>
      </c>
      <c r="K25" s="20">
        <v>36892</v>
      </c>
      <c r="L25" s="14" t="s">
        <v>72</v>
      </c>
      <c r="M25" s="14" t="s">
        <v>73</v>
      </c>
      <c r="N25" s="51">
        <v>8286676</v>
      </c>
      <c r="O25" s="76" t="s">
        <v>1130</v>
      </c>
      <c r="P25" s="69"/>
      <c r="Q25" s="70"/>
    </row>
    <row r="26" spans="1:17" s="71" customFormat="1" ht="13.05" customHeight="1" x14ac:dyDescent="0.25">
      <c r="A26" s="21"/>
      <c r="B26" s="84">
        <v>0.15490726628687551</v>
      </c>
      <c r="C26" s="13">
        <v>0</v>
      </c>
      <c r="D26" s="13">
        <v>99828.759950000007</v>
      </c>
      <c r="E26" s="13">
        <v>133.59664896517918</v>
      </c>
      <c r="F26" s="13">
        <v>74724000</v>
      </c>
      <c r="G26" s="13">
        <v>5.05</v>
      </c>
      <c r="H26" s="13">
        <v>4.8</v>
      </c>
      <c r="I26" s="14" t="s">
        <v>43</v>
      </c>
      <c r="J26" s="13">
        <v>1.3047143592629959</v>
      </c>
      <c r="K26" s="20">
        <v>36923</v>
      </c>
      <c r="L26" s="14" t="s">
        <v>72</v>
      </c>
      <c r="M26" s="14" t="s">
        <v>73</v>
      </c>
      <c r="N26" s="51">
        <v>8286684</v>
      </c>
      <c r="O26" s="76" t="s">
        <v>1131</v>
      </c>
      <c r="P26" s="69"/>
      <c r="Q26" s="70"/>
    </row>
    <row r="27" spans="1:17" s="71" customFormat="1" ht="13.05" customHeight="1" x14ac:dyDescent="0.25">
      <c r="A27" s="21"/>
      <c r="B27" s="84">
        <v>0.12634761686568563</v>
      </c>
      <c r="C27" s="13">
        <v>0</v>
      </c>
      <c r="D27" s="13">
        <v>81423.720246800003</v>
      </c>
      <c r="E27" s="13">
        <v>133.83694443293203</v>
      </c>
      <c r="F27" s="13">
        <v>60838000</v>
      </c>
      <c r="G27" s="13">
        <v>5.05</v>
      </c>
      <c r="H27" s="13">
        <v>4.8</v>
      </c>
      <c r="I27" s="14" t="s">
        <v>43</v>
      </c>
      <c r="J27" s="13">
        <v>1.384225811712005</v>
      </c>
      <c r="K27" s="20">
        <v>36951</v>
      </c>
      <c r="L27" s="14" t="s">
        <v>72</v>
      </c>
      <c r="M27" s="14" t="s">
        <v>73</v>
      </c>
      <c r="N27" s="51">
        <v>8286692</v>
      </c>
      <c r="O27" s="76" t="s">
        <v>1132</v>
      </c>
      <c r="P27" s="69"/>
      <c r="Q27" s="70"/>
    </row>
    <row r="28" spans="1:17" s="71" customFormat="1" ht="13.05" customHeight="1" x14ac:dyDescent="0.25">
      <c r="A28" s="21"/>
      <c r="B28" s="84">
        <v>0.16995218465748974</v>
      </c>
      <c r="C28" s="13">
        <v>0</v>
      </c>
      <c r="D28" s="13">
        <v>109524.33834659999</v>
      </c>
      <c r="E28" s="13">
        <v>136.63045417339836</v>
      </c>
      <c r="F28" s="13">
        <v>80161000</v>
      </c>
      <c r="G28" s="13">
        <v>5.05</v>
      </c>
      <c r="H28" s="13">
        <v>4.8</v>
      </c>
      <c r="I28" s="14" t="s">
        <v>43</v>
      </c>
      <c r="J28" s="13">
        <v>1.4346589283034503</v>
      </c>
      <c r="K28" s="20">
        <v>36982</v>
      </c>
      <c r="L28" s="14" t="s">
        <v>72</v>
      </c>
      <c r="M28" s="14" t="s">
        <v>73</v>
      </c>
      <c r="N28" s="51">
        <v>8286700</v>
      </c>
      <c r="O28" s="76" t="s">
        <v>1133</v>
      </c>
      <c r="P28" s="69"/>
      <c r="Q28" s="70"/>
    </row>
    <row r="29" spans="1:17" s="71" customFormat="1" ht="13.05" customHeight="1" x14ac:dyDescent="0.25">
      <c r="A29" s="21"/>
      <c r="B29" s="84">
        <v>0.15517646703745158</v>
      </c>
      <c r="C29" s="13">
        <v>0</v>
      </c>
      <c r="D29" s="13">
        <v>100002.24424</v>
      </c>
      <c r="E29" s="13">
        <v>135.80803185625044</v>
      </c>
      <c r="F29" s="13">
        <v>73635000</v>
      </c>
      <c r="G29" s="13">
        <v>5.05</v>
      </c>
      <c r="H29" s="13">
        <v>4.8</v>
      </c>
      <c r="I29" s="14" t="s">
        <v>43</v>
      </c>
      <c r="J29" s="13">
        <v>1.5169770614826106</v>
      </c>
      <c r="K29" s="20">
        <v>37012</v>
      </c>
      <c r="L29" s="14" t="s">
        <v>72</v>
      </c>
      <c r="M29" s="14" t="s">
        <v>73</v>
      </c>
      <c r="N29" s="51">
        <v>8286718</v>
      </c>
      <c r="O29" s="76" t="s">
        <v>1134</v>
      </c>
      <c r="P29" s="69"/>
      <c r="Q29" s="70"/>
    </row>
    <row r="30" spans="1:17" s="71" customFormat="1" ht="13.05" customHeight="1" x14ac:dyDescent="0.25">
      <c r="A30" s="21"/>
      <c r="B30" s="84">
        <v>0.16055093775702056</v>
      </c>
      <c r="C30" s="13">
        <v>0</v>
      </c>
      <c r="D30" s="13">
        <v>103465.7792967</v>
      </c>
      <c r="E30" s="13">
        <v>134.04907599601367</v>
      </c>
      <c r="F30" s="13">
        <v>77185000</v>
      </c>
      <c r="G30" s="13">
        <v>5.05</v>
      </c>
      <c r="H30" s="13">
        <v>4.8</v>
      </c>
      <c r="I30" s="14" t="s">
        <v>43</v>
      </c>
      <c r="J30" s="13">
        <v>1.6017840457985157</v>
      </c>
      <c r="K30" s="20">
        <v>37043</v>
      </c>
      <c r="L30" s="14" t="s">
        <v>72</v>
      </c>
      <c r="M30" s="14" t="s">
        <v>73</v>
      </c>
      <c r="N30" s="51">
        <v>8286726</v>
      </c>
      <c r="O30" s="76" t="s">
        <v>1135</v>
      </c>
      <c r="P30" s="69"/>
      <c r="Q30" s="70"/>
    </row>
    <row r="31" spans="1:17" s="71" customFormat="1" ht="13.05" customHeight="1" x14ac:dyDescent="0.25">
      <c r="A31" s="21"/>
      <c r="B31" s="84">
        <v>0.17349829494825106</v>
      </c>
      <c r="C31" s="13">
        <v>0</v>
      </c>
      <c r="D31" s="13">
        <v>111809.60101670001</v>
      </c>
      <c r="E31" s="13">
        <v>132.97685713343921</v>
      </c>
      <c r="F31" s="13">
        <v>84082000</v>
      </c>
      <c r="G31" s="13">
        <v>5.05</v>
      </c>
      <c r="H31" s="13">
        <v>4.8</v>
      </c>
      <c r="I31" s="14" t="s">
        <v>43</v>
      </c>
      <c r="J31" s="13">
        <v>1.6841009488764316</v>
      </c>
      <c r="K31" s="20">
        <v>37073</v>
      </c>
      <c r="L31" s="14" t="s">
        <v>72</v>
      </c>
      <c r="M31" s="14" t="s">
        <v>73</v>
      </c>
      <c r="N31" s="51">
        <v>8286734</v>
      </c>
      <c r="O31" s="76" t="s">
        <v>1136</v>
      </c>
      <c r="P31" s="69"/>
      <c r="Q31" s="70"/>
    </row>
    <row r="32" spans="1:17" s="71" customFormat="1" ht="13.05" customHeight="1" x14ac:dyDescent="0.25">
      <c r="A32" s="21"/>
      <c r="B32" s="84">
        <v>0.19269137091877359</v>
      </c>
      <c r="C32" s="13">
        <v>0</v>
      </c>
      <c r="D32" s="13">
        <v>124178.4266999</v>
      </c>
      <c r="E32" s="13">
        <v>132.0429019623185</v>
      </c>
      <c r="F32" s="13">
        <v>94044000</v>
      </c>
      <c r="G32" s="13">
        <v>5.05</v>
      </c>
      <c r="H32" s="13">
        <v>4.8</v>
      </c>
      <c r="I32" s="14" t="s">
        <v>43</v>
      </c>
      <c r="J32" s="13">
        <v>1.7690347411616454</v>
      </c>
      <c r="K32" s="20">
        <v>37104</v>
      </c>
      <c r="L32" s="14" t="s">
        <v>72</v>
      </c>
      <c r="M32" s="14" t="s">
        <v>73</v>
      </c>
      <c r="N32" s="51">
        <v>8286742</v>
      </c>
      <c r="O32" s="76" t="s">
        <v>1137</v>
      </c>
      <c r="P32" s="69"/>
      <c r="Q32" s="70"/>
    </row>
    <row r="33" spans="1:17" s="71" customFormat="1" ht="13.05" customHeight="1" x14ac:dyDescent="0.25">
      <c r="A33" s="21"/>
      <c r="B33" s="84">
        <v>0.14660336432775511</v>
      </c>
      <c r="C33" s="13">
        <v>0</v>
      </c>
      <c r="D33" s="13">
        <v>94477.376149899996</v>
      </c>
      <c r="E33" s="13">
        <v>130.96755685255596</v>
      </c>
      <c r="F33" s="13">
        <v>72138000</v>
      </c>
      <c r="G33" s="13">
        <v>5.05</v>
      </c>
      <c r="H33" s="13">
        <v>4.8</v>
      </c>
      <c r="I33" s="14" t="s">
        <v>43</v>
      </c>
      <c r="J33" s="13">
        <v>1.8563824591337315</v>
      </c>
      <c r="K33" s="20">
        <v>37136</v>
      </c>
      <c r="L33" s="14" t="s">
        <v>72</v>
      </c>
      <c r="M33" s="14" t="s">
        <v>73</v>
      </c>
      <c r="N33" s="51">
        <v>8286759</v>
      </c>
      <c r="O33" s="76" t="s">
        <v>1138</v>
      </c>
      <c r="P33" s="69"/>
      <c r="Q33" s="70"/>
    </row>
    <row r="34" spans="1:17" s="71" customFormat="1" ht="13.05" customHeight="1" x14ac:dyDescent="0.25">
      <c r="A34" s="21"/>
      <c r="B34" s="84">
        <v>0.14103972540372686</v>
      </c>
      <c r="C34" s="13">
        <v>0</v>
      </c>
      <c r="D34" s="13">
        <v>90891.933143200004</v>
      </c>
      <c r="E34" s="13">
        <v>133.19450932196148</v>
      </c>
      <c r="F34" s="13">
        <v>68240000</v>
      </c>
      <c r="G34" s="13">
        <v>5.05</v>
      </c>
      <c r="H34" s="13">
        <v>4.8</v>
      </c>
      <c r="I34" s="14" t="s">
        <v>43</v>
      </c>
      <c r="J34" s="13">
        <v>1.8905251705418531</v>
      </c>
      <c r="K34" s="20">
        <v>37165</v>
      </c>
      <c r="L34" s="14" t="s">
        <v>72</v>
      </c>
      <c r="M34" s="14" t="s">
        <v>73</v>
      </c>
      <c r="N34" s="51">
        <v>8286767</v>
      </c>
      <c r="O34" s="76" t="s">
        <v>1139</v>
      </c>
      <c r="P34" s="69"/>
      <c r="Q34" s="70"/>
    </row>
    <row r="35" spans="1:17" s="71" customFormat="1" ht="13.05" customHeight="1" x14ac:dyDescent="0.25">
      <c r="A35" s="21"/>
      <c r="B35" s="84">
        <v>0.18919991185040405</v>
      </c>
      <c r="C35" s="13">
        <v>0</v>
      </c>
      <c r="D35" s="13">
        <v>121928.3835769</v>
      </c>
      <c r="E35" s="13">
        <v>132.3984532327357</v>
      </c>
      <c r="F35" s="13">
        <v>92092000</v>
      </c>
      <c r="G35" s="13">
        <v>5.05</v>
      </c>
      <c r="H35" s="13">
        <v>4.8</v>
      </c>
      <c r="I35" s="14" t="s">
        <v>43</v>
      </c>
      <c r="J35" s="13">
        <v>1.9753462685752698</v>
      </c>
      <c r="K35" s="20">
        <v>37196</v>
      </c>
      <c r="L35" s="14" t="s">
        <v>72</v>
      </c>
      <c r="M35" s="14" t="s">
        <v>73</v>
      </c>
      <c r="N35" s="51">
        <v>8286775</v>
      </c>
      <c r="O35" s="76" t="s">
        <v>1140</v>
      </c>
      <c r="P35" s="69"/>
      <c r="Q35" s="70"/>
    </row>
    <row r="36" spans="1:17" s="71" customFormat="1" ht="13.05" customHeight="1" x14ac:dyDescent="0.25">
      <c r="A36" s="21"/>
      <c r="B36" s="84">
        <v>0.16283557824326594</v>
      </c>
      <c r="C36" s="13">
        <v>0</v>
      </c>
      <c r="D36" s="13">
        <v>104938.0977498</v>
      </c>
      <c r="E36" s="13">
        <v>131.73413894595774</v>
      </c>
      <c r="F36" s="13">
        <v>79659000</v>
      </c>
      <c r="G36" s="13">
        <v>5.05</v>
      </c>
      <c r="H36" s="13">
        <v>4.8</v>
      </c>
      <c r="I36" s="14" t="s">
        <v>43</v>
      </c>
      <c r="J36" s="13">
        <v>2.0600895192003179</v>
      </c>
      <c r="K36" s="20">
        <v>37227</v>
      </c>
      <c r="L36" s="14" t="s">
        <v>72</v>
      </c>
      <c r="M36" s="14" t="s">
        <v>73</v>
      </c>
      <c r="N36" s="51">
        <v>8286783</v>
      </c>
      <c r="O36" s="76" t="s">
        <v>1141</v>
      </c>
      <c r="P36" s="69"/>
      <c r="Q36" s="70"/>
    </row>
    <row r="37" spans="1:17" s="71" customFormat="1" ht="13.05" customHeight="1" x14ac:dyDescent="0.25">
      <c r="A37" s="21"/>
      <c r="B37" s="84">
        <v>0.18395045199893514</v>
      </c>
      <c r="C37" s="13">
        <v>0</v>
      </c>
      <c r="D37" s="13">
        <v>118545.4107833</v>
      </c>
      <c r="E37" s="13">
        <v>131.97373867680639</v>
      </c>
      <c r="F37" s="13">
        <v>89825000</v>
      </c>
      <c r="G37" s="13">
        <v>5.05</v>
      </c>
      <c r="H37" s="13">
        <v>4.8</v>
      </c>
      <c r="I37" s="14" t="s">
        <v>43</v>
      </c>
      <c r="J37" s="13">
        <v>2.1424708284318514</v>
      </c>
      <c r="K37" s="20">
        <v>37257</v>
      </c>
      <c r="L37" s="14" t="s">
        <v>72</v>
      </c>
      <c r="M37" s="14" t="s">
        <v>73</v>
      </c>
      <c r="N37" s="51">
        <v>8286791</v>
      </c>
      <c r="O37" s="76" t="s">
        <v>1142</v>
      </c>
      <c r="P37" s="69"/>
      <c r="Q37" s="70"/>
    </row>
    <row r="38" spans="1:17" s="71" customFormat="1" ht="13.05" customHeight="1" x14ac:dyDescent="0.25">
      <c r="A38" s="21"/>
      <c r="B38" s="84">
        <v>0.17159295779506717</v>
      </c>
      <c r="C38" s="13">
        <v>0</v>
      </c>
      <c r="D38" s="13">
        <v>110581.7215902</v>
      </c>
      <c r="E38" s="13">
        <v>131.56502791306741</v>
      </c>
      <c r="F38" s="13">
        <v>84051000</v>
      </c>
      <c r="G38" s="13">
        <v>5.05</v>
      </c>
      <c r="H38" s="13">
        <v>4.8</v>
      </c>
      <c r="I38" s="14" t="s">
        <v>43</v>
      </c>
      <c r="J38" s="13">
        <v>2.2274061214179581</v>
      </c>
      <c r="K38" s="20">
        <v>37288</v>
      </c>
      <c r="L38" s="14" t="s">
        <v>72</v>
      </c>
      <c r="M38" s="14" t="s">
        <v>73</v>
      </c>
      <c r="N38" s="51">
        <v>8286809</v>
      </c>
      <c r="O38" s="76" t="s">
        <v>1143</v>
      </c>
      <c r="P38" s="69"/>
      <c r="Q38" s="70"/>
    </row>
    <row r="39" spans="1:17" s="71" customFormat="1" ht="13.05" customHeight="1" x14ac:dyDescent="0.25">
      <c r="A39" s="21"/>
      <c r="B39" s="84">
        <v>0.15499007538975737</v>
      </c>
      <c r="C39" s="13">
        <v>0</v>
      </c>
      <c r="D39" s="13">
        <v>99882.125620000006</v>
      </c>
      <c r="E39" s="13">
        <v>129.62445738695632</v>
      </c>
      <c r="F39" s="13">
        <v>77055000</v>
      </c>
      <c r="G39" s="13">
        <v>5.05</v>
      </c>
      <c r="H39" s="13">
        <v>4.8</v>
      </c>
      <c r="I39" s="14" t="s">
        <v>43</v>
      </c>
      <c r="J39" s="13">
        <v>2.3045364053033488</v>
      </c>
      <c r="K39" s="20">
        <v>37316</v>
      </c>
      <c r="L39" s="14" t="s">
        <v>72</v>
      </c>
      <c r="M39" s="14" t="s">
        <v>73</v>
      </c>
      <c r="N39" s="51">
        <v>8286817</v>
      </c>
      <c r="O39" s="76" t="s">
        <v>1144</v>
      </c>
      <c r="P39" s="69"/>
      <c r="Q39" s="70"/>
    </row>
    <row r="40" spans="1:17" s="71" customFormat="1" ht="13.05" customHeight="1" x14ac:dyDescent="0.25">
      <c r="A40" s="21"/>
      <c r="B40" s="84">
        <v>0.15964543212599094</v>
      </c>
      <c r="C40" s="13">
        <v>0</v>
      </c>
      <c r="D40" s="13">
        <v>102882.2333699</v>
      </c>
      <c r="E40" s="13">
        <v>131.17881571535571</v>
      </c>
      <c r="F40" s="13">
        <v>78429000</v>
      </c>
      <c r="G40" s="13">
        <v>5.05</v>
      </c>
      <c r="H40" s="13">
        <v>4.8</v>
      </c>
      <c r="I40" s="14" t="s">
        <v>43</v>
      </c>
      <c r="J40" s="13">
        <v>2.3332217532140853</v>
      </c>
      <c r="K40" s="20">
        <v>37347</v>
      </c>
      <c r="L40" s="14" t="s">
        <v>72</v>
      </c>
      <c r="M40" s="14" t="s">
        <v>73</v>
      </c>
      <c r="N40" s="51">
        <v>8286825</v>
      </c>
      <c r="O40" s="76" t="s">
        <v>1145</v>
      </c>
      <c r="P40" s="69"/>
      <c r="Q40" s="70"/>
    </row>
    <row r="41" spans="1:17" s="71" customFormat="1" ht="13.05" customHeight="1" x14ac:dyDescent="0.25">
      <c r="A41" s="21"/>
      <c r="B41" s="84">
        <v>0.1961790366497759</v>
      </c>
      <c r="C41" s="13">
        <v>0</v>
      </c>
      <c r="D41" s="13">
        <v>126426.02523670001</v>
      </c>
      <c r="E41" s="13">
        <v>130.02244613938714</v>
      </c>
      <c r="F41" s="13">
        <v>97234000</v>
      </c>
      <c r="G41" s="13">
        <v>5.05</v>
      </c>
      <c r="H41" s="13">
        <v>4.8</v>
      </c>
      <c r="I41" s="14" t="s">
        <v>43</v>
      </c>
      <c r="J41" s="13">
        <v>2.415614245997074</v>
      </c>
      <c r="K41" s="20">
        <v>37377</v>
      </c>
      <c r="L41" s="14" t="s">
        <v>72</v>
      </c>
      <c r="M41" s="14" t="s">
        <v>73</v>
      </c>
      <c r="N41" s="51">
        <v>8286833</v>
      </c>
      <c r="O41" s="76" t="s">
        <v>1146</v>
      </c>
      <c r="P41" s="69"/>
      <c r="Q41" s="70"/>
    </row>
    <row r="42" spans="1:17" s="71" customFormat="1" ht="13.05" customHeight="1" x14ac:dyDescent="0.25">
      <c r="A42" s="21"/>
      <c r="B42" s="84">
        <v>0.1752766267018602</v>
      </c>
      <c r="C42" s="13">
        <v>0</v>
      </c>
      <c r="D42" s="13">
        <v>112955.6328201</v>
      </c>
      <c r="E42" s="13">
        <v>127.53405005449048</v>
      </c>
      <c r="F42" s="13">
        <v>88569000</v>
      </c>
      <c r="G42" s="13">
        <v>5.05</v>
      </c>
      <c r="H42" s="13">
        <v>4.8</v>
      </c>
      <c r="I42" s="14" t="s">
        <v>43</v>
      </c>
      <c r="J42" s="13">
        <v>2.5003606217450387</v>
      </c>
      <c r="K42" s="20">
        <v>37409</v>
      </c>
      <c r="L42" s="14" t="s">
        <v>72</v>
      </c>
      <c r="M42" s="14" t="s">
        <v>73</v>
      </c>
      <c r="N42" s="51">
        <v>8286841</v>
      </c>
      <c r="O42" s="76" t="s">
        <v>1147</v>
      </c>
      <c r="P42" s="69"/>
      <c r="Q42" s="70"/>
    </row>
    <row r="43" spans="1:17" s="71" customFormat="1" ht="13.05" customHeight="1" x14ac:dyDescent="0.25">
      <c r="A43" s="21"/>
      <c r="B43" s="84">
        <v>0.1508296390342862</v>
      </c>
      <c r="C43" s="13">
        <v>0</v>
      </c>
      <c r="D43" s="13">
        <v>97200.965386700002</v>
      </c>
      <c r="E43" s="13">
        <v>125.82486358273292</v>
      </c>
      <c r="F43" s="13">
        <v>77251000</v>
      </c>
      <c r="G43" s="13">
        <v>5.05</v>
      </c>
      <c r="H43" s="13">
        <v>4.8</v>
      </c>
      <c r="I43" s="14" t="s">
        <v>43</v>
      </c>
      <c r="J43" s="13">
        <v>2.5827364044748857</v>
      </c>
      <c r="K43" s="20">
        <v>37438</v>
      </c>
      <c r="L43" s="14" t="s">
        <v>72</v>
      </c>
      <c r="M43" s="14" t="s">
        <v>73</v>
      </c>
      <c r="N43" s="51">
        <v>8286858</v>
      </c>
      <c r="O43" s="76" t="s">
        <v>1148</v>
      </c>
      <c r="P43" s="69"/>
      <c r="Q43" s="70"/>
    </row>
    <row r="44" spans="1:17" s="71" customFormat="1" ht="13.05" customHeight="1" x14ac:dyDescent="0.25">
      <c r="A44" s="21"/>
      <c r="B44" s="84">
        <v>0.21361308790886369</v>
      </c>
      <c r="C44" s="13">
        <v>0</v>
      </c>
      <c r="D44" s="13">
        <v>137661.2613868</v>
      </c>
      <c r="E44" s="13">
        <v>123.68709354198745</v>
      </c>
      <c r="F44" s="13">
        <v>111298000</v>
      </c>
      <c r="G44" s="13">
        <v>5.05</v>
      </c>
      <c r="H44" s="13">
        <v>4.8</v>
      </c>
      <c r="I44" s="14" t="s">
        <v>43</v>
      </c>
      <c r="J44" s="13">
        <v>2.6676835630527402</v>
      </c>
      <c r="K44" s="20">
        <v>37469</v>
      </c>
      <c r="L44" s="14" t="s">
        <v>72</v>
      </c>
      <c r="M44" s="14" t="s">
        <v>73</v>
      </c>
      <c r="N44" s="51">
        <v>8286866</v>
      </c>
      <c r="O44" s="76" t="s">
        <v>1149</v>
      </c>
      <c r="P44" s="69"/>
      <c r="Q44" s="70"/>
    </row>
    <row r="45" spans="1:17" s="71" customFormat="1" ht="13.05" customHeight="1" x14ac:dyDescent="0.25">
      <c r="A45" s="21"/>
      <c r="B45" s="84">
        <v>0.16514164532603409</v>
      </c>
      <c r="C45" s="13">
        <v>0</v>
      </c>
      <c r="D45" s="13">
        <v>106424.2244032</v>
      </c>
      <c r="E45" s="13">
        <v>122.38718492927218</v>
      </c>
      <c r="F45" s="13">
        <v>86957000</v>
      </c>
      <c r="G45" s="13">
        <v>5.05</v>
      </c>
      <c r="H45" s="13">
        <v>4.8</v>
      </c>
      <c r="I45" s="14" t="s">
        <v>43</v>
      </c>
      <c r="J45" s="13">
        <v>2.7520924724277922</v>
      </c>
      <c r="K45" s="20">
        <v>37500</v>
      </c>
      <c r="L45" s="14" t="s">
        <v>72</v>
      </c>
      <c r="M45" s="14" t="s">
        <v>73</v>
      </c>
      <c r="N45" s="51">
        <v>8286874</v>
      </c>
      <c r="O45" s="76" t="s">
        <v>1150</v>
      </c>
      <c r="P45" s="69"/>
      <c r="Q45" s="70"/>
    </row>
    <row r="46" spans="1:17" s="71" customFormat="1" ht="13.05" customHeight="1" x14ac:dyDescent="0.25">
      <c r="A46" s="21"/>
      <c r="B46" s="84">
        <v>0.15991933424030885</v>
      </c>
      <c r="C46" s="13">
        <v>0</v>
      </c>
      <c r="D46" s="13">
        <v>103058.7474165</v>
      </c>
      <c r="E46" s="13">
        <v>125.28263381166445</v>
      </c>
      <c r="F46" s="13">
        <v>82261000</v>
      </c>
      <c r="G46" s="13">
        <v>5.05</v>
      </c>
      <c r="H46" s="13">
        <v>4.8</v>
      </c>
      <c r="I46" s="14" t="s">
        <v>43</v>
      </c>
      <c r="J46" s="13">
        <v>2.7678367130776076</v>
      </c>
      <c r="K46" s="20">
        <v>37530</v>
      </c>
      <c r="L46" s="14" t="s">
        <v>72</v>
      </c>
      <c r="M46" s="14" t="s">
        <v>73</v>
      </c>
      <c r="N46" s="51">
        <v>8286882</v>
      </c>
      <c r="O46" s="76" t="s">
        <v>1151</v>
      </c>
      <c r="P46" s="69"/>
      <c r="Q46" s="70"/>
    </row>
    <row r="47" spans="1:17" s="71" customFormat="1" ht="13.05" customHeight="1" x14ac:dyDescent="0.25">
      <c r="A47" s="21"/>
      <c r="B47" s="84">
        <v>5.1178553046317731E-3</v>
      </c>
      <c r="C47" s="13">
        <v>0</v>
      </c>
      <c r="D47" s="13">
        <v>3298.1612865000002</v>
      </c>
      <c r="E47" s="13">
        <v>124.31817887771294</v>
      </c>
      <c r="F47" s="13">
        <v>2653000</v>
      </c>
      <c r="G47" s="13">
        <v>5.05</v>
      </c>
      <c r="H47" s="13">
        <v>4.8</v>
      </c>
      <c r="I47" s="14" t="s">
        <v>43</v>
      </c>
      <c r="J47" s="13">
        <v>2.8525847692011737</v>
      </c>
      <c r="K47" s="20">
        <v>37561</v>
      </c>
      <c r="L47" s="14" t="s">
        <v>72</v>
      </c>
      <c r="M47" s="14" t="s">
        <v>73</v>
      </c>
      <c r="N47" s="51">
        <v>8286890</v>
      </c>
      <c r="O47" s="76" t="s">
        <v>1152</v>
      </c>
      <c r="P47" s="69"/>
      <c r="Q47" s="70"/>
    </row>
    <row r="48" spans="1:17" s="71" customFormat="1" ht="13.05" customHeight="1" x14ac:dyDescent="0.25">
      <c r="A48" s="21"/>
      <c r="B48" s="84">
        <v>0.23201606846102082</v>
      </c>
      <c r="C48" s="13">
        <v>0</v>
      </c>
      <c r="D48" s="13">
        <v>149520.91634</v>
      </c>
      <c r="E48" s="13">
        <v>123.02299373610509</v>
      </c>
      <c r="F48" s="13">
        <v>121539000</v>
      </c>
      <c r="G48" s="13">
        <v>5.05</v>
      </c>
      <c r="H48" s="13">
        <v>4.8</v>
      </c>
      <c r="I48" s="14" t="s">
        <v>43</v>
      </c>
      <c r="J48" s="13">
        <v>2.9349611704654022</v>
      </c>
      <c r="K48" s="20">
        <v>37591</v>
      </c>
      <c r="L48" s="14" t="s">
        <v>72</v>
      </c>
      <c r="M48" s="14" t="s">
        <v>73</v>
      </c>
      <c r="N48" s="51">
        <v>8286908</v>
      </c>
      <c r="O48" s="76" t="s">
        <v>1153</v>
      </c>
      <c r="P48" s="69"/>
      <c r="Q48" s="70"/>
    </row>
    <row r="49" spans="1:17" s="71" customFormat="1" ht="13.05" customHeight="1" x14ac:dyDescent="0.25">
      <c r="A49" s="21"/>
      <c r="B49" s="84">
        <v>0.19398048890754266</v>
      </c>
      <c r="C49" s="13">
        <v>0</v>
      </c>
      <c r="D49" s="13">
        <v>125009.1885701</v>
      </c>
      <c r="E49" s="13">
        <v>123.53907361578676</v>
      </c>
      <c r="F49" s="13">
        <v>101190000</v>
      </c>
      <c r="G49" s="13">
        <v>5.05</v>
      </c>
      <c r="H49" s="13">
        <v>4.8</v>
      </c>
      <c r="I49" s="14" t="s">
        <v>43</v>
      </c>
      <c r="J49" s="13">
        <v>3.0197097617183193</v>
      </c>
      <c r="K49" s="20">
        <v>37622</v>
      </c>
      <c r="L49" s="14" t="s">
        <v>72</v>
      </c>
      <c r="M49" s="14" t="s">
        <v>73</v>
      </c>
      <c r="N49" s="51">
        <v>8286916</v>
      </c>
      <c r="O49" s="76" t="s">
        <v>1154</v>
      </c>
      <c r="P49" s="69"/>
      <c r="Q49" s="70"/>
    </row>
    <row r="50" spans="1:17" s="71" customFormat="1" ht="13.05" customHeight="1" x14ac:dyDescent="0.25">
      <c r="A50" s="21"/>
      <c r="B50" s="84">
        <v>0.11466818803648694</v>
      </c>
      <c r="C50" s="13">
        <v>0</v>
      </c>
      <c r="D50" s="13">
        <v>73897.004910000003</v>
      </c>
      <c r="E50" s="13">
        <v>123.35904932825576</v>
      </c>
      <c r="F50" s="13">
        <v>59904000</v>
      </c>
      <c r="G50" s="13">
        <v>5.05</v>
      </c>
      <c r="H50" s="13">
        <v>4.8</v>
      </c>
      <c r="I50" s="14" t="s">
        <v>43</v>
      </c>
      <c r="J50" s="13">
        <v>3.1073830613002991</v>
      </c>
      <c r="K50" s="20">
        <v>37654</v>
      </c>
      <c r="L50" s="14" t="s">
        <v>72</v>
      </c>
      <c r="M50" s="14" t="s">
        <v>73</v>
      </c>
      <c r="N50" s="51">
        <v>8286924</v>
      </c>
      <c r="O50" s="76" t="s">
        <v>1155</v>
      </c>
      <c r="P50" s="69"/>
      <c r="Q50" s="70"/>
    </row>
    <row r="51" spans="1:17" s="71" customFormat="1" ht="13.05" customHeight="1" x14ac:dyDescent="0.25">
      <c r="A51" s="21"/>
      <c r="B51" s="84">
        <v>0.2137039844051839</v>
      </c>
      <c r="C51" s="13">
        <v>0</v>
      </c>
      <c r="D51" s="13">
        <v>137719.83891339999</v>
      </c>
      <c r="E51" s="13">
        <v>122.62582598468289</v>
      </c>
      <c r="F51" s="13">
        <v>112309000</v>
      </c>
      <c r="G51" s="13">
        <v>5.05</v>
      </c>
      <c r="H51" s="13">
        <v>4.8</v>
      </c>
      <c r="I51" s="14" t="s">
        <v>43</v>
      </c>
      <c r="J51" s="13">
        <v>3.1846913958141791</v>
      </c>
      <c r="K51" s="20">
        <v>37682</v>
      </c>
      <c r="L51" s="14" t="s">
        <v>72</v>
      </c>
      <c r="M51" s="14" t="s">
        <v>73</v>
      </c>
      <c r="N51" s="51">
        <v>8286932</v>
      </c>
      <c r="O51" s="76" t="s">
        <v>1156</v>
      </c>
      <c r="P51" s="69"/>
      <c r="Q51" s="70"/>
    </row>
    <row r="52" spans="1:17" s="71" customFormat="1" ht="13.05" customHeight="1" x14ac:dyDescent="0.25">
      <c r="A52" s="21"/>
      <c r="B52" s="84">
        <v>0.32969372955948861</v>
      </c>
      <c r="C52" s="13">
        <v>0</v>
      </c>
      <c r="D52" s="13">
        <v>212468.51083320001</v>
      </c>
      <c r="E52" s="13">
        <v>124.59230920241005</v>
      </c>
      <c r="F52" s="13">
        <v>170531000</v>
      </c>
      <c r="G52" s="13">
        <v>5.05</v>
      </c>
      <c r="H52" s="13">
        <v>4.8</v>
      </c>
      <c r="I52" s="14" t="s">
        <v>43</v>
      </c>
      <c r="J52" s="13">
        <v>3.1898526138074028</v>
      </c>
      <c r="K52" s="20">
        <v>37712</v>
      </c>
      <c r="L52" s="14" t="s">
        <v>72</v>
      </c>
      <c r="M52" s="14" t="s">
        <v>73</v>
      </c>
      <c r="N52" s="51">
        <v>8286940</v>
      </c>
      <c r="O52" s="76" t="s">
        <v>1157</v>
      </c>
      <c r="P52" s="69"/>
      <c r="Q52" s="70"/>
    </row>
    <row r="53" spans="1:17" s="71" customFormat="1" ht="13.05" customHeight="1" x14ac:dyDescent="0.25">
      <c r="A53" s="21"/>
      <c r="B53" s="84">
        <v>0.20876211524095342</v>
      </c>
      <c r="C53" s="13">
        <v>0</v>
      </c>
      <c r="D53" s="13">
        <v>134535.09050019999</v>
      </c>
      <c r="E53" s="13">
        <v>123.82998801912788</v>
      </c>
      <c r="F53" s="13">
        <v>108645000</v>
      </c>
      <c r="G53" s="13">
        <v>5.05</v>
      </c>
      <c r="H53" s="13">
        <v>4.8</v>
      </c>
      <c r="I53" s="14" t="s">
        <v>43</v>
      </c>
      <c r="J53" s="13">
        <v>3.275039120244243</v>
      </c>
      <c r="K53" s="20">
        <v>37743</v>
      </c>
      <c r="L53" s="14" t="s">
        <v>72</v>
      </c>
      <c r="M53" s="14" t="s">
        <v>73</v>
      </c>
      <c r="N53" s="51">
        <v>8286957</v>
      </c>
      <c r="O53" s="76" t="s">
        <v>1158</v>
      </c>
      <c r="P53" s="69"/>
      <c r="Q53" s="70"/>
    </row>
    <row r="54" spans="1:17" s="71" customFormat="1" ht="13.05" customHeight="1" x14ac:dyDescent="0.25">
      <c r="A54" s="21"/>
      <c r="B54" s="84">
        <v>0.36396531478144506</v>
      </c>
      <c r="C54" s="13">
        <v>0</v>
      </c>
      <c r="D54" s="13">
        <v>234554.5622899</v>
      </c>
      <c r="E54" s="13">
        <v>123.58701625418357</v>
      </c>
      <c r="F54" s="13">
        <v>189789000</v>
      </c>
      <c r="G54" s="13">
        <v>5.05</v>
      </c>
      <c r="H54" s="13">
        <v>4.8</v>
      </c>
      <c r="I54" s="14" t="s">
        <v>43</v>
      </c>
      <c r="J54" s="13">
        <v>3.3569768885258493</v>
      </c>
      <c r="K54" s="20">
        <v>37773</v>
      </c>
      <c r="L54" s="14" t="s">
        <v>72</v>
      </c>
      <c r="M54" s="14" t="s">
        <v>73</v>
      </c>
      <c r="N54" s="51">
        <v>8286965</v>
      </c>
      <c r="O54" s="76" t="s">
        <v>1159</v>
      </c>
      <c r="P54" s="69"/>
      <c r="Q54" s="70"/>
    </row>
    <row r="55" spans="1:17" s="71" customFormat="1" ht="13.05" customHeight="1" x14ac:dyDescent="0.25">
      <c r="A55" s="21"/>
      <c r="B55" s="84">
        <v>0.28830678343494154</v>
      </c>
      <c r="C55" s="13">
        <v>0</v>
      </c>
      <c r="D55" s="13">
        <v>185797.02143980001</v>
      </c>
      <c r="E55" s="13">
        <v>123.69151285714652</v>
      </c>
      <c r="F55" s="13">
        <v>150210000</v>
      </c>
      <c r="G55" s="13">
        <v>5.05</v>
      </c>
      <c r="H55" s="13">
        <v>4.8</v>
      </c>
      <c r="I55" s="14" t="s">
        <v>43</v>
      </c>
      <c r="J55" s="13">
        <v>3.4394380325118004</v>
      </c>
      <c r="K55" s="20">
        <v>37803</v>
      </c>
      <c r="L55" s="14" t="s">
        <v>72</v>
      </c>
      <c r="M55" s="14" t="s">
        <v>73</v>
      </c>
      <c r="N55" s="51">
        <v>8286973</v>
      </c>
      <c r="O55" s="76" t="s">
        <v>1160</v>
      </c>
      <c r="P55" s="69"/>
      <c r="Q55" s="70"/>
    </row>
    <row r="56" spans="1:17" s="71" customFormat="1" ht="13.05" customHeight="1" x14ac:dyDescent="0.25">
      <c r="A56" s="21"/>
      <c r="B56" s="84">
        <v>0.14454024336852223</v>
      </c>
      <c r="C56" s="13">
        <v>0</v>
      </c>
      <c r="D56" s="13">
        <v>93147.814200199995</v>
      </c>
      <c r="E56" s="13">
        <v>123.91950593564108</v>
      </c>
      <c r="F56" s="13">
        <v>75168000</v>
      </c>
      <c r="G56" s="13">
        <v>5.05</v>
      </c>
      <c r="H56" s="13">
        <v>4.8</v>
      </c>
      <c r="I56" s="14" t="s">
        <v>43</v>
      </c>
      <c r="J56" s="13">
        <v>3.5243735230774305</v>
      </c>
      <c r="K56" s="20">
        <v>37834</v>
      </c>
      <c r="L56" s="14" t="s">
        <v>72</v>
      </c>
      <c r="M56" s="14" t="s">
        <v>73</v>
      </c>
      <c r="N56" s="51">
        <v>8286981</v>
      </c>
      <c r="O56" s="76" t="s">
        <v>1161</v>
      </c>
      <c r="P56" s="69"/>
      <c r="Q56" s="70"/>
    </row>
    <row r="57" spans="1:17" s="71" customFormat="1" ht="13.05" customHeight="1" x14ac:dyDescent="0.25">
      <c r="A57" s="21"/>
      <c r="B57" s="84">
        <v>0.22643659712844413</v>
      </c>
      <c r="C57" s="13">
        <v>0</v>
      </c>
      <c r="D57" s="13">
        <v>145925.27026310001</v>
      </c>
      <c r="E57" s="13">
        <v>124.2742162951287</v>
      </c>
      <c r="F57" s="13">
        <v>117422000</v>
      </c>
      <c r="G57" s="13">
        <v>5.05</v>
      </c>
      <c r="H57" s="13">
        <v>4.8</v>
      </c>
      <c r="I57" s="14" t="s">
        <v>43</v>
      </c>
      <c r="J57" s="13">
        <v>3.6086094331930529</v>
      </c>
      <c r="K57" s="20">
        <v>37865</v>
      </c>
      <c r="L57" s="14" t="s">
        <v>72</v>
      </c>
      <c r="M57" s="14" t="s">
        <v>73</v>
      </c>
      <c r="N57" s="51">
        <v>8286999</v>
      </c>
      <c r="O57" s="76" t="s">
        <v>1162</v>
      </c>
      <c r="P57" s="69"/>
      <c r="Q57" s="70"/>
    </row>
    <row r="58" spans="1:17" s="71" customFormat="1" ht="13.05" customHeight="1" x14ac:dyDescent="0.25">
      <c r="A58" s="21"/>
      <c r="B58" s="84">
        <v>0.23982974877495575</v>
      </c>
      <c r="C58" s="13">
        <v>0</v>
      </c>
      <c r="D58" s="13">
        <v>154556.38068639999</v>
      </c>
      <c r="E58" s="13">
        <v>126.49684954857564</v>
      </c>
      <c r="F58" s="13">
        <v>122182000</v>
      </c>
      <c r="G58" s="13">
        <v>5.05</v>
      </c>
      <c r="H58" s="13">
        <v>4.8</v>
      </c>
      <c r="I58" s="14" t="s">
        <v>43</v>
      </c>
      <c r="J58" s="13">
        <v>3.6041217990039582</v>
      </c>
      <c r="K58" s="20">
        <v>37895</v>
      </c>
      <c r="L58" s="14" t="s">
        <v>72</v>
      </c>
      <c r="M58" s="14" t="s">
        <v>73</v>
      </c>
      <c r="N58" s="51">
        <v>8287005</v>
      </c>
      <c r="O58" s="76" t="s">
        <v>1163</v>
      </c>
      <c r="P58" s="69"/>
      <c r="Q58" s="70"/>
    </row>
    <row r="59" spans="1:17" s="71" customFormat="1" ht="13.05" customHeight="1" x14ac:dyDescent="0.25">
      <c r="A59" s="21"/>
      <c r="B59" s="84">
        <v>0.29881568906735301</v>
      </c>
      <c r="C59" s="13">
        <v>0</v>
      </c>
      <c r="D59" s="13">
        <v>192569.40238009999</v>
      </c>
      <c r="E59" s="13">
        <v>126.61709165916082</v>
      </c>
      <c r="F59" s="13">
        <v>152088000</v>
      </c>
      <c r="G59" s="13">
        <v>5.05</v>
      </c>
      <c r="H59" s="13">
        <v>4.8</v>
      </c>
      <c r="I59" s="14" t="s">
        <v>43</v>
      </c>
      <c r="J59" s="13">
        <v>3.6888319342169424</v>
      </c>
      <c r="K59" s="20">
        <v>37927</v>
      </c>
      <c r="L59" s="14" t="s">
        <v>72</v>
      </c>
      <c r="M59" s="14" t="s">
        <v>73</v>
      </c>
      <c r="N59" s="51">
        <v>8287013</v>
      </c>
      <c r="O59" s="76" t="s">
        <v>1164</v>
      </c>
      <c r="P59" s="69"/>
      <c r="Q59" s="70"/>
    </row>
    <row r="60" spans="1:17" s="71" customFormat="1" ht="13.05" customHeight="1" x14ac:dyDescent="0.25">
      <c r="A60" s="21"/>
      <c r="B60" s="84">
        <v>0.22042521120778005</v>
      </c>
      <c r="C60" s="13">
        <v>0</v>
      </c>
      <c r="D60" s="13">
        <v>142051.28025330001</v>
      </c>
      <c r="E60" s="13">
        <v>126.10414949933407</v>
      </c>
      <c r="F60" s="13">
        <v>112646000</v>
      </c>
      <c r="G60" s="13">
        <v>5.05</v>
      </c>
      <c r="H60" s="13">
        <v>4.8</v>
      </c>
      <c r="I60" s="14" t="s">
        <v>43</v>
      </c>
      <c r="J60" s="13">
        <v>3.7712562935242038</v>
      </c>
      <c r="K60" s="20">
        <v>37956</v>
      </c>
      <c r="L60" s="14" t="s">
        <v>72</v>
      </c>
      <c r="M60" s="14" t="s">
        <v>73</v>
      </c>
      <c r="N60" s="51">
        <v>8287021</v>
      </c>
      <c r="O60" s="76" t="s">
        <v>1165</v>
      </c>
      <c r="P60" s="69"/>
      <c r="Q60" s="70"/>
    </row>
    <row r="61" spans="1:17" s="71" customFormat="1" ht="13.05" customHeight="1" x14ac:dyDescent="0.25">
      <c r="A61" s="21"/>
      <c r="B61" s="84">
        <v>3.8347072608053797E-6</v>
      </c>
      <c r="C61" s="13">
        <v>0</v>
      </c>
      <c r="D61" s="13">
        <v>2.4712467</v>
      </c>
      <c r="E61" s="13">
        <v>123.56112209302324</v>
      </c>
      <c r="F61" s="13">
        <v>2000</v>
      </c>
      <c r="G61" s="13">
        <v>4.8600000000000003</v>
      </c>
      <c r="H61" s="13">
        <v>4.8</v>
      </c>
      <c r="I61" s="14" t="s">
        <v>43</v>
      </c>
      <c r="J61" s="13">
        <v>5.165613154546806</v>
      </c>
      <c r="K61" s="20">
        <v>38627</v>
      </c>
      <c r="L61" s="14" t="s">
        <v>72</v>
      </c>
      <c r="M61" s="14" t="s">
        <v>73</v>
      </c>
      <c r="N61" s="51">
        <v>8287120</v>
      </c>
      <c r="O61" s="76" t="s">
        <v>1166</v>
      </c>
      <c r="P61" s="69"/>
      <c r="Q61" s="70"/>
    </row>
    <row r="62" spans="1:17" s="71" customFormat="1" ht="13.05" customHeight="1" x14ac:dyDescent="0.25">
      <c r="A62" s="21"/>
      <c r="B62" s="84">
        <v>0.16513889478184748</v>
      </c>
      <c r="C62" s="13">
        <v>0</v>
      </c>
      <c r="D62" s="13">
        <v>106422.4518368</v>
      </c>
      <c r="E62" s="13">
        <v>115.18578649190231</v>
      </c>
      <c r="F62" s="13">
        <v>92392000</v>
      </c>
      <c r="G62" s="13">
        <v>4.8600000000000003</v>
      </c>
      <c r="H62" s="13">
        <v>4.8</v>
      </c>
      <c r="I62" s="14" t="s">
        <v>43</v>
      </c>
      <c r="J62" s="13">
        <v>7.6483660108534277</v>
      </c>
      <c r="K62" s="20">
        <v>39934</v>
      </c>
      <c r="L62" s="14" t="s">
        <v>72</v>
      </c>
      <c r="M62" s="14" t="s">
        <v>73</v>
      </c>
      <c r="N62" s="51">
        <v>8287542</v>
      </c>
      <c r="O62" s="76" t="s">
        <v>1167</v>
      </c>
      <c r="P62" s="69"/>
      <c r="Q62" s="70"/>
    </row>
    <row r="63" spans="1:17" s="71" customFormat="1" ht="13.05" customHeight="1" x14ac:dyDescent="0.25">
      <c r="A63" s="21"/>
      <c r="B63" s="84">
        <v>0.17446963659684922</v>
      </c>
      <c r="C63" s="13">
        <v>0</v>
      </c>
      <c r="D63" s="13">
        <v>112435.57444320001</v>
      </c>
      <c r="E63" s="13">
        <v>113.61030498845111</v>
      </c>
      <c r="F63" s="13">
        <v>98966000</v>
      </c>
      <c r="G63" s="13">
        <v>4.8600000000000003</v>
      </c>
      <c r="H63" s="13">
        <v>4.8</v>
      </c>
      <c r="I63" s="14" t="s">
        <v>43</v>
      </c>
      <c r="J63" s="13">
        <v>7.7328301029542832</v>
      </c>
      <c r="K63" s="20">
        <v>39965</v>
      </c>
      <c r="L63" s="14" t="s">
        <v>72</v>
      </c>
      <c r="M63" s="14" t="s">
        <v>73</v>
      </c>
      <c r="N63" s="51">
        <v>8287559</v>
      </c>
      <c r="O63" s="76" t="s">
        <v>1168</v>
      </c>
      <c r="P63" s="69"/>
      <c r="Q63" s="70"/>
    </row>
    <row r="64" spans="1:17" s="71" customFormat="1" ht="13.05" customHeight="1" x14ac:dyDescent="0.25">
      <c r="A64" s="21"/>
      <c r="B64" s="84">
        <v>0.35546707719252996</v>
      </c>
      <c r="C64" s="13">
        <v>0</v>
      </c>
      <c r="D64" s="13">
        <v>229077.94043350001</v>
      </c>
      <c r="E64" s="13">
        <v>112.72133862094641</v>
      </c>
      <c r="F64" s="13">
        <v>203225000</v>
      </c>
      <c r="G64" s="13">
        <v>4.8600000000000003</v>
      </c>
      <c r="H64" s="13">
        <v>4.8</v>
      </c>
      <c r="I64" s="14" t="s">
        <v>43</v>
      </c>
      <c r="J64" s="13">
        <v>7.8156541713671928</v>
      </c>
      <c r="K64" s="20">
        <v>39995</v>
      </c>
      <c r="L64" s="14" t="s">
        <v>72</v>
      </c>
      <c r="M64" s="14" t="s">
        <v>73</v>
      </c>
      <c r="N64" s="51">
        <v>8287567</v>
      </c>
      <c r="O64" s="76" t="s">
        <v>1169</v>
      </c>
      <c r="P64" s="69"/>
      <c r="Q64" s="70"/>
    </row>
    <row r="65" spans="1:17" s="71" customFormat="1" ht="13.05" customHeight="1" x14ac:dyDescent="0.25">
      <c r="A65" s="21"/>
      <c r="B65" s="84">
        <v>0.24865572170619235</v>
      </c>
      <c r="C65" s="13">
        <v>0</v>
      </c>
      <c r="D65" s="13">
        <v>160244.20898649999</v>
      </c>
      <c r="E65" s="13">
        <v>111.28379189385348</v>
      </c>
      <c r="F65" s="13">
        <v>143996000</v>
      </c>
      <c r="G65" s="13">
        <v>4.8600000000000003</v>
      </c>
      <c r="H65" s="13">
        <v>4.8</v>
      </c>
      <c r="I65" s="14" t="s">
        <v>43</v>
      </c>
      <c r="J65" s="13">
        <v>7.9033774811511233</v>
      </c>
      <c r="K65" s="20">
        <v>40027</v>
      </c>
      <c r="L65" s="14" t="s">
        <v>72</v>
      </c>
      <c r="M65" s="14" t="s">
        <v>73</v>
      </c>
      <c r="N65" s="51">
        <v>8287575</v>
      </c>
      <c r="O65" s="76" t="s">
        <v>1170</v>
      </c>
      <c r="P65" s="69"/>
      <c r="Q65" s="70"/>
    </row>
    <row r="66" spans="1:17" s="71" customFormat="1" ht="13.05" customHeight="1" x14ac:dyDescent="0.25">
      <c r="A66" s="21"/>
      <c r="B66" s="84">
        <v>0.26990214256815981</v>
      </c>
      <c r="C66" s="13">
        <v>0</v>
      </c>
      <c r="D66" s="13">
        <v>173936.29650999999</v>
      </c>
      <c r="E66" s="13">
        <v>109.68985282160303</v>
      </c>
      <c r="F66" s="13">
        <v>158571000</v>
      </c>
      <c r="G66" s="13">
        <v>4.8600000000000003</v>
      </c>
      <c r="H66" s="13">
        <v>4.8</v>
      </c>
      <c r="I66" s="14" t="s">
        <v>43</v>
      </c>
      <c r="J66" s="13">
        <v>7.9838707439175955</v>
      </c>
      <c r="K66" s="20">
        <v>40057</v>
      </c>
      <c r="L66" s="14" t="s">
        <v>72</v>
      </c>
      <c r="M66" s="14" t="s">
        <v>73</v>
      </c>
      <c r="N66" s="51">
        <v>8287583</v>
      </c>
      <c r="O66" s="76" t="s">
        <v>1171</v>
      </c>
      <c r="P66" s="69"/>
      <c r="Q66" s="70"/>
    </row>
    <row r="67" spans="1:17" s="71" customFormat="1" ht="13.05" customHeight="1" x14ac:dyDescent="0.25">
      <c r="A67" s="21"/>
      <c r="B67" s="84">
        <v>0.15829325974033356</v>
      </c>
      <c r="C67" s="13">
        <v>0</v>
      </c>
      <c r="D67" s="13">
        <v>102010.8365934</v>
      </c>
      <c r="E67" s="13">
        <v>111.34244710713976</v>
      </c>
      <c r="F67" s="13">
        <v>91619000</v>
      </c>
      <c r="G67" s="13">
        <v>4.8600000000000003</v>
      </c>
      <c r="H67" s="13">
        <v>4.8</v>
      </c>
      <c r="I67" s="14" t="s">
        <v>43</v>
      </c>
      <c r="J67" s="13">
        <v>7.8774965681380449</v>
      </c>
      <c r="K67" s="20">
        <v>40087</v>
      </c>
      <c r="L67" s="14" t="s">
        <v>72</v>
      </c>
      <c r="M67" s="14" t="s">
        <v>73</v>
      </c>
      <c r="N67" s="51">
        <v>8287591</v>
      </c>
      <c r="O67" s="76" t="s">
        <v>1172</v>
      </c>
      <c r="P67" s="69"/>
      <c r="Q67" s="70"/>
    </row>
    <row r="68" spans="1:17" s="71" customFormat="1" ht="13.05" customHeight="1" x14ac:dyDescent="0.25">
      <c r="A68" s="21"/>
      <c r="B68" s="84">
        <v>0.40857941798354663</v>
      </c>
      <c r="C68" s="13">
        <v>0</v>
      </c>
      <c r="D68" s="13">
        <v>263305.7674832</v>
      </c>
      <c r="E68" s="13">
        <v>111.22525365393719</v>
      </c>
      <c r="F68" s="13">
        <v>236732000</v>
      </c>
      <c r="G68" s="13">
        <v>4.8600000000000003</v>
      </c>
      <c r="H68" s="13">
        <v>4.8</v>
      </c>
      <c r="I68" s="14" t="s">
        <v>43</v>
      </c>
      <c r="J68" s="13">
        <v>7.9620711587804189</v>
      </c>
      <c r="K68" s="20">
        <v>40118</v>
      </c>
      <c r="L68" s="14" t="s">
        <v>72</v>
      </c>
      <c r="M68" s="14" t="s">
        <v>73</v>
      </c>
      <c r="N68" s="51">
        <v>8287609</v>
      </c>
      <c r="O68" s="76" t="s">
        <v>1173</v>
      </c>
      <c r="P68" s="69"/>
      <c r="Q68" s="70"/>
    </row>
    <row r="69" spans="1:17" s="71" customFormat="1" ht="13.05" customHeight="1" x14ac:dyDescent="0.25">
      <c r="A69" s="21"/>
      <c r="B69" s="84">
        <v>0.36119718394065403</v>
      </c>
      <c r="C69" s="13">
        <v>0</v>
      </c>
      <c r="D69" s="13">
        <v>232770.66231000001</v>
      </c>
      <c r="E69" s="13">
        <v>110.57778584746825</v>
      </c>
      <c r="F69" s="13">
        <v>210504000</v>
      </c>
      <c r="G69" s="13">
        <v>4.8600000000000003</v>
      </c>
      <c r="H69" s="13">
        <v>4.8</v>
      </c>
      <c r="I69" s="14" t="s">
        <v>43</v>
      </c>
      <c r="J69" s="13">
        <v>8.0447535550270572</v>
      </c>
      <c r="K69" s="20">
        <v>40148</v>
      </c>
      <c r="L69" s="14" t="s">
        <v>72</v>
      </c>
      <c r="M69" s="14" t="s">
        <v>73</v>
      </c>
      <c r="N69" s="51">
        <v>8287617</v>
      </c>
      <c r="O69" s="76" t="s">
        <v>1174</v>
      </c>
      <c r="P69" s="69"/>
      <c r="Q69" s="70"/>
    </row>
    <row r="70" spans="1:17" s="71" customFormat="1" ht="13.05" customHeight="1" x14ac:dyDescent="0.25">
      <c r="A70" s="21"/>
      <c r="B70" s="84">
        <v>0.17650454312031508</v>
      </c>
      <c r="C70" s="13">
        <v>0</v>
      </c>
      <c r="D70" s="13">
        <v>113746.95382340001</v>
      </c>
      <c r="E70" s="13">
        <v>109.82828076464271</v>
      </c>
      <c r="F70" s="13">
        <v>103568000</v>
      </c>
      <c r="G70" s="13">
        <v>4.8600000000000003</v>
      </c>
      <c r="H70" s="13">
        <v>4.8</v>
      </c>
      <c r="I70" s="14" t="s">
        <v>43</v>
      </c>
      <c r="J70" s="13">
        <v>8.1292219000469981</v>
      </c>
      <c r="K70" s="20">
        <v>40179</v>
      </c>
      <c r="L70" s="14" t="s">
        <v>72</v>
      </c>
      <c r="M70" s="14" t="s">
        <v>73</v>
      </c>
      <c r="N70" s="51">
        <v>8287625</v>
      </c>
      <c r="O70" s="76" t="s">
        <v>1175</v>
      </c>
      <c r="P70" s="69"/>
      <c r="Q70" s="70"/>
    </row>
    <row r="71" spans="1:17" s="71" customFormat="1" ht="13.05" customHeight="1" x14ac:dyDescent="0.25">
      <c r="A71" s="21"/>
      <c r="B71" s="84">
        <v>0.20585427358076569</v>
      </c>
      <c r="C71" s="13">
        <v>0</v>
      </c>
      <c r="D71" s="13">
        <v>132661.15499010001</v>
      </c>
      <c r="E71" s="13">
        <v>109.39411968340279</v>
      </c>
      <c r="F71" s="13">
        <v>121269000</v>
      </c>
      <c r="G71" s="13">
        <v>4.8600000000000003</v>
      </c>
      <c r="H71" s="13">
        <v>4.8</v>
      </c>
      <c r="I71" s="14" t="s">
        <v>43</v>
      </c>
      <c r="J71" s="13">
        <v>8.2142214281057946</v>
      </c>
      <c r="K71" s="20">
        <v>40210</v>
      </c>
      <c r="L71" s="14" t="s">
        <v>72</v>
      </c>
      <c r="M71" s="14" t="s">
        <v>73</v>
      </c>
      <c r="N71" s="51">
        <v>8287633</v>
      </c>
      <c r="O71" s="76" t="s">
        <v>1176</v>
      </c>
      <c r="P71" s="69"/>
      <c r="Q71" s="70"/>
    </row>
    <row r="72" spans="1:17" s="71" customFormat="1" ht="13.05" customHeight="1" thickBot="1" x14ac:dyDescent="0.3">
      <c r="A72" s="21"/>
      <c r="B72" s="84">
        <v>0.33148716960148261</v>
      </c>
      <c r="C72" s="13">
        <v>0</v>
      </c>
      <c r="D72" s="13">
        <v>213624.27905330001</v>
      </c>
      <c r="E72" s="13">
        <v>109.68985282116404</v>
      </c>
      <c r="F72" s="13">
        <v>194753000</v>
      </c>
      <c r="G72" s="13">
        <v>4.8600000000000003</v>
      </c>
      <c r="H72" s="13">
        <v>4.8</v>
      </c>
      <c r="I72" s="14" t="s">
        <v>43</v>
      </c>
      <c r="J72" s="13">
        <v>8.2924808707952788</v>
      </c>
      <c r="K72" s="20">
        <v>40238</v>
      </c>
      <c r="L72" s="14" t="s">
        <v>72</v>
      </c>
      <c r="M72" s="14" t="s">
        <v>73</v>
      </c>
      <c r="N72" s="51">
        <v>8287641</v>
      </c>
      <c r="O72" s="76" t="s">
        <v>1177</v>
      </c>
      <c r="P72" s="69"/>
      <c r="Q72" s="70"/>
    </row>
    <row r="73" spans="1:17" s="71" customFormat="1" ht="13.05" customHeight="1" thickBot="1" x14ac:dyDescent="0.3">
      <c r="A73" s="21"/>
      <c r="B73" s="84">
        <v>0.41850658164817495</v>
      </c>
      <c r="C73" s="13">
        <v>0</v>
      </c>
      <c r="D73" s="13">
        <v>269703.24942329997</v>
      </c>
      <c r="E73" s="13">
        <v>112.19730573150471</v>
      </c>
      <c r="F73" s="13">
        <v>240383000</v>
      </c>
      <c r="G73" s="13">
        <v>4.8600000000000003</v>
      </c>
      <c r="H73" s="13">
        <v>4.8</v>
      </c>
      <c r="I73" s="14" t="s">
        <v>43</v>
      </c>
      <c r="J73" s="13">
        <v>8.1806494867089956</v>
      </c>
      <c r="K73" s="20">
        <v>40269</v>
      </c>
      <c r="L73" s="14" t="s">
        <v>72</v>
      </c>
      <c r="M73" s="14" t="s">
        <v>73</v>
      </c>
      <c r="N73" s="51">
        <v>8287658</v>
      </c>
      <c r="O73" s="76" t="s">
        <v>2065</v>
      </c>
      <c r="P73" s="69"/>
      <c r="Q73" s="70"/>
    </row>
    <row r="74" spans="1:17" s="71" customFormat="1" ht="13.05" customHeight="1" thickBot="1" x14ac:dyDescent="0.3">
      <c r="A74" s="21"/>
      <c r="B74" s="84">
        <v>8.9504898347696926E-2</v>
      </c>
      <c r="C74" s="13">
        <v>0</v>
      </c>
      <c r="D74" s="13">
        <v>57680.722316500003</v>
      </c>
      <c r="E74" s="13">
        <v>111.63722677231776</v>
      </c>
      <c r="F74" s="13">
        <v>51668000</v>
      </c>
      <c r="G74" s="13">
        <v>4.8600000000000003</v>
      </c>
      <c r="H74" s="13">
        <v>4.8</v>
      </c>
      <c r="I74" s="14" t="s">
        <v>43</v>
      </c>
      <c r="J74" s="13">
        <v>8.2661803290017453</v>
      </c>
      <c r="K74" s="20">
        <v>40300</v>
      </c>
      <c r="L74" s="14" t="s">
        <v>72</v>
      </c>
      <c r="M74" s="14" t="s">
        <v>73</v>
      </c>
      <c r="N74" s="51">
        <v>8287666</v>
      </c>
      <c r="O74" s="76" t="s">
        <v>1178</v>
      </c>
      <c r="P74" s="69"/>
      <c r="Q74" s="70"/>
    </row>
    <row r="75" spans="1:17" s="71" customFormat="1" ht="13.05" customHeight="1" x14ac:dyDescent="0.25">
      <c r="A75" s="21"/>
      <c r="B75" s="84">
        <v>0.38347552862234163</v>
      </c>
      <c r="C75" s="13">
        <v>0</v>
      </c>
      <c r="D75" s="13">
        <v>247127.76496</v>
      </c>
      <c r="E75" s="13">
        <v>108.67105741856018</v>
      </c>
      <c r="F75" s="13">
        <v>227409000</v>
      </c>
      <c r="G75" s="13">
        <v>4.8600000000000003</v>
      </c>
      <c r="H75" s="13">
        <v>4.8</v>
      </c>
      <c r="I75" s="14" t="s">
        <v>43</v>
      </c>
      <c r="J75" s="13">
        <v>8.515801913239665</v>
      </c>
      <c r="K75" s="20">
        <v>40391</v>
      </c>
      <c r="L75" s="14" t="s">
        <v>72</v>
      </c>
      <c r="M75" s="14" t="s">
        <v>73</v>
      </c>
      <c r="N75" s="51">
        <v>8287690</v>
      </c>
      <c r="O75" s="76" t="s">
        <v>1179</v>
      </c>
      <c r="P75" s="69"/>
      <c r="Q75" s="70"/>
    </row>
    <row r="76" spans="1:17" s="71" customFormat="1" ht="13.05" customHeight="1" x14ac:dyDescent="0.25">
      <c r="A76" s="21"/>
      <c r="B76" s="84">
        <v>0.19088257873451497</v>
      </c>
      <c r="C76" s="13">
        <v>0</v>
      </c>
      <c r="D76" s="13">
        <v>123012.76491339999</v>
      </c>
      <c r="E76" s="13">
        <v>107.73110733672391</v>
      </c>
      <c r="F76" s="13">
        <v>114185000</v>
      </c>
      <c r="G76" s="13">
        <v>4.8600000000000003</v>
      </c>
      <c r="H76" s="13">
        <v>4.8</v>
      </c>
      <c r="I76" s="14" t="s">
        <v>43</v>
      </c>
      <c r="J76" s="13">
        <v>8.5987162598475422</v>
      </c>
      <c r="K76" s="20">
        <v>40422</v>
      </c>
      <c r="L76" s="14" t="s">
        <v>72</v>
      </c>
      <c r="M76" s="14" t="s">
        <v>73</v>
      </c>
      <c r="N76" s="51">
        <v>8287708</v>
      </c>
      <c r="O76" s="76" t="s">
        <v>1180</v>
      </c>
      <c r="P76" s="69"/>
      <c r="Q76" s="70"/>
    </row>
    <row r="77" spans="1:17" s="71" customFormat="1" ht="13.05" customHeight="1" x14ac:dyDescent="0.25">
      <c r="A77" s="21"/>
      <c r="B77" s="84">
        <v>0.41107737877066158</v>
      </c>
      <c r="C77" s="13">
        <v>0</v>
      </c>
      <c r="D77" s="13">
        <v>264915.55851340003</v>
      </c>
      <c r="E77" s="13">
        <v>109.36349087370097</v>
      </c>
      <c r="F77" s="13">
        <v>242234000</v>
      </c>
      <c r="G77" s="13">
        <v>4.8600000000000003</v>
      </c>
      <c r="H77" s="13">
        <v>4.8</v>
      </c>
      <c r="I77" s="14" t="s">
        <v>43</v>
      </c>
      <c r="J77" s="13">
        <v>8.4780906448754862</v>
      </c>
      <c r="K77" s="20">
        <v>40452</v>
      </c>
      <c r="L77" s="14" t="s">
        <v>72</v>
      </c>
      <c r="M77" s="14" t="s">
        <v>73</v>
      </c>
      <c r="N77" s="51">
        <v>8287716</v>
      </c>
      <c r="O77" s="76" t="s">
        <v>1181</v>
      </c>
      <c r="P77" s="69"/>
      <c r="Q77" s="70"/>
    </row>
    <row r="78" spans="1:17" s="71" customFormat="1" ht="13.05" customHeight="1" x14ac:dyDescent="0.25">
      <c r="A78" s="21"/>
      <c r="B78" s="84">
        <v>0.40211378354521071</v>
      </c>
      <c r="C78" s="13">
        <v>0</v>
      </c>
      <c r="D78" s="13">
        <v>259139.04061659999</v>
      </c>
      <c r="E78" s="13">
        <v>108.63136740894988</v>
      </c>
      <c r="F78" s="13">
        <v>238549000</v>
      </c>
      <c r="G78" s="13">
        <v>4.8600000000000003</v>
      </c>
      <c r="H78" s="13">
        <v>4.8</v>
      </c>
      <c r="I78" s="14" t="s">
        <v>43</v>
      </c>
      <c r="J78" s="13">
        <v>8.5625195973918942</v>
      </c>
      <c r="K78" s="20">
        <v>40483</v>
      </c>
      <c r="L78" s="14" t="s">
        <v>72</v>
      </c>
      <c r="M78" s="14" t="s">
        <v>73</v>
      </c>
      <c r="N78" s="51">
        <v>8287724</v>
      </c>
      <c r="O78" s="76" t="s">
        <v>1182</v>
      </c>
      <c r="P78" s="69"/>
      <c r="Q78" s="70"/>
    </row>
    <row r="79" spans="1:17" s="71" customFormat="1" ht="13.05" customHeight="1" x14ac:dyDescent="0.25">
      <c r="A79" s="21"/>
      <c r="B79" s="84">
        <v>0.16338827340582368</v>
      </c>
      <c r="C79" s="13">
        <v>0</v>
      </c>
      <c r="D79" s="13">
        <v>105294.2777666</v>
      </c>
      <c r="E79" s="13">
        <v>107.90338152414211</v>
      </c>
      <c r="F79" s="13">
        <v>97582000</v>
      </c>
      <c r="G79" s="13">
        <v>4.8600000000000003</v>
      </c>
      <c r="H79" s="13">
        <v>4.8</v>
      </c>
      <c r="I79" s="14" t="s">
        <v>43</v>
      </c>
      <c r="J79" s="13">
        <v>8.6454263485963665</v>
      </c>
      <c r="K79" s="20">
        <v>40513</v>
      </c>
      <c r="L79" s="14" t="s">
        <v>72</v>
      </c>
      <c r="M79" s="14" t="s">
        <v>73</v>
      </c>
      <c r="N79" s="51">
        <v>8287732</v>
      </c>
      <c r="O79" s="76" t="s">
        <v>1183</v>
      </c>
      <c r="P79" s="69"/>
      <c r="Q79" s="70"/>
    </row>
    <row r="80" spans="1:17" s="71" customFormat="1" ht="13.05" customHeight="1" x14ac:dyDescent="0.25">
      <c r="A80" s="21"/>
      <c r="B80" s="84">
        <v>0.38510983716524311</v>
      </c>
      <c r="C80" s="13">
        <v>0</v>
      </c>
      <c r="D80" s="13">
        <v>248180.9821468</v>
      </c>
      <c r="E80" s="13">
        <v>107.37861960931261</v>
      </c>
      <c r="F80" s="13">
        <v>231127000</v>
      </c>
      <c r="G80" s="13">
        <v>4.8600000000000003</v>
      </c>
      <c r="H80" s="13">
        <v>4.8</v>
      </c>
      <c r="I80" s="14" t="s">
        <v>43</v>
      </c>
      <c r="J80" s="13">
        <v>8.729699488856081</v>
      </c>
      <c r="K80" s="20">
        <v>40545</v>
      </c>
      <c r="L80" s="14" t="s">
        <v>72</v>
      </c>
      <c r="M80" s="14" t="s">
        <v>73</v>
      </c>
      <c r="N80" s="51">
        <v>8287740</v>
      </c>
      <c r="O80" s="76" t="s">
        <v>1184</v>
      </c>
      <c r="P80" s="69"/>
      <c r="Q80" s="70"/>
    </row>
    <row r="81" spans="1:17" s="71" customFormat="1" ht="13.05" customHeight="1" x14ac:dyDescent="0.25">
      <c r="A81" s="21"/>
      <c r="B81" s="84">
        <v>0.36031417683569361</v>
      </c>
      <c r="C81" s="13">
        <v>0</v>
      </c>
      <c r="D81" s="13">
        <v>232201.61538</v>
      </c>
      <c r="E81" s="13">
        <v>106.55800551430129</v>
      </c>
      <c r="F81" s="13">
        <v>217911000</v>
      </c>
      <c r="G81" s="13">
        <v>4.8600000000000003</v>
      </c>
      <c r="H81" s="13">
        <v>4.8</v>
      </c>
      <c r="I81" s="14" t="s">
        <v>43</v>
      </c>
      <c r="J81" s="13">
        <v>8.8147543945297659</v>
      </c>
      <c r="K81" s="20">
        <v>40575</v>
      </c>
      <c r="L81" s="14" t="s">
        <v>72</v>
      </c>
      <c r="M81" s="14" t="s">
        <v>73</v>
      </c>
      <c r="N81" s="51">
        <v>8287757</v>
      </c>
      <c r="O81" s="76" t="s">
        <v>1185</v>
      </c>
      <c r="P81" s="69"/>
      <c r="Q81" s="70"/>
    </row>
    <row r="82" spans="1:17" s="71" customFormat="1" ht="13.05" customHeight="1" x14ac:dyDescent="0.25">
      <c r="A82" s="21"/>
      <c r="B82" s="84">
        <v>0.24701431332222654</v>
      </c>
      <c r="C82" s="13">
        <v>0</v>
      </c>
      <c r="D82" s="13">
        <v>159186.4163634</v>
      </c>
      <c r="E82" s="13">
        <v>105.91738562990167</v>
      </c>
      <c r="F82" s="13">
        <v>150293000</v>
      </c>
      <c r="G82" s="13">
        <v>4.8600000000000003</v>
      </c>
      <c r="H82" s="13">
        <v>4.8</v>
      </c>
      <c r="I82" s="14" t="s">
        <v>43</v>
      </c>
      <c r="J82" s="13">
        <v>8.8933083376797342</v>
      </c>
      <c r="K82" s="20">
        <v>40603</v>
      </c>
      <c r="L82" s="14" t="s">
        <v>72</v>
      </c>
      <c r="M82" s="14" t="s">
        <v>73</v>
      </c>
      <c r="N82" s="51">
        <v>8287765</v>
      </c>
      <c r="O82" s="76" t="s">
        <v>1186</v>
      </c>
      <c r="P82" s="69"/>
      <c r="Q82" s="70"/>
    </row>
    <row r="83" spans="1:17" s="71" customFormat="1" ht="13.05" customHeight="1" x14ac:dyDescent="0.25">
      <c r="A83" s="21"/>
      <c r="B83" s="84">
        <v>8.9455595183632691E-2</v>
      </c>
      <c r="C83" s="13">
        <v>0</v>
      </c>
      <c r="D83" s="13">
        <v>57648.949283200003</v>
      </c>
      <c r="E83" s="13">
        <v>107.71075311997957</v>
      </c>
      <c r="F83" s="13">
        <v>53522000</v>
      </c>
      <c r="G83" s="13">
        <v>4.8600000000000003</v>
      </c>
      <c r="H83" s="13">
        <v>4.8</v>
      </c>
      <c r="I83" s="14" t="s">
        <v>43</v>
      </c>
      <c r="J83" s="13">
        <v>8.7671592160093148</v>
      </c>
      <c r="K83" s="20">
        <v>40634</v>
      </c>
      <c r="L83" s="14" t="s">
        <v>72</v>
      </c>
      <c r="M83" s="14" t="s">
        <v>73</v>
      </c>
      <c r="N83" s="51">
        <v>8287773</v>
      </c>
      <c r="O83" s="76" t="s">
        <v>1187</v>
      </c>
      <c r="P83" s="69"/>
      <c r="Q83" s="70"/>
    </row>
    <row r="84" spans="1:17" s="71" customFormat="1" ht="13.05" customHeight="1" x14ac:dyDescent="0.25">
      <c r="A84" s="21"/>
      <c r="B84" s="84">
        <v>0.27343650674471409</v>
      </c>
      <c r="C84" s="13">
        <v>0</v>
      </c>
      <c r="D84" s="13">
        <v>176213.98948990001</v>
      </c>
      <c r="E84" s="13">
        <v>107.08060758907027</v>
      </c>
      <c r="F84" s="13">
        <v>164562000</v>
      </c>
      <c r="G84" s="13">
        <v>4.8600000000000003</v>
      </c>
      <c r="H84" s="13">
        <v>4.8</v>
      </c>
      <c r="I84" s="14" t="s">
        <v>43</v>
      </c>
      <c r="J84" s="13">
        <v>8.8502029679898016</v>
      </c>
      <c r="K84" s="20">
        <v>40664</v>
      </c>
      <c r="L84" s="14" t="s">
        <v>72</v>
      </c>
      <c r="M84" s="14" t="s">
        <v>73</v>
      </c>
      <c r="N84" s="51">
        <v>8287781</v>
      </c>
      <c r="O84" s="76" t="s">
        <v>1188</v>
      </c>
      <c r="P84" s="69"/>
      <c r="Q84" s="70"/>
    </row>
    <row r="85" spans="1:17" s="71" customFormat="1" ht="13.05" customHeight="1" x14ac:dyDescent="0.25">
      <c r="A85" s="21"/>
      <c r="B85" s="84">
        <v>0.23799233619074708</v>
      </c>
      <c r="C85" s="13">
        <v>0</v>
      </c>
      <c r="D85" s="13">
        <v>153372.27471</v>
      </c>
      <c r="E85" s="13">
        <v>104.29444005963667</v>
      </c>
      <c r="F85" s="13">
        <v>147057000</v>
      </c>
      <c r="G85" s="13">
        <v>4.8600000000000003</v>
      </c>
      <c r="H85" s="13">
        <v>4.8</v>
      </c>
      <c r="I85" s="14" t="s">
        <v>43</v>
      </c>
      <c r="J85" s="13">
        <v>9.1022203723281034</v>
      </c>
      <c r="K85" s="20">
        <v>40756</v>
      </c>
      <c r="L85" s="14" t="s">
        <v>72</v>
      </c>
      <c r="M85" s="14" t="s">
        <v>73</v>
      </c>
      <c r="N85" s="51">
        <v>8287815</v>
      </c>
      <c r="O85" s="76" t="s">
        <v>1189</v>
      </c>
      <c r="P85" s="69"/>
      <c r="Q85" s="70"/>
    </row>
    <row r="86" spans="1:17" s="71" customFormat="1" ht="13.05" customHeight="1" x14ac:dyDescent="0.25">
      <c r="A86" s="21"/>
      <c r="B86" s="84">
        <v>0.46729965740005214</v>
      </c>
      <c r="C86" s="13">
        <v>0</v>
      </c>
      <c r="D86" s="13">
        <v>301147.56035340001</v>
      </c>
      <c r="E86" s="13">
        <v>105.53620478905113</v>
      </c>
      <c r="F86" s="13">
        <v>285350000</v>
      </c>
      <c r="G86" s="13">
        <v>4.8600000000000003</v>
      </c>
      <c r="H86" s="13">
        <v>4.8</v>
      </c>
      <c r="I86" s="14" t="s">
        <v>43</v>
      </c>
      <c r="J86" s="13">
        <v>9.1353074404603465</v>
      </c>
      <c r="K86" s="20">
        <v>40848</v>
      </c>
      <c r="L86" s="14" t="s">
        <v>72</v>
      </c>
      <c r="M86" s="14" t="s">
        <v>73</v>
      </c>
      <c r="N86" s="51">
        <v>8287849</v>
      </c>
      <c r="O86" s="76" t="s">
        <v>1190</v>
      </c>
      <c r="P86" s="69"/>
      <c r="Q86" s="70"/>
    </row>
    <row r="87" spans="1:17" s="71" customFormat="1" ht="13.05" customHeight="1" x14ac:dyDescent="0.25">
      <c r="A87" s="21"/>
      <c r="B87" s="84">
        <v>0.1669245177516733</v>
      </c>
      <c r="C87" s="13">
        <v>0</v>
      </c>
      <c r="D87" s="13">
        <v>107573.1824067</v>
      </c>
      <c r="E87" s="13">
        <v>104.70836163405009</v>
      </c>
      <c r="F87" s="13">
        <v>102736000</v>
      </c>
      <c r="G87" s="13">
        <v>4.8600000000000003</v>
      </c>
      <c r="H87" s="13">
        <v>4.8</v>
      </c>
      <c r="I87" s="14" t="s">
        <v>43</v>
      </c>
      <c r="J87" s="13">
        <v>9.3025259862539382</v>
      </c>
      <c r="K87" s="20">
        <v>40909</v>
      </c>
      <c r="L87" s="14" t="s">
        <v>72</v>
      </c>
      <c r="M87" s="14" t="s">
        <v>73</v>
      </c>
      <c r="N87" s="51">
        <v>8287864</v>
      </c>
      <c r="O87" s="76" t="s">
        <v>1191</v>
      </c>
      <c r="P87" s="69"/>
      <c r="Q87" s="70"/>
    </row>
    <row r="88" spans="1:17" s="71" customFormat="1" ht="13.05" customHeight="1" x14ac:dyDescent="0.25">
      <c r="A88" s="21"/>
      <c r="B88" s="84">
        <v>0.67936335479389509</v>
      </c>
      <c r="C88" s="13">
        <v>0</v>
      </c>
      <c r="D88" s="13">
        <v>437810.32930340001</v>
      </c>
      <c r="E88" s="13">
        <v>104.29444005579261</v>
      </c>
      <c r="F88" s="13">
        <v>419783000</v>
      </c>
      <c r="G88" s="13">
        <v>4.8600000000000003</v>
      </c>
      <c r="H88" s="13">
        <v>4.8</v>
      </c>
      <c r="I88" s="14" t="s">
        <v>43</v>
      </c>
      <c r="J88" s="13">
        <v>9.3876449560257882</v>
      </c>
      <c r="K88" s="20">
        <v>40940</v>
      </c>
      <c r="L88" s="14" t="s">
        <v>72</v>
      </c>
      <c r="M88" s="14" t="s">
        <v>73</v>
      </c>
      <c r="N88" s="51">
        <v>8287872</v>
      </c>
      <c r="O88" s="76" t="s">
        <v>1192</v>
      </c>
      <c r="P88" s="69"/>
      <c r="Q88" s="70"/>
    </row>
    <row r="89" spans="1:17" s="71" customFormat="1" ht="13.05" customHeight="1" x14ac:dyDescent="0.25">
      <c r="A89" s="21"/>
      <c r="B89" s="84">
        <v>0.39450903351679023</v>
      </c>
      <c r="C89" s="13">
        <v>0</v>
      </c>
      <c r="D89" s="13">
        <v>254238.2197367</v>
      </c>
      <c r="E89" s="13">
        <v>103.88051848021583</v>
      </c>
      <c r="F89" s="13">
        <v>244741000</v>
      </c>
      <c r="G89" s="13">
        <v>4.8600000000000003</v>
      </c>
      <c r="H89" s="13">
        <v>4.8</v>
      </c>
      <c r="I89" s="14" t="s">
        <v>43</v>
      </c>
      <c r="J89" s="13">
        <v>9.4660667673281242</v>
      </c>
      <c r="K89" s="20">
        <v>40969</v>
      </c>
      <c r="L89" s="14" t="s">
        <v>72</v>
      </c>
      <c r="M89" s="14" t="s">
        <v>73</v>
      </c>
      <c r="N89" s="51">
        <v>8287880</v>
      </c>
      <c r="O89" s="76" t="s">
        <v>1193</v>
      </c>
      <c r="P89" s="69"/>
      <c r="Q89" s="70"/>
    </row>
    <row r="90" spans="1:17" s="71" customFormat="1" ht="13.05" customHeight="1" x14ac:dyDescent="0.25">
      <c r="A90" s="21"/>
      <c r="B90" s="84">
        <v>0.52376619360723298</v>
      </c>
      <c r="C90" s="13">
        <v>0</v>
      </c>
      <c r="D90" s="13">
        <v>337536.97205340001</v>
      </c>
      <c r="E90" s="13">
        <v>105.95012636530177</v>
      </c>
      <c r="F90" s="13">
        <v>318581000</v>
      </c>
      <c r="G90" s="13">
        <v>4.8600000000000003</v>
      </c>
      <c r="H90" s="13">
        <v>4.8</v>
      </c>
      <c r="I90" s="14" t="s">
        <v>43</v>
      </c>
      <c r="J90" s="13">
        <v>9.3264546583294869</v>
      </c>
      <c r="K90" s="20">
        <v>41000</v>
      </c>
      <c r="L90" s="14" t="s">
        <v>72</v>
      </c>
      <c r="M90" s="14" t="s">
        <v>73</v>
      </c>
      <c r="N90" s="51">
        <v>8287898</v>
      </c>
      <c r="O90" s="76" t="s">
        <v>1194</v>
      </c>
      <c r="P90" s="69"/>
      <c r="Q90" s="70"/>
    </row>
    <row r="91" spans="1:17" s="71" customFormat="1" ht="13.05" customHeight="1" x14ac:dyDescent="0.25">
      <c r="A91" s="21"/>
      <c r="B91" s="84">
        <v>0.27673288696691706</v>
      </c>
      <c r="C91" s="13">
        <v>0</v>
      </c>
      <c r="D91" s="13">
        <v>178338.31559670001</v>
      </c>
      <c r="E91" s="13">
        <v>105.13185262547945</v>
      </c>
      <c r="F91" s="13">
        <v>169633000</v>
      </c>
      <c r="G91" s="13">
        <v>4.8600000000000003</v>
      </c>
      <c r="H91" s="13">
        <v>4.8</v>
      </c>
      <c r="I91" s="14" t="s">
        <v>43</v>
      </c>
      <c r="J91" s="13">
        <v>9.4095552803447795</v>
      </c>
      <c r="K91" s="20">
        <v>41030</v>
      </c>
      <c r="L91" s="14" t="s">
        <v>72</v>
      </c>
      <c r="M91" s="14" t="s">
        <v>73</v>
      </c>
      <c r="N91" s="51">
        <v>8287906</v>
      </c>
      <c r="O91" s="76" t="s">
        <v>1195</v>
      </c>
      <c r="P91" s="69"/>
      <c r="Q91" s="70"/>
    </row>
    <row r="92" spans="1:17" s="71" customFormat="1" ht="13.05" customHeight="1" x14ac:dyDescent="0.25">
      <c r="A92" s="21"/>
      <c r="B92" s="84">
        <v>0.6070887381051685</v>
      </c>
      <c r="C92" s="13">
        <v>0</v>
      </c>
      <c r="D92" s="13">
        <v>391233.5254333</v>
      </c>
      <c r="E92" s="13">
        <v>103.30116240332381</v>
      </c>
      <c r="F92" s="13">
        <v>378731000</v>
      </c>
      <c r="G92" s="13">
        <v>4.8600000000000003</v>
      </c>
      <c r="H92" s="13">
        <v>4.8</v>
      </c>
      <c r="I92" s="14" t="s">
        <v>43</v>
      </c>
      <c r="J92" s="13">
        <v>9.6619190680320255</v>
      </c>
      <c r="K92" s="20">
        <v>41122</v>
      </c>
      <c r="L92" s="14" t="s">
        <v>72</v>
      </c>
      <c r="M92" s="14" t="s">
        <v>73</v>
      </c>
      <c r="N92" s="51">
        <v>8287930</v>
      </c>
      <c r="O92" s="76" t="s">
        <v>1196</v>
      </c>
      <c r="P92" s="69"/>
      <c r="Q92" s="70"/>
    </row>
    <row r="93" spans="1:17" s="71" customFormat="1" ht="13.05" customHeight="1" x14ac:dyDescent="0.25">
      <c r="A93" s="21"/>
      <c r="B93" s="84">
        <v>0.35323478894656452</v>
      </c>
      <c r="C93" s="13">
        <v>0</v>
      </c>
      <c r="D93" s="13">
        <v>227639.35996669999</v>
      </c>
      <c r="E93" s="13">
        <v>102.77960833513158</v>
      </c>
      <c r="F93" s="13">
        <v>221483000</v>
      </c>
      <c r="G93" s="13">
        <v>4.8600000000000003</v>
      </c>
      <c r="H93" s="13">
        <v>4.8</v>
      </c>
      <c r="I93" s="14" t="s">
        <v>43</v>
      </c>
      <c r="J93" s="13">
        <v>9.7473092209887469</v>
      </c>
      <c r="K93" s="20">
        <v>41154</v>
      </c>
      <c r="L93" s="14" t="s">
        <v>72</v>
      </c>
      <c r="M93" s="14" t="s">
        <v>73</v>
      </c>
      <c r="N93" s="51">
        <v>8287948</v>
      </c>
      <c r="O93" s="76" t="s">
        <v>1197</v>
      </c>
      <c r="P93" s="69"/>
      <c r="Q93" s="70"/>
    </row>
    <row r="94" spans="1:17" s="71" customFormat="1" ht="13.05" customHeight="1" x14ac:dyDescent="0.25">
      <c r="A94" s="21"/>
      <c r="B94" s="84">
        <v>0.3932077202868689</v>
      </c>
      <c r="C94" s="13">
        <v>0</v>
      </c>
      <c r="D94" s="13">
        <v>253399.59873999999</v>
      </c>
      <c r="E94" s="13">
        <v>103.74175007318266</v>
      </c>
      <c r="F94" s="13">
        <v>244260000</v>
      </c>
      <c r="G94" s="13">
        <v>4.8600000000000003</v>
      </c>
      <c r="H94" s="13">
        <v>4.8</v>
      </c>
      <c r="I94" s="14" t="s">
        <v>43</v>
      </c>
      <c r="J94" s="13">
        <v>9.6000150389967445</v>
      </c>
      <c r="K94" s="20">
        <v>41184</v>
      </c>
      <c r="L94" s="14" t="s">
        <v>72</v>
      </c>
      <c r="M94" s="14" t="s">
        <v>73</v>
      </c>
      <c r="N94" s="51">
        <v>8287955</v>
      </c>
      <c r="O94" s="76" t="s">
        <v>1198</v>
      </c>
      <c r="P94" s="69"/>
      <c r="Q94" s="70"/>
    </row>
    <row r="95" spans="1:17" s="71" customFormat="1" ht="13.05" customHeight="1" x14ac:dyDescent="0.25">
      <c r="A95" s="21"/>
      <c r="B95" s="84">
        <v>0.56351855277750973</v>
      </c>
      <c r="C95" s="13">
        <v>0</v>
      </c>
      <c r="D95" s="13">
        <v>363155.06484000001</v>
      </c>
      <c r="E95" s="13">
        <v>103.34991486618442</v>
      </c>
      <c r="F95" s="13">
        <v>351384000</v>
      </c>
      <c r="G95" s="13">
        <v>4.8600000000000003</v>
      </c>
      <c r="H95" s="13">
        <v>4.8</v>
      </c>
      <c r="I95" s="14" t="s">
        <v>43</v>
      </c>
      <c r="J95" s="13">
        <v>9.6815303263069339</v>
      </c>
      <c r="K95" s="20">
        <v>41214</v>
      </c>
      <c r="L95" s="14" t="s">
        <v>72</v>
      </c>
      <c r="M95" s="14" t="s">
        <v>73</v>
      </c>
      <c r="N95" s="51">
        <v>8287963</v>
      </c>
      <c r="O95" s="76" t="s">
        <v>1199</v>
      </c>
      <c r="P95" s="69"/>
      <c r="Q95" s="70"/>
    </row>
    <row r="96" spans="1:17" s="71" customFormat="1" ht="13.05" customHeight="1" x14ac:dyDescent="0.25">
      <c r="A96" s="21"/>
      <c r="B96" s="84">
        <v>0.567108980953549</v>
      </c>
      <c r="C96" s="13">
        <v>0</v>
      </c>
      <c r="D96" s="13">
        <v>365468.88782</v>
      </c>
      <c r="E96" s="13">
        <v>103.12531224686818</v>
      </c>
      <c r="F96" s="13">
        <v>354393000</v>
      </c>
      <c r="G96" s="13">
        <v>4.8600000000000003</v>
      </c>
      <c r="H96" s="13">
        <v>4.8</v>
      </c>
      <c r="I96" s="14" t="s">
        <v>43</v>
      </c>
      <c r="J96" s="13">
        <v>9.7672567413424645</v>
      </c>
      <c r="K96" s="20">
        <v>41245</v>
      </c>
      <c r="L96" s="14" t="s">
        <v>72</v>
      </c>
      <c r="M96" s="14" t="s">
        <v>73</v>
      </c>
      <c r="N96" s="51">
        <v>8287971</v>
      </c>
      <c r="O96" s="76" t="s">
        <v>1200</v>
      </c>
      <c r="P96" s="69"/>
      <c r="Q96" s="70"/>
    </row>
    <row r="97" spans="1:17" s="71" customFormat="1" ht="13.05" customHeight="1" x14ac:dyDescent="0.25">
      <c r="A97" s="21"/>
      <c r="B97" s="84">
        <v>0.41346809299536574</v>
      </c>
      <c r="C97" s="13">
        <v>0</v>
      </c>
      <c r="D97" s="13">
        <v>266456.23534650001</v>
      </c>
      <c r="E97" s="13">
        <v>103.2195995841325</v>
      </c>
      <c r="F97" s="13">
        <v>258145000</v>
      </c>
      <c r="G97" s="13">
        <v>4.8600000000000003</v>
      </c>
      <c r="H97" s="13">
        <v>4.8</v>
      </c>
      <c r="I97" s="14" t="s">
        <v>43</v>
      </c>
      <c r="J97" s="13">
        <v>9.8487899303887065</v>
      </c>
      <c r="K97" s="20">
        <v>41275</v>
      </c>
      <c r="L97" s="14" t="s">
        <v>72</v>
      </c>
      <c r="M97" s="14" t="s">
        <v>73</v>
      </c>
      <c r="N97" s="51">
        <v>8287989</v>
      </c>
      <c r="O97" s="76" t="s">
        <v>1201</v>
      </c>
      <c r="P97" s="69"/>
      <c r="Q97" s="70"/>
    </row>
    <row r="98" spans="1:17" s="71" customFormat="1" ht="13.05" customHeight="1" x14ac:dyDescent="0.25">
      <c r="A98" s="21"/>
      <c r="B98" s="84">
        <v>0.60865027334229349</v>
      </c>
      <c r="C98" s="13">
        <v>0</v>
      </c>
      <c r="D98" s="13">
        <v>392239.84444000002</v>
      </c>
      <c r="E98" s="13">
        <v>102.61880135791844</v>
      </c>
      <c r="F98" s="13">
        <v>382230000</v>
      </c>
      <c r="G98" s="13">
        <v>4.8600000000000003</v>
      </c>
      <c r="H98" s="13">
        <v>4.8</v>
      </c>
      <c r="I98" s="14" t="s">
        <v>43</v>
      </c>
      <c r="J98" s="13">
        <v>9.9336806220061113</v>
      </c>
      <c r="K98" s="20">
        <v>41306</v>
      </c>
      <c r="L98" s="14" t="s">
        <v>72</v>
      </c>
      <c r="M98" s="14" t="s">
        <v>73</v>
      </c>
      <c r="N98" s="51">
        <v>8287997</v>
      </c>
      <c r="O98" s="76" t="s">
        <v>1202</v>
      </c>
      <c r="P98" s="69"/>
      <c r="Q98" s="70"/>
    </row>
    <row r="99" spans="1:17" s="71" customFormat="1" ht="13.05" customHeight="1" x14ac:dyDescent="0.25">
      <c r="A99" s="21"/>
      <c r="B99" s="84">
        <v>0.35140888666436787</v>
      </c>
      <c r="C99" s="13">
        <v>0</v>
      </c>
      <c r="D99" s="13">
        <v>226462.67171319999</v>
      </c>
      <c r="E99" s="13">
        <v>102.3884038934721</v>
      </c>
      <c r="F99" s="13">
        <v>221180000</v>
      </c>
      <c r="G99" s="13">
        <v>4.8600000000000003</v>
      </c>
      <c r="H99" s="13">
        <v>4.8</v>
      </c>
      <c r="I99" s="14" t="s">
        <v>43</v>
      </c>
      <c r="J99" s="13">
        <v>10.013677776788155</v>
      </c>
      <c r="K99" s="20">
        <v>41334</v>
      </c>
      <c r="L99" s="14" t="s">
        <v>72</v>
      </c>
      <c r="M99" s="14" t="s">
        <v>73</v>
      </c>
      <c r="N99" s="51">
        <v>8288003</v>
      </c>
      <c r="O99" s="76" t="s">
        <v>1203</v>
      </c>
      <c r="P99" s="69"/>
      <c r="Q99" s="70"/>
    </row>
    <row r="100" spans="1:17" s="71" customFormat="1" ht="13.05" customHeight="1" thickBot="1" x14ac:dyDescent="0.3">
      <c r="A100" s="21"/>
      <c r="B100" s="84">
        <v>0.42629324310284411</v>
      </c>
      <c r="C100" s="13">
        <v>0</v>
      </c>
      <c r="D100" s="13">
        <v>274721.30167999998</v>
      </c>
      <c r="E100" s="13">
        <v>104.41468522694171</v>
      </c>
      <c r="F100" s="13">
        <v>263106000</v>
      </c>
      <c r="G100" s="13">
        <v>4.8600000000000003</v>
      </c>
      <c r="H100" s="13">
        <v>4.8</v>
      </c>
      <c r="I100" s="14" t="s">
        <v>43</v>
      </c>
      <c r="J100" s="13">
        <v>9.8642429111195575</v>
      </c>
      <c r="K100" s="20">
        <v>41366</v>
      </c>
      <c r="L100" s="14" t="s">
        <v>72</v>
      </c>
      <c r="M100" s="14" t="s">
        <v>73</v>
      </c>
      <c r="N100" s="51">
        <v>8288011</v>
      </c>
      <c r="O100" s="76" t="s">
        <v>1204</v>
      </c>
      <c r="P100" s="69"/>
      <c r="Q100" s="70"/>
    </row>
    <row r="101" spans="1:17" s="71" customFormat="1" ht="13.05" customHeight="1" thickBot="1" x14ac:dyDescent="0.3">
      <c r="A101" s="21"/>
      <c r="B101" s="84">
        <v>0.47860527184522472</v>
      </c>
      <c r="C101" s="13">
        <v>0</v>
      </c>
      <c r="D101" s="13">
        <v>308433.37397329998</v>
      </c>
      <c r="E101" s="13">
        <v>103.81326874513965</v>
      </c>
      <c r="F101" s="13">
        <v>297104000</v>
      </c>
      <c r="G101" s="13">
        <v>4.8600000000000003</v>
      </c>
      <c r="H101" s="13">
        <v>4.8</v>
      </c>
      <c r="I101" s="14" t="s">
        <v>43</v>
      </c>
      <c r="J101" s="13">
        <v>9.9443635093127263</v>
      </c>
      <c r="K101" s="20">
        <v>41395.041666666664</v>
      </c>
      <c r="L101" s="14" t="s">
        <v>72</v>
      </c>
      <c r="M101" s="14" t="s">
        <v>73</v>
      </c>
      <c r="N101" s="51">
        <v>8288029</v>
      </c>
      <c r="O101" s="76" t="s">
        <v>1114</v>
      </c>
      <c r="P101" s="69"/>
      <c r="Q101" s="70"/>
    </row>
    <row r="102" spans="1:17" s="71" customFormat="1" ht="13.05" customHeight="1" thickBot="1" x14ac:dyDescent="0.3">
      <c r="A102" s="21"/>
      <c r="B102" s="84">
        <v>0.75713883136329174</v>
      </c>
      <c r="C102" s="13">
        <v>0</v>
      </c>
      <c r="D102" s="13">
        <v>487932.11872329999</v>
      </c>
      <c r="E102" s="13">
        <v>102.99619593781151</v>
      </c>
      <c r="F102" s="13">
        <v>473738000</v>
      </c>
      <c r="G102" s="13">
        <v>4.8600000000000003</v>
      </c>
      <c r="H102" s="13">
        <v>4.8</v>
      </c>
      <c r="I102" s="14" t="s">
        <v>43</v>
      </c>
      <c r="J102" s="13">
        <v>10.030202461598439</v>
      </c>
      <c r="K102" s="20">
        <v>41427</v>
      </c>
      <c r="L102" s="14" t="s">
        <v>72</v>
      </c>
      <c r="M102" s="14" t="s">
        <v>73</v>
      </c>
      <c r="N102" s="51">
        <v>8288037</v>
      </c>
      <c r="O102" s="76" t="s">
        <v>1205</v>
      </c>
      <c r="P102" s="69"/>
      <c r="Q102" s="70"/>
    </row>
    <row r="103" spans="1:17" s="71" customFormat="1" ht="13.05" customHeight="1" x14ac:dyDescent="0.25">
      <c r="A103" s="21"/>
      <c r="B103" s="84">
        <v>0.47971755447824471</v>
      </c>
      <c r="C103" s="13">
        <v>0</v>
      </c>
      <c r="D103" s="13">
        <v>309150.17570010002</v>
      </c>
      <c r="E103" s="13">
        <v>101.28168042966395</v>
      </c>
      <c r="F103" s="13">
        <v>305238000</v>
      </c>
      <c r="G103" s="13">
        <v>4.8600000000000003</v>
      </c>
      <c r="H103" s="13">
        <v>4.8</v>
      </c>
      <c r="I103" s="14" t="s">
        <v>43</v>
      </c>
      <c r="J103" s="13">
        <v>10.196857015305811</v>
      </c>
      <c r="K103" s="20">
        <v>41487</v>
      </c>
      <c r="L103" s="14" t="s">
        <v>72</v>
      </c>
      <c r="M103" s="14" t="s">
        <v>73</v>
      </c>
      <c r="N103" s="51">
        <v>8288052</v>
      </c>
      <c r="O103" s="76" t="s">
        <v>1206</v>
      </c>
      <c r="P103" s="69"/>
      <c r="Q103" s="70"/>
    </row>
    <row r="104" spans="1:17" s="71" customFormat="1" ht="13.05" customHeight="1" x14ac:dyDescent="0.25">
      <c r="A104" s="21"/>
      <c r="B104" s="84">
        <v>0.10521537230144702</v>
      </c>
      <c r="C104" s="13">
        <v>0</v>
      </c>
      <c r="D104" s="13">
        <v>67805.212733399996</v>
      </c>
      <c r="E104" s="13">
        <v>100.58329783212494</v>
      </c>
      <c r="F104" s="13">
        <v>67412000</v>
      </c>
      <c r="G104" s="13">
        <v>4.8600000000000003</v>
      </c>
      <c r="H104" s="13">
        <v>4.8</v>
      </c>
      <c r="I104" s="14" t="s">
        <v>43</v>
      </c>
      <c r="J104" s="13">
        <v>10.27935998390792</v>
      </c>
      <c r="K104" s="20">
        <v>41518</v>
      </c>
      <c r="L104" s="14" t="s">
        <v>72</v>
      </c>
      <c r="M104" s="14" t="s">
        <v>73</v>
      </c>
      <c r="N104" s="51">
        <v>8288060</v>
      </c>
      <c r="O104" s="76" t="s">
        <v>1207</v>
      </c>
      <c r="P104" s="69"/>
      <c r="Q104" s="70"/>
    </row>
    <row r="105" spans="1:17" s="71" customFormat="1" ht="13.05" customHeight="1" x14ac:dyDescent="0.25">
      <c r="A105" s="21"/>
      <c r="B105" s="84">
        <v>0.66856320814728265</v>
      </c>
      <c r="C105" s="13">
        <v>0</v>
      </c>
      <c r="D105" s="13">
        <v>430850.26039990003</v>
      </c>
      <c r="E105" s="13">
        <v>102.38666666667571</v>
      </c>
      <c r="F105" s="13">
        <v>420807000</v>
      </c>
      <c r="G105" s="13">
        <v>4.8600000000000003</v>
      </c>
      <c r="H105" s="13">
        <v>4.8</v>
      </c>
      <c r="I105" s="14" t="s">
        <v>43</v>
      </c>
      <c r="J105" s="13">
        <v>10.119551413153564</v>
      </c>
      <c r="K105" s="20">
        <v>41548</v>
      </c>
      <c r="L105" s="14" t="s">
        <v>72</v>
      </c>
      <c r="M105" s="14" t="s">
        <v>73</v>
      </c>
      <c r="N105" s="51">
        <v>8288078</v>
      </c>
      <c r="O105" s="76" t="s">
        <v>1208</v>
      </c>
      <c r="P105" s="69"/>
      <c r="Q105" s="70"/>
    </row>
    <row r="106" spans="1:17" s="71" customFormat="1" ht="13.05" customHeight="1" x14ac:dyDescent="0.25">
      <c r="A106" s="21"/>
      <c r="B106" s="84">
        <v>0.71027239963973254</v>
      </c>
      <c r="C106" s="13">
        <v>0</v>
      </c>
      <c r="D106" s="13">
        <v>457729.4182665</v>
      </c>
      <c r="E106" s="13">
        <v>101.98666666665819</v>
      </c>
      <c r="F106" s="13">
        <v>448813000</v>
      </c>
      <c r="G106" s="13">
        <v>4.8600000000000003</v>
      </c>
      <c r="H106" s="13">
        <v>4.8</v>
      </c>
      <c r="I106" s="14" t="s">
        <v>43</v>
      </c>
      <c r="J106" s="13">
        <v>10.203850486416645</v>
      </c>
      <c r="K106" s="20">
        <v>41578</v>
      </c>
      <c r="L106" s="14" t="s">
        <v>72</v>
      </c>
      <c r="M106" s="14" t="s">
        <v>73</v>
      </c>
      <c r="N106" s="51">
        <v>8288086</v>
      </c>
      <c r="O106" s="76" t="s">
        <v>1209</v>
      </c>
      <c r="P106" s="69"/>
      <c r="Q106" s="70"/>
    </row>
    <row r="107" spans="1:17" s="71" customFormat="1" ht="13.05" customHeight="1" x14ac:dyDescent="0.25">
      <c r="A107" s="21"/>
      <c r="B107" s="84">
        <v>0.57133567360780713</v>
      </c>
      <c r="C107" s="13">
        <v>0</v>
      </c>
      <c r="D107" s="13">
        <v>368192.7463999</v>
      </c>
      <c r="E107" s="13">
        <v>101.58666666665407</v>
      </c>
      <c r="F107" s="13">
        <v>362442000</v>
      </c>
      <c r="G107" s="13">
        <v>4.8600000000000003</v>
      </c>
      <c r="H107" s="13">
        <v>4.8</v>
      </c>
      <c r="I107" s="14" t="s">
        <v>43</v>
      </c>
      <c r="J107" s="13">
        <v>10.286857911642819</v>
      </c>
      <c r="K107" s="20">
        <v>41609</v>
      </c>
      <c r="L107" s="14" t="s">
        <v>72</v>
      </c>
      <c r="M107" s="14" t="s">
        <v>73</v>
      </c>
      <c r="N107" s="51">
        <v>8288094</v>
      </c>
      <c r="O107" s="76" t="s">
        <v>1210</v>
      </c>
      <c r="P107" s="69"/>
      <c r="Q107" s="70"/>
    </row>
    <row r="108" spans="1:17" s="71" customFormat="1" ht="13.05" customHeight="1" x14ac:dyDescent="0.25">
      <c r="A108" s="21"/>
      <c r="B108" s="84">
        <v>0.35823921811708892</v>
      </c>
      <c r="C108" s="13">
        <v>0</v>
      </c>
      <c r="D108" s="13">
        <v>230864.4246801</v>
      </c>
      <c r="E108" s="13">
        <v>101.28564614247649</v>
      </c>
      <c r="F108" s="13">
        <v>227934000</v>
      </c>
      <c r="G108" s="13">
        <v>4.8600000000000003</v>
      </c>
      <c r="H108" s="13">
        <v>4.8</v>
      </c>
      <c r="I108" s="14" t="s">
        <v>43</v>
      </c>
      <c r="J108" s="13">
        <v>10.370839041857151</v>
      </c>
      <c r="K108" s="20">
        <v>41640</v>
      </c>
      <c r="L108" s="14" t="s">
        <v>72</v>
      </c>
      <c r="M108" s="14" t="s">
        <v>73</v>
      </c>
      <c r="N108" s="51">
        <v>8288102</v>
      </c>
      <c r="O108" s="76" t="s">
        <v>1211</v>
      </c>
      <c r="P108" s="69"/>
      <c r="Q108" s="70"/>
    </row>
    <row r="109" spans="1:17" s="71" customFormat="1" ht="13.05" customHeight="1" x14ac:dyDescent="0.25">
      <c r="A109" s="21"/>
      <c r="B109" s="84">
        <v>0.30168027839388922</v>
      </c>
      <c r="C109" s="13">
        <v>0</v>
      </c>
      <c r="D109" s="13">
        <v>194415.4642666</v>
      </c>
      <c r="E109" s="13">
        <v>100.78666666664655</v>
      </c>
      <c r="F109" s="13">
        <v>192898000</v>
      </c>
      <c r="G109" s="13">
        <v>4.8600000000000003</v>
      </c>
      <c r="H109" s="13">
        <v>4.8</v>
      </c>
      <c r="I109" s="14" t="s">
        <v>43</v>
      </c>
      <c r="J109" s="13">
        <v>10.45610254527106</v>
      </c>
      <c r="K109" s="20">
        <v>41671</v>
      </c>
      <c r="L109" s="14" t="s">
        <v>72</v>
      </c>
      <c r="M109" s="14" t="s">
        <v>73</v>
      </c>
      <c r="N109" s="51">
        <v>8288110</v>
      </c>
      <c r="O109" s="76" t="s">
        <v>1212</v>
      </c>
      <c r="P109" s="69"/>
      <c r="Q109" s="70"/>
    </row>
    <row r="110" spans="1:17" s="71" customFormat="1" ht="13.05" customHeight="1" x14ac:dyDescent="0.25">
      <c r="A110" s="21"/>
      <c r="B110" s="84">
        <v>0.71821055208832041</v>
      </c>
      <c r="C110" s="13">
        <v>0</v>
      </c>
      <c r="D110" s="13">
        <v>462845.09769349999</v>
      </c>
      <c r="E110" s="13">
        <v>100.96551357989163</v>
      </c>
      <c r="F110" s="13">
        <v>458419000</v>
      </c>
      <c r="G110" s="13">
        <v>4.8600000000000003</v>
      </c>
      <c r="H110" s="13">
        <v>4.8</v>
      </c>
      <c r="I110" s="14" t="s">
        <v>43</v>
      </c>
      <c r="J110" s="13">
        <v>10.537634505846858</v>
      </c>
      <c r="K110" s="20">
        <v>41699</v>
      </c>
      <c r="L110" s="14" t="s">
        <v>72</v>
      </c>
      <c r="M110" s="14" t="s">
        <v>73</v>
      </c>
      <c r="N110" s="51">
        <v>8288128</v>
      </c>
      <c r="O110" s="76" t="s">
        <v>1213</v>
      </c>
      <c r="P110" s="69"/>
      <c r="Q110" s="70"/>
    </row>
    <row r="111" spans="1:17" s="71" customFormat="1" ht="13.05" customHeight="1" x14ac:dyDescent="0.25">
      <c r="A111" s="21"/>
      <c r="B111" s="84">
        <v>0.69192877526270502</v>
      </c>
      <c r="C111" s="13">
        <v>0</v>
      </c>
      <c r="D111" s="13">
        <v>445908.0149299</v>
      </c>
      <c r="E111" s="13">
        <v>103.1936494912734</v>
      </c>
      <c r="F111" s="13">
        <v>432108000</v>
      </c>
      <c r="G111" s="13">
        <v>4.8600000000000003</v>
      </c>
      <c r="H111" s="13">
        <v>4.8</v>
      </c>
      <c r="I111" s="14" t="s">
        <v>43</v>
      </c>
      <c r="J111" s="13">
        <v>10.370143480223282</v>
      </c>
      <c r="K111" s="20">
        <v>41730</v>
      </c>
      <c r="L111" s="14" t="s">
        <v>72</v>
      </c>
      <c r="M111" s="14" t="s">
        <v>73</v>
      </c>
      <c r="N111" s="51">
        <v>8288136</v>
      </c>
      <c r="O111" s="76" t="s">
        <v>1214</v>
      </c>
      <c r="P111" s="69"/>
      <c r="Q111" s="70"/>
    </row>
    <row r="112" spans="1:17" s="71" customFormat="1" ht="13.05" customHeight="1" x14ac:dyDescent="0.25">
      <c r="A112" s="21"/>
      <c r="B112" s="84">
        <v>0.39608924927445749</v>
      </c>
      <c r="C112" s="13">
        <v>0</v>
      </c>
      <c r="D112" s="13">
        <v>255256.5772568</v>
      </c>
      <c r="E112" s="13">
        <v>102.48757422925061</v>
      </c>
      <c r="F112" s="13">
        <v>249061000</v>
      </c>
      <c r="G112" s="13">
        <v>4.8600000000000003</v>
      </c>
      <c r="H112" s="13">
        <v>4.8</v>
      </c>
      <c r="I112" s="14" t="s">
        <v>43</v>
      </c>
      <c r="J112" s="13">
        <v>10.453362917465221</v>
      </c>
      <c r="K112" s="20">
        <v>41760</v>
      </c>
      <c r="L112" s="14" t="s">
        <v>72</v>
      </c>
      <c r="M112" s="14" t="s">
        <v>73</v>
      </c>
      <c r="N112" s="51">
        <v>8288144</v>
      </c>
      <c r="O112" s="76" t="s">
        <v>1215</v>
      </c>
      <c r="P112" s="69"/>
      <c r="Q112" s="70"/>
    </row>
    <row r="113" spans="1:17" s="71" customFormat="1" ht="13.05" customHeight="1" x14ac:dyDescent="0.25">
      <c r="A113" s="21"/>
      <c r="B113" s="84">
        <v>0.62408654475612058</v>
      </c>
      <c r="C113" s="13">
        <v>0</v>
      </c>
      <c r="D113" s="13">
        <v>402187.62720340001</v>
      </c>
      <c r="E113" s="13">
        <v>101.9854110317043</v>
      </c>
      <c r="F113" s="13">
        <v>394358000</v>
      </c>
      <c r="G113" s="13">
        <v>4.8600000000000003</v>
      </c>
      <c r="H113" s="13">
        <v>4.8</v>
      </c>
      <c r="I113" s="14" t="s">
        <v>43</v>
      </c>
      <c r="J113" s="13">
        <v>10.537474471825529</v>
      </c>
      <c r="K113" s="20">
        <v>41791</v>
      </c>
      <c r="L113" s="14" t="s">
        <v>72</v>
      </c>
      <c r="M113" s="14" t="s">
        <v>73</v>
      </c>
      <c r="N113" s="51">
        <v>8288151</v>
      </c>
      <c r="O113" s="76" t="s">
        <v>1216</v>
      </c>
      <c r="P113" s="69"/>
      <c r="Q113" s="70"/>
    </row>
    <row r="114" spans="1:17" s="71" customFormat="1" ht="13.05" customHeight="1" x14ac:dyDescent="0.25">
      <c r="A114" s="21"/>
      <c r="B114" s="84">
        <v>0.33734705446867369</v>
      </c>
      <c r="C114" s="13">
        <v>0</v>
      </c>
      <c r="D114" s="13">
        <v>217400.63540999999</v>
      </c>
      <c r="E114" s="13">
        <v>101.48427811061528</v>
      </c>
      <c r="F114" s="13">
        <v>214221000</v>
      </c>
      <c r="G114" s="13">
        <v>4.8600000000000003</v>
      </c>
      <c r="H114" s="13">
        <v>4.8</v>
      </c>
      <c r="I114" s="14" t="s">
        <v>43</v>
      </c>
      <c r="J114" s="13">
        <v>10.620341366847249</v>
      </c>
      <c r="K114" s="20">
        <v>41821</v>
      </c>
      <c r="L114" s="14" t="s">
        <v>72</v>
      </c>
      <c r="M114" s="14" t="s">
        <v>73</v>
      </c>
      <c r="N114" s="51">
        <v>8288169</v>
      </c>
      <c r="O114" s="76" t="s">
        <v>1217</v>
      </c>
      <c r="P114" s="69"/>
      <c r="Q114" s="70"/>
    </row>
    <row r="115" spans="1:17" s="71" customFormat="1" ht="13.05" customHeight="1" x14ac:dyDescent="0.25">
      <c r="A115" s="21"/>
      <c r="B115" s="84">
        <v>0.41634499576452333</v>
      </c>
      <c r="C115" s="13">
        <v>0</v>
      </c>
      <c r="D115" s="13">
        <v>268310.23253350001</v>
      </c>
      <c r="E115" s="13">
        <v>100.78666666665693</v>
      </c>
      <c r="F115" s="13">
        <v>266216000</v>
      </c>
      <c r="G115" s="13">
        <v>4.8600000000000003</v>
      </c>
      <c r="H115" s="13">
        <v>4.8</v>
      </c>
      <c r="I115" s="14" t="s">
        <v>43</v>
      </c>
      <c r="J115" s="13">
        <v>10.705634790484297</v>
      </c>
      <c r="K115" s="20">
        <v>41852</v>
      </c>
      <c r="L115" s="14" t="s">
        <v>72</v>
      </c>
      <c r="M115" s="14" t="s">
        <v>73</v>
      </c>
      <c r="N115" s="51">
        <v>8288177</v>
      </c>
      <c r="O115" s="76" t="s">
        <v>1217</v>
      </c>
      <c r="P115" s="69"/>
      <c r="Q115" s="70"/>
    </row>
    <row r="116" spans="1:17" s="71" customFormat="1" ht="13.05" customHeight="1" thickBot="1" x14ac:dyDescent="0.3">
      <c r="A116" s="21"/>
      <c r="B116" s="84">
        <v>0.71886741035958468</v>
      </c>
      <c r="C116" s="13">
        <v>0</v>
      </c>
      <c r="D116" s="13">
        <v>463268.40480010002</v>
      </c>
      <c r="E116" s="13">
        <v>100.38666666666036</v>
      </c>
      <c r="F116" s="13">
        <v>461484000</v>
      </c>
      <c r="G116" s="13">
        <v>4.8600000000000003</v>
      </c>
      <c r="H116" s="13">
        <v>4.8</v>
      </c>
      <c r="I116" s="14" t="s">
        <v>43</v>
      </c>
      <c r="J116" s="13">
        <v>10.788005853438897</v>
      </c>
      <c r="K116" s="20">
        <v>41883</v>
      </c>
      <c r="L116" s="14" t="s">
        <v>72</v>
      </c>
      <c r="M116" s="14" t="s">
        <v>73</v>
      </c>
      <c r="N116" s="51">
        <v>8288185</v>
      </c>
      <c r="O116" s="76" t="s">
        <v>1218</v>
      </c>
      <c r="P116" s="69"/>
      <c r="Q116" s="70"/>
    </row>
    <row r="117" spans="1:17" s="71" customFormat="1" ht="13.05" customHeight="1" thickBot="1" x14ac:dyDescent="0.3">
      <c r="A117" s="21"/>
      <c r="B117" s="47">
        <v>29.964740116865343</v>
      </c>
      <c r="C117" s="48"/>
      <c r="D117" s="47">
        <v>19310539.265155997</v>
      </c>
      <c r="E117" s="48"/>
      <c r="F117" s="47">
        <v>17479885000</v>
      </c>
      <c r="G117" s="47">
        <v>4.9128231710857229</v>
      </c>
      <c r="H117" s="48"/>
      <c r="I117" s="48"/>
      <c r="J117" s="47">
        <v>7.5007455315944682</v>
      </c>
      <c r="K117" s="48"/>
      <c r="L117" s="48"/>
      <c r="M117" s="48"/>
      <c r="N117" s="48"/>
      <c r="O117" s="82" t="s">
        <v>1219</v>
      </c>
      <c r="P117" s="69"/>
      <c r="Q117" s="70"/>
    </row>
    <row r="118" spans="1:17" s="71" customFormat="1" ht="13.05" customHeight="1" x14ac:dyDescent="0.25">
      <c r="A118" s="21"/>
      <c r="B118" s="133" t="s">
        <v>1220</v>
      </c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6"/>
      <c r="P118" s="69"/>
      <c r="Q118" s="70"/>
    </row>
    <row r="119" spans="1:17" s="71" customFormat="1" ht="13.05" customHeight="1" x14ac:dyDescent="0.25">
      <c r="A119" s="21"/>
      <c r="B119" s="13">
        <v>1.5515843016963781E-11</v>
      </c>
      <c r="C119" s="13">
        <v>0</v>
      </c>
      <c r="D119" s="13">
        <v>1.0000000000000001E-5</v>
      </c>
      <c r="E119" s="13">
        <v>0</v>
      </c>
      <c r="F119" s="13">
        <v>0</v>
      </c>
      <c r="G119" s="13">
        <v>0</v>
      </c>
      <c r="H119" s="13">
        <v>0</v>
      </c>
      <c r="I119" s="51">
        <v>0</v>
      </c>
      <c r="J119" s="13">
        <v>0</v>
      </c>
      <c r="K119" s="20"/>
      <c r="L119" s="14"/>
      <c r="M119" s="51">
        <v>0</v>
      </c>
      <c r="N119" s="51">
        <v>0</v>
      </c>
      <c r="O119" s="80">
        <v>0</v>
      </c>
      <c r="P119" s="69"/>
      <c r="Q119" s="70"/>
    </row>
    <row r="120" spans="1:17" s="71" customFormat="1" ht="13.05" customHeight="1" x14ac:dyDescent="0.25">
      <c r="A120" s="21"/>
      <c r="B120" s="47">
        <v>1.5515843016963781E-11</v>
      </c>
      <c r="C120" s="48"/>
      <c r="D120" s="47">
        <v>1.0000000000000001E-5</v>
      </c>
      <c r="E120" s="48"/>
      <c r="F120" s="47">
        <v>0</v>
      </c>
      <c r="G120" s="47">
        <v>0</v>
      </c>
      <c r="H120" s="48"/>
      <c r="I120" s="48"/>
      <c r="J120" s="47">
        <v>0</v>
      </c>
      <c r="K120" s="48"/>
      <c r="L120" s="48"/>
      <c r="M120" s="48"/>
      <c r="N120" s="48"/>
      <c r="O120" s="82" t="s">
        <v>1221</v>
      </c>
      <c r="P120" s="69"/>
      <c r="Q120" s="70"/>
    </row>
    <row r="121" spans="1:17" s="71" customFormat="1" ht="13.05" customHeight="1" x14ac:dyDescent="0.25">
      <c r="A121" s="21"/>
      <c r="B121" s="133" t="s">
        <v>1222</v>
      </c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6"/>
      <c r="P121" s="69"/>
      <c r="Q121" s="70"/>
    </row>
    <row r="122" spans="1:17" s="71" customFormat="1" ht="13.05" customHeight="1" x14ac:dyDescent="0.25">
      <c r="A122" s="21"/>
      <c r="B122" s="13">
        <v>1.5515843016963781E-11</v>
      </c>
      <c r="C122" s="13">
        <v>0</v>
      </c>
      <c r="D122" s="13">
        <v>1.0000000000000001E-5</v>
      </c>
      <c r="E122" s="13">
        <v>0</v>
      </c>
      <c r="F122" s="13">
        <v>0</v>
      </c>
      <c r="G122" s="13">
        <v>0</v>
      </c>
      <c r="H122" s="13">
        <v>0</v>
      </c>
      <c r="I122" s="51">
        <v>0</v>
      </c>
      <c r="J122" s="13">
        <v>0</v>
      </c>
      <c r="K122" s="20"/>
      <c r="L122" s="14"/>
      <c r="M122" s="51">
        <v>0</v>
      </c>
      <c r="N122" s="51">
        <v>0</v>
      </c>
      <c r="O122" s="80">
        <v>0</v>
      </c>
      <c r="P122" s="69"/>
      <c r="Q122" s="70"/>
    </row>
    <row r="123" spans="1:17" s="71" customFormat="1" ht="13.05" customHeight="1" x14ac:dyDescent="0.25">
      <c r="A123" s="21"/>
      <c r="B123" s="47">
        <v>1.5515843016963781E-11</v>
      </c>
      <c r="C123" s="48"/>
      <c r="D123" s="47">
        <v>1.0000000000000001E-5</v>
      </c>
      <c r="E123" s="48"/>
      <c r="F123" s="47">
        <v>0</v>
      </c>
      <c r="G123" s="47">
        <v>0</v>
      </c>
      <c r="H123" s="48"/>
      <c r="I123" s="48"/>
      <c r="J123" s="47">
        <v>0</v>
      </c>
      <c r="K123" s="48"/>
      <c r="L123" s="48"/>
      <c r="M123" s="48"/>
      <c r="N123" s="48"/>
      <c r="O123" s="82" t="s">
        <v>1223</v>
      </c>
      <c r="P123" s="69"/>
      <c r="Q123" s="70"/>
    </row>
    <row r="124" spans="1:17" s="71" customFormat="1" ht="13.05" customHeight="1" x14ac:dyDescent="0.25">
      <c r="A124" s="21"/>
      <c r="B124" s="133" t="s">
        <v>919</v>
      </c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6"/>
      <c r="P124" s="69"/>
      <c r="Q124" s="70"/>
    </row>
    <row r="125" spans="1:17" s="71" customFormat="1" ht="13.05" customHeight="1" x14ac:dyDescent="0.25">
      <c r="A125" s="21"/>
      <c r="B125" s="13">
        <v>1.5515843016963781E-11</v>
      </c>
      <c r="C125" s="13">
        <v>0</v>
      </c>
      <c r="D125" s="13">
        <v>1.0000000000000001E-5</v>
      </c>
      <c r="E125" s="13">
        <v>0</v>
      </c>
      <c r="F125" s="13">
        <v>0</v>
      </c>
      <c r="G125" s="13">
        <v>0</v>
      </c>
      <c r="H125" s="13">
        <v>0</v>
      </c>
      <c r="I125" s="51">
        <v>0</v>
      </c>
      <c r="J125" s="13">
        <v>0</v>
      </c>
      <c r="K125" s="20"/>
      <c r="L125" s="14"/>
      <c r="M125" s="51">
        <v>0</v>
      </c>
      <c r="N125" s="51">
        <v>0</v>
      </c>
      <c r="O125" s="80">
        <v>0</v>
      </c>
      <c r="P125" s="69"/>
      <c r="Q125" s="70"/>
    </row>
    <row r="126" spans="1:17" s="71" customFormat="1" ht="13.05" customHeight="1" x14ac:dyDescent="0.25">
      <c r="A126" s="21"/>
      <c r="B126" s="47">
        <v>1.5515843016963781E-11</v>
      </c>
      <c r="C126" s="48"/>
      <c r="D126" s="47">
        <v>1.0000000000000001E-5</v>
      </c>
      <c r="E126" s="48"/>
      <c r="F126" s="47">
        <v>0</v>
      </c>
      <c r="G126" s="47">
        <v>0</v>
      </c>
      <c r="H126" s="48"/>
      <c r="I126" s="48"/>
      <c r="J126" s="47">
        <v>0</v>
      </c>
      <c r="K126" s="48"/>
      <c r="L126" s="48"/>
      <c r="M126" s="48"/>
      <c r="N126" s="48"/>
      <c r="O126" s="82" t="s">
        <v>920</v>
      </c>
      <c r="P126" s="69"/>
      <c r="Q126" s="70"/>
    </row>
    <row r="127" spans="1:17" s="71" customFormat="1" ht="13.05" customHeight="1" x14ac:dyDescent="0.25">
      <c r="A127" s="21"/>
      <c r="B127" s="47">
        <v>29.964740116865343</v>
      </c>
      <c r="C127" s="48"/>
      <c r="D127" s="47">
        <v>19310539.265155997</v>
      </c>
      <c r="E127" s="48"/>
      <c r="F127" s="47">
        <v>17479885000</v>
      </c>
      <c r="G127" s="47">
        <v>4.9128231710857229</v>
      </c>
      <c r="H127" s="48"/>
      <c r="I127" s="48"/>
      <c r="J127" s="47">
        <v>7.5007455315944682</v>
      </c>
      <c r="K127" s="48"/>
      <c r="L127" s="48"/>
      <c r="M127" s="48"/>
      <c r="N127" s="48"/>
      <c r="O127" s="82" t="s">
        <v>57</v>
      </c>
      <c r="P127" s="69"/>
      <c r="Q127" s="70"/>
    </row>
    <row r="128" spans="1:17" s="71" customFormat="1" ht="13.05" customHeight="1" x14ac:dyDescent="0.25">
      <c r="A128" s="21"/>
      <c r="B128" s="133" t="s">
        <v>58</v>
      </c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6"/>
      <c r="P128" s="69"/>
      <c r="Q128" s="70"/>
    </row>
    <row r="129" spans="1:17" s="71" customFormat="1" ht="13.05" customHeight="1" x14ac:dyDescent="0.25">
      <c r="A129" s="21"/>
      <c r="B129" s="133" t="s">
        <v>1224</v>
      </c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6"/>
      <c r="P129" s="69"/>
      <c r="Q129" s="70"/>
    </row>
    <row r="130" spans="1:17" s="71" customFormat="1" ht="13.05" customHeight="1" x14ac:dyDescent="0.25">
      <c r="A130" s="21"/>
      <c r="B130" s="13">
        <v>1.5515843016963781E-11</v>
      </c>
      <c r="C130" s="13">
        <v>0</v>
      </c>
      <c r="D130" s="13">
        <v>1.0000000000000001E-5</v>
      </c>
      <c r="E130" s="13">
        <v>0</v>
      </c>
      <c r="F130" s="13">
        <v>0</v>
      </c>
      <c r="G130" s="13">
        <v>0</v>
      </c>
      <c r="H130" s="13">
        <v>0</v>
      </c>
      <c r="I130" s="51">
        <v>0</v>
      </c>
      <c r="J130" s="13">
        <v>0</v>
      </c>
      <c r="K130" s="20"/>
      <c r="L130" s="14"/>
      <c r="M130" s="51">
        <v>0</v>
      </c>
      <c r="N130" s="51">
        <v>0</v>
      </c>
      <c r="O130" s="80">
        <v>0</v>
      </c>
      <c r="P130" s="69"/>
      <c r="Q130" s="70"/>
    </row>
    <row r="131" spans="1:17" s="71" customFormat="1" ht="13.05" customHeight="1" x14ac:dyDescent="0.25">
      <c r="A131" s="21"/>
      <c r="B131" s="47">
        <v>1.5515843016963781E-11</v>
      </c>
      <c r="C131" s="48"/>
      <c r="D131" s="47">
        <v>1.0000000000000001E-5</v>
      </c>
      <c r="E131" s="48"/>
      <c r="F131" s="47">
        <v>0</v>
      </c>
      <c r="G131" s="47">
        <v>0</v>
      </c>
      <c r="H131" s="48"/>
      <c r="I131" s="48"/>
      <c r="J131" s="47">
        <v>0</v>
      </c>
      <c r="K131" s="48"/>
      <c r="L131" s="48"/>
      <c r="M131" s="48"/>
      <c r="N131" s="48"/>
      <c r="O131" s="82" t="s">
        <v>1225</v>
      </c>
      <c r="P131" s="69"/>
      <c r="Q131" s="70"/>
    </row>
    <row r="132" spans="1:17" s="71" customFormat="1" ht="13.05" customHeight="1" x14ac:dyDescent="0.25">
      <c r="A132" s="21"/>
      <c r="B132" s="133" t="s">
        <v>1226</v>
      </c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6"/>
      <c r="P132" s="69"/>
      <c r="Q132" s="70"/>
    </row>
    <row r="133" spans="1:17" s="71" customFormat="1" ht="13.05" customHeight="1" x14ac:dyDescent="0.25">
      <c r="A133" s="21"/>
      <c r="B133" s="13">
        <v>1.5515843016963781E-11</v>
      </c>
      <c r="C133" s="13">
        <v>0</v>
      </c>
      <c r="D133" s="13">
        <v>1.0000000000000001E-5</v>
      </c>
      <c r="E133" s="13">
        <v>0</v>
      </c>
      <c r="F133" s="13">
        <v>0</v>
      </c>
      <c r="G133" s="13">
        <v>0</v>
      </c>
      <c r="H133" s="13">
        <v>0</v>
      </c>
      <c r="I133" s="51">
        <v>0</v>
      </c>
      <c r="J133" s="13">
        <v>0</v>
      </c>
      <c r="K133" s="20"/>
      <c r="L133" s="14"/>
      <c r="M133" s="51">
        <v>0</v>
      </c>
      <c r="N133" s="51">
        <v>0</v>
      </c>
      <c r="O133" s="80">
        <v>0</v>
      </c>
      <c r="P133" s="69"/>
      <c r="Q133" s="70"/>
    </row>
    <row r="134" spans="1:17" s="71" customFormat="1" ht="13.05" customHeight="1" x14ac:dyDescent="0.25">
      <c r="A134" s="21"/>
      <c r="B134" s="47">
        <v>1.5515843016963781E-11</v>
      </c>
      <c r="C134" s="48"/>
      <c r="D134" s="47">
        <v>1.0000000000000001E-5</v>
      </c>
      <c r="E134" s="48"/>
      <c r="F134" s="47">
        <v>0</v>
      </c>
      <c r="G134" s="47">
        <v>0</v>
      </c>
      <c r="H134" s="48"/>
      <c r="I134" s="48"/>
      <c r="J134" s="47">
        <v>0</v>
      </c>
      <c r="K134" s="48"/>
      <c r="L134" s="48"/>
      <c r="M134" s="48"/>
      <c r="N134" s="48"/>
      <c r="O134" s="82" t="s">
        <v>1227</v>
      </c>
      <c r="P134" s="69"/>
      <c r="Q134" s="70"/>
    </row>
    <row r="135" spans="1:17" s="71" customFormat="1" ht="13.05" customHeight="1" thickBot="1" x14ac:dyDescent="0.3">
      <c r="A135" s="21"/>
      <c r="B135" s="47">
        <v>3.1031686033927562E-11</v>
      </c>
      <c r="C135" s="48"/>
      <c r="D135" s="47">
        <v>2.0000000000000002E-5</v>
      </c>
      <c r="E135" s="48"/>
      <c r="F135" s="47">
        <v>0</v>
      </c>
      <c r="G135" s="47">
        <v>0</v>
      </c>
      <c r="H135" s="48"/>
      <c r="I135" s="48"/>
      <c r="J135" s="47">
        <v>0</v>
      </c>
      <c r="K135" s="48"/>
      <c r="L135" s="48"/>
      <c r="M135" s="48"/>
      <c r="N135" s="48"/>
      <c r="O135" s="82" t="s">
        <v>63</v>
      </c>
      <c r="P135" s="69"/>
      <c r="Q135" s="70"/>
    </row>
    <row r="136" spans="1:17" s="71" customFormat="1" ht="13.05" customHeight="1" thickBot="1" x14ac:dyDescent="0.3">
      <c r="A136" s="21"/>
      <c r="B136" s="49">
        <v>29.964740116865343</v>
      </c>
      <c r="C136" s="19"/>
      <c r="D136" s="49">
        <v>19310539.265155997</v>
      </c>
      <c r="E136" s="19"/>
      <c r="F136" s="49">
        <v>17479885000</v>
      </c>
      <c r="G136" s="49">
        <v>4.9128231710857229</v>
      </c>
      <c r="H136" s="19"/>
      <c r="I136" s="19"/>
      <c r="J136" s="49">
        <v>7.5007455315944682</v>
      </c>
      <c r="K136" s="19"/>
      <c r="L136" s="19"/>
      <c r="M136" s="19"/>
      <c r="N136" s="19"/>
      <c r="O136" s="83" t="s">
        <v>130</v>
      </c>
      <c r="P136" s="69"/>
      <c r="Q136" s="70"/>
    </row>
    <row r="137" spans="1:17" s="66" customFormat="1" ht="20.100000000000001" customHeight="1" x14ac:dyDescent="0.2">
      <c r="A137" s="10"/>
      <c r="B137" s="5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78"/>
      <c r="P137" s="64"/>
      <c r="Q137" s="65"/>
    </row>
    <row r="138" spans="1:17" s="66" customFormat="1" ht="36" customHeight="1" x14ac:dyDescent="0.2">
      <c r="A138" s="10"/>
      <c r="B138" s="134" t="s">
        <v>31</v>
      </c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9"/>
      <c r="P138" s="139"/>
      <c r="Q138" s="65"/>
    </row>
    <row r="139" spans="1:17" s="66" customFormat="1" ht="10.199999999999999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79"/>
    </row>
    <row r="140" spans="1:17" s="66" customFormat="1" ht="10.199999999999999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79"/>
    </row>
    <row r="141" spans="1:17" s="66" customFormat="1" ht="10.199999999999999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79"/>
    </row>
    <row r="142" spans="1:17" s="66" customFormat="1" ht="10.199999999999999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79"/>
    </row>
    <row r="143" spans="1:17" s="66" customFormat="1" ht="10.199999999999999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79"/>
    </row>
    <row r="144" spans="1:17" s="66" customFormat="1" ht="10.199999999999999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79"/>
    </row>
    <row r="145" spans="1:15" s="66" customFormat="1" ht="10.199999999999999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79"/>
    </row>
    <row r="146" spans="1:15" s="66" customFormat="1" ht="10.199999999999999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79"/>
    </row>
    <row r="147" spans="1:15" s="66" customFormat="1" ht="10.199999999999999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79"/>
    </row>
    <row r="148" spans="1:15" s="66" customFormat="1" ht="10.199999999999999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79"/>
    </row>
    <row r="149" spans="1:1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5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5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11">
    <mergeCell ref="B1:O1"/>
    <mergeCell ref="B5:O5"/>
    <mergeCell ref="B6:O6"/>
    <mergeCell ref="B9:O9"/>
    <mergeCell ref="B138:P138"/>
    <mergeCell ref="B118:O118"/>
    <mergeCell ref="B121:O121"/>
    <mergeCell ref="B124:O124"/>
    <mergeCell ref="B128:O128"/>
    <mergeCell ref="B129:O129"/>
    <mergeCell ref="B132:O13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outlinePr summaryBelow="0" summaryRight="0"/>
  </sheetPr>
  <dimension ref="A1:Q396"/>
  <sheetViews>
    <sheetView showGridLines="0" zoomScale="95" zoomScaleNormal="95" workbookViewId="0">
      <pane ySplit="4" topLeftCell="A5" activePane="bottomLeft" state="frozen"/>
      <selection pane="bottomLeft" activeCell="B12" sqref="B12:P12"/>
    </sheetView>
  </sheetViews>
  <sheetFormatPr defaultRowHeight="13.2" x14ac:dyDescent="0.25"/>
  <cols>
    <col min="2" max="3" width="9.44140625" customWidth="1"/>
    <col min="4" max="4" width="14.21875" customWidth="1"/>
    <col min="5" max="5" width="7.44140625" customWidth="1"/>
    <col min="6" max="6" width="14.21875" customWidth="1"/>
    <col min="7" max="7" width="9.44140625" customWidth="1"/>
    <col min="8" max="9" width="7.44140625" customWidth="1"/>
    <col min="10" max="11" width="9.44140625" customWidth="1"/>
    <col min="12" max="13" width="7.44140625" customWidth="1"/>
    <col min="14" max="14" width="8.77734375" customWidth="1"/>
    <col min="15" max="15" width="10.21875" customWidth="1"/>
    <col min="16" max="16" width="34.5546875" customWidth="1"/>
    <col min="17" max="17" width="6.77734375" customWidth="1"/>
  </cols>
  <sheetData>
    <row r="1" spans="1:17" ht="21.6" customHeight="1" x14ac:dyDescent="0.25">
      <c r="B1" s="131" t="s">
        <v>1228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6"/>
    </row>
    <row r="2" spans="1:17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6"/>
      <c r="P2" s="34" t="s">
        <v>1742</v>
      </c>
      <c r="Q2" s="6"/>
    </row>
    <row r="3" spans="1:17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</row>
    <row r="4" spans="1:17" s="63" customFormat="1" ht="34.5" customHeight="1" thickBot="1" x14ac:dyDescent="0.3">
      <c r="A4" s="25"/>
      <c r="B4" s="26" t="s">
        <v>1</v>
      </c>
      <c r="C4" s="26" t="s">
        <v>66</v>
      </c>
      <c r="D4" s="26" t="s">
        <v>34</v>
      </c>
      <c r="E4" s="26" t="s">
        <v>68</v>
      </c>
      <c r="F4" s="26" t="s">
        <v>69</v>
      </c>
      <c r="G4" s="26" t="s">
        <v>35</v>
      </c>
      <c r="H4" s="26" t="s">
        <v>36</v>
      </c>
      <c r="I4" s="26" t="s">
        <v>32</v>
      </c>
      <c r="J4" s="26" t="s">
        <v>70</v>
      </c>
      <c r="K4" s="26" t="s">
        <v>1094</v>
      </c>
      <c r="L4" s="26" t="s">
        <v>37</v>
      </c>
      <c r="M4" s="26" t="s">
        <v>38</v>
      </c>
      <c r="N4" s="26" t="s">
        <v>132</v>
      </c>
      <c r="O4" s="60" t="s">
        <v>39</v>
      </c>
      <c r="P4" s="60" t="s">
        <v>40</v>
      </c>
      <c r="Q4" s="62"/>
    </row>
    <row r="5" spans="1:17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6"/>
      <c r="P5" s="136"/>
      <c r="Q5" s="70"/>
    </row>
    <row r="6" spans="1:17" s="71" customFormat="1" ht="13.05" customHeight="1" x14ac:dyDescent="0.25">
      <c r="A6" s="21"/>
      <c r="B6" s="133" t="s">
        <v>133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6"/>
      <c r="P6" s="136"/>
      <c r="Q6" s="70"/>
    </row>
    <row r="7" spans="1:17" s="71" customFormat="1" ht="13.05" customHeight="1" x14ac:dyDescent="0.25">
      <c r="A7" s="21"/>
      <c r="B7" s="13">
        <v>1.5515843016963781E-11</v>
      </c>
      <c r="C7" s="13">
        <v>0</v>
      </c>
      <c r="D7" s="13">
        <v>1.0000000000000001E-5</v>
      </c>
      <c r="E7" s="13">
        <v>0</v>
      </c>
      <c r="F7" s="13">
        <v>0</v>
      </c>
      <c r="G7" s="13">
        <v>0</v>
      </c>
      <c r="H7" s="13">
        <v>0</v>
      </c>
      <c r="I7" s="51">
        <v>0</v>
      </c>
      <c r="J7" s="13">
        <v>0</v>
      </c>
      <c r="K7" s="14"/>
      <c r="L7" s="14"/>
      <c r="M7" s="51">
        <v>0</v>
      </c>
      <c r="N7" s="51">
        <v>0</v>
      </c>
      <c r="O7" s="73">
        <v>0</v>
      </c>
      <c r="P7" s="73">
        <v>0</v>
      </c>
      <c r="Q7" s="70"/>
    </row>
    <row r="8" spans="1:17" s="71" customFormat="1" ht="13.05" customHeight="1" x14ac:dyDescent="0.25">
      <c r="A8" s="21"/>
      <c r="B8" s="47">
        <v>1.5515843016963781E-11</v>
      </c>
      <c r="C8" s="48"/>
      <c r="D8" s="47">
        <v>1.0000000000000001E-5</v>
      </c>
      <c r="E8" s="48"/>
      <c r="F8" s="47">
        <v>0</v>
      </c>
      <c r="G8" s="47">
        <v>0</v>
      </c>
      <c r="H8" s="48"/>
      <c r="I8" s="48"/>
      <c r="J8" s="47">
        <v>0</v>
      </c>
      <c r="K8" s="48"/>
      <c r="L8" s="48"/>
      <c r="M8" s="48"/>
      <c r="N8" s="48"/>
      <c r="O8" s="88"/>
      <c r="P8" s="72" t="s">
        <v>134</v>
      </c>
      <c r="Q8" s="70"/>
    </row>
    <row r="9" spans="1:17" s="71" customFormat="1" ht="13.05" customHeight="1" x14ac:dyDescent="0.25">
      <c r="A9" s="21"/>
      <c r="B9" s="133" t="s">
        <v>87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6"/>
      <c r="P9" s="136"/>
      <c r="Q9" s="70"/>
    </row>
    <row r="10" spans="1:17" s="71" customFormat="1" ht="13.05" customHeight="1" x14ac:dyDescent="0.25">
      <c r="A10" s="21"/>
      <c r="B10" s="13">
        <v>1.5515843016963781E-11</v>
      </c>
      <c r="C10" s="13">
        <v>0</v>
      </c>
      <c r="D10" s="13">
        <v>1.0000000000000001E-5</v>
      </c>
      <c r="E10" s="13">
        <v>0</v>
      </c>
      <c r="F10" s="13">
        <v>0</v>
      </c>
      <c r="G10" s="13">
        <v>0</v>
      </c>
      <c r="H10" s="13">
        <v>0</v>
      </c>
      <c r="I10" s="51">
        <v>0</v>
      </c>
      <c r="J10" s="13">
        <v>0</v>
      </c>
      <c r="K10" s="14"/>
      <c r="L10" s="14"/>
      <c r="M10" s="51">
        <v>0</v>
      </c>
      <c r="N10" s="51">
        <v>0</v>
      </c>
      <c r="O10" s="73">
        <v>0</v>
      </c>
      <c r="P10" s="73">
        <v>0</v>
      </c>
      <c r="Q10" s="70"/>
    </row>
    <row r="11" spans="1:17" s="71" customFormat="1" ht="13.05" customHeight="1" x14ac:dyDescent="0.25">
      <c r="A11" s="21"/>
      <c r="B11" s="47">
        <v>1.5515843016963781E-11</v>
      </c>
      <c r="C11" s="48"/>
      <c r="D11" s="47">
        <v>1.0000000000000001E-5</v>
      </c>
      <c r="E11" s="48"/>
      <c r="F11" s="47">
        <v>0</v>
      </c>
      <c r="G11" s="47">
        <v>0</v>
      </c>
      <c r="H11" s="48"/>
      <c r="I11" s="48"/>
      <c r="J11" s="47">
        <v>0</v>
      </c>
      <c r="K11" s="48"/>
      <c r="L11" s="48"/>
      <c r="M11" s="48"/>
      <c r="N11" s="48"/>
      <c r="O11" s="88"/>
      <c r="P11" s="72" t="s">
        <v>117</v>
      </c>
      <c r="Q11" s="70"/>
    </row>
    <row r="12" spans="1:17" s="71" customFormat="1" ht="13.05" customHeight="1" x14ac:dyDescent="0.25">
      <c r="A12" s="21"/>
      <c r="B12" s="133" t="s">
        <v>135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6"/>
      <c r="P12" s="136"/>
      <c r="Q12" s="70"/>
    </row>
    <row r="13" spans="1:17" s="71" customFormat="1" ht="13.05" customHeight="1" x14ac:dyDescent="0.25">
      <c r="A13" s="21"/>
      <c r="B13" s="13">
        <v>1.5515843016963781E-11</v>
      </c>
      <c r="C13" s="13">
        <v>0</v>
      </c>
      <c r="D13" s="13">
        <v>1.0000000000000001E-5</v>
      </c>
      <c r="E13" s="13">
        <v>0</v>
      </c>
      <c r="F13" s="13">
        <v>0</v>
      </c>
      <c r="G13" s="13">
        <v>0</v>
      </c>
      <c r="H13" s="13">
        <v>0</v>
      </c>
      <c r="I13" s="51">
        <v>0</v>
      </c>
      <c r="J13" s="13">
        <v>0</v>
      </c>
      <c r="K13" s="14"/>
      <c r="L13" s="14"/>
      <c r="M13" s="51">
        <v>0</v>
      </c>
      <c r="N13" s="51">
        <v>0</v>
      </c>
      <c r="O13" s="73">
        <v>0</v>
      </c>
      <c r="P13" s="73">
        <v>0</v>
      </c>
      <c r="Q13" s="70"/>
    </row>
    <row r="14" spans="1:17" s="71" customFormat="1" ht="13.05" customHeight="1" x14ac:dyDescent="0.25">
      <c r="A14" s="21"/>
      <c r="B14" s="47">
        <v>1.5515843016963781E-11</v>
      </c>
      <c r="C14" s="48"/>
      <c r="D14" s="47">
        <v>1.0000000000000001E-5</v>
      </c>
      <c r="E14" s="48"/>
      <c r="F14" s="47">
        <v>0</v>
      </c>
      <c r="G14" s="47">
        <v>0</v>
      </c>
      <c r="H14" s="48"/>
      <c r="I14" s="48"/>
      <c r="J14" s="47">
        <v>0</v>
      </c>
      <c r="K14" s="48"/>
      <c r="L14" s="48"/>
      <c r="M14" s="48"/>
      <c r="N14" s="48"/>
      <c r="O14" s="88"/>
      <c r="P14" s="72" t="s">
        <v>136</v>
      </c>
      <c r="Q14" s="70"/>
    </row>
    <row r="15" spans="1:17" s="71" customFormat="1" ht="13.05" customHeight="1" x14ac:dyDescent="0.25">
      <c r="A15" s="21"/>
      <c r="B15" s="133" t="s">
        <v>919</v>
      </c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6"/>
      <c r="P15" s="136"/>
      <c r="Q15" s="70"/>
    </row>
    <row r="16" spans="1:17" s="71" customFormat="1" ht="13.05" customHeight="1" x14ac:dyDescent="0.25">
      <c r="A16" s="21"/>
      <c r="B16" s="13">
        <v>1.5515843016963781E-11</v>
      </c>
      <c r="C16" s="13">
        <v>0</v>
      </c>
      <c r="D16" s="13">
        <v>1.0000000000000001E-5</v>
      </c>
      <c r="E16" s="13">
        <v>0</v>
      </c>
      <c r="F16" s="13">
        <v>0</v>
      </c>
      <c r="G16" s="13">
        <v>0</v>
      </c>
      <c r="H16" s="13">
        <v>0</v>
      </c>
      <c r="I16" s="51">
        <v>0</v>
      </c>
      <c r="J16" s="13">
        <v>0</v>
      </c>
      <c r="K16" s="14"/>
      <c r="L16" s="14"/>
      <c r="M16" s="51">
        <v>0</v>
      </c>
      <c r="N16" s="51">
        <v>0</v>
      </c>
      <c r="O16" s="73">
        <v>0</v>
      </c>
      <c r="P16" s="73">
        <v>0</v>
      </c>
      <c r="Q16" s="70"/>
    </row>
    <row r="17" spans="1:17" s="71" customFormat="1" ht="13.05" customHeight="1" x14ac:dyDescent="0.25">
      <c r="A17" s="21"/>
      <c r="B17" s="47">
        <v>1.5515843016963781E-11</v>
      </c>
      <c r="C17" s="48"/>
      <c r="D17" s="47">
        <v>1.0000000000000001E-5</v>
      </c>
      <c r="E17" s="48"/>
      <c r="F17" s="47">
        <v>0</v>
      </c>
      <c r="G17" s="47">
        <v>0</v>
      </c>
      <c r="H17" s="48"/>
      <c r="I17" s="48"/>
      <c r="J17" s="47">
        <v>0</v>
      </c>
      <c r="K17" s="48"/>
      <c r="L17" s="48"/>
      <c r="M17" s="48"/>
      <c r="N17" s="48"/>
      <c r="O17" s="88"/>
      <c r="P17" s="72" t="s">
        <v>920</v>
      </c>
      <c r="Q17" s="70"/>
    </row>
    <row r="18" spans="1:17" s="71" customFormat="1" ht="13.05" customHeight="1" x14ac:dyDescent="0.25">
      <c r="A18" s="21"/>
      <c r="B18" s="47">
        <v>6.2063372067855123E-11</v>
      </c>
      <c r="C18" s="48"/>
      <c r="D18" s="47">
        <v>4.0000000000000003E-5</v>
      </c>
      <c r="E18" s="48"/>
      <c r="F18" s="47">
        <v>0</v>
      </c>
      <c r="G18" s="47">
        <v>0</v>
      </c>
      <c r="H18" s="48"/>
      <c r="I18" s="48"/>
      <c r="J18" s="47">
        <v>0</v>
      </c>
      <c r="K18" s="48"/>
      <c r="L18" s="48"/>
      <c r="M18" s="48"/>
      <c r="N18" s="48"/>
      <c r="O18" s="88"/>
      <c r="P18" s="72" t="s">
        <v>57</v>
      </c>
      <c r="Q18" s="70"/>
    </row>
    <row r="19" spans="1:17" s="71" customFormat="1" ht="13.05" customHeight="1" x14ac:dyDescent="0.25">
      <c r="A19" s="21"/>
      <c r="B19" s="133" t="s">
        <v>58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6"/>
      <c r="P19" s="136"/>
      <c r="Q19" s="70"/>
    </row>
    <row r="20" spans="1:17" s="71" customFormat="1" ht="13.05" customHeight="1" x14ac:dyDescent="0.25">
      <c r="A20" s="21"/>
      <c r="B20" s="133" t="s">
        <v>1229</v>
      </c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6"/>
      <c r="P20" s="136"/>
      <c r="Q20" s="70"/>
    </row>
    <row r="21" spans="1:17" s="71" customFormat="1" ht="13.05" customHeight="1" x14ac:dyDescent="0.25">
      <c r="A21" s="21"/>
      <c r="B21" s="13">
        <v>1.5515843016963781E-11</v>
      </c>
      <c r="C21" s="13">
        <v>0</v>
      </c>
      <c r="D21" s="13">
        <v>1.0000000000000001E-5</v>
      </c>
      <c r="E21" s="13">
        <v>0</v>
      </c>
      <c r="F21" s="13">
        <v>0</v>
      </c>
      <c r="G21" s="13">
        <v>0</v>
      </c>
      <c r="H21" s="13">
        <v>0</v>
      </c>
      <c r="I21" s="51">
        <v>0</v>
      </c>
      <c r="J21" s="13">
        <v>0</v>
      </c>
      <c r="K21" s="14"/>
      <c r="L21" s="14"/>
      <c r="M21" s="51">
        <v>0</v>
      </c>
      <c r="N21" s="51">
        <v>0</v>
      </c>
      <c r="O21" s="73">
        <v>0</v>
      </c>
      <c r="P21" s="73">
        <v>0</v>
      </c>
      <c r="Q21" s="70"/>
    </row>
    <row r="22" spans="1:17" s="71" customFormat="1" ht="13.05" customHeight="1" x14ac:dyDescent="0.25">
      <c r="A22" s="21"/>
      <c r="B22" s="47">
        <v>1.5515843016963781E-11</v>
      </c>
      <c r="C22" s="48"/>
      <c r="D22" s="47">
        <v>1.0000000000000001E-5</v>
      </c>
      <c r="E22" s="48"/>
      <c r="F22" s="47">
        <v>0</v>
      </c>
      <c r="G22" s="47">
        <v>0</v>
      </c>
      <c r="H22" s="48"/>
      <c r="I22" s="48"/>
      <c r="J22" s="47">
        <v>0</v>
      </c>
      <c r="K22" s="48"/>
      <c r="L22" s="48"/>
      <c r="M22" s="48"/>
      <c r="N22" s="48"/>
      <c r="O22" s="88"/>
      <c r="P22" s="72" t="s">
        <v>1230</v>
      </c>
      <c r="Q22" s="70"/>
    </row>
    <row r="23" spans="1:17" s="71" customFormat="1" ht="13.05" customHeight="1" x14ac:dyDescent="0.25">
      <c r="A23" s="21"/>
      <c r="B23" s="133" t="s">
        <v>1231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6"/>
      <c r="P23" s="136"/>
      <c r="Q23" s="70"/>
    </row>
    <row r="24" spans="1:17" s="71" customFormat="1" ht="13.05" customHeight="1" x14ac:dyDescent="0.25">
      <c r="A24" s="21"/>
      <c r="B24" s="13">
        <v>1.5515843016963781E-11</v>
      </c>
      <c r="C24" s="13">
        <v>0</v>
      </c>
      <c r="D24" s="13">
        <v>1.0000000000000001E-5</v>
      </c>
      <c r="E24" s="13">
        <v>0</v>
      </c>
      <c r="F24" s="13">
        <v>0</v>
      </c>
      <c r="G24" s="13">
        <v>0</v>
      </c>
      <c r="H24" s="13">
        <v>0</v>
      </c>
      <c r="I24" s="51">
        <v>0</v>
      </c>
      <c r="J24" s="13">
        <v>0</v>
      </c>
      <c r="K24" s="14"/>
      <c r="L24" s="14"/>
      <c r="M24" s="51">
        <v>0</v>
      </c>
      <c r="N24" s="51">
        <v>0</v>
      </c>
      <c r="O24" s="73">
        <v>0</v>
      </c>
      <c r="P24" s="73">
        <v>0</v>
      </c>
      <c r="Q24" s="70"/>
    </row>
    <row r="25" spans="1:17" s="71" customFormat="1" ht="13.05" customHeight="1" x14ac:dyDescent="0.25">
      <c r="A25" s="21"/>
      <c r="B25" s="47">
        <v>1.5515843016963781E-11</v>
      </c>
      <c r="C25" s="48"/>
      <c r="D25" s="47">
        <v>1.0000000000000001E-5</v>
      </c>
      <c r="E25" s="48"/>
      <c r="F25" s="47">
        <v>0</v>
      </c>
      <c r="G25" s="47">
        <v>0</v>
      </c>
      <c r="H25" s="48"/>
      <c r="I25" s="48"/>
      <c r="J25" s="47">
        <v>0</v>
      </c>
      <c r="K25" s="48"/>
      <c r="L25" s="48"/>
      <c r="M25" s="48"/>
      <c r="N25" s="48"/>
      <c r="O25" s="88"/>
      <c r="P25" s="72" t="s">
        <v>1232</v>
      </c>
      <c r="Q25" s="70"/>
    </row>
    <row r="26" spans="1:17" s="71" customFormat="1" ht="13.05" customHeight="1" thickBot="1" x14ac:dyDescent="0.3">
      <c r="A26" s="21"/>
      <c r="B26" s="47">
        <v>3.1031686033927562E-11</v>
      </c>
      <c r="C26" s="48"/>
      <c r="D26" s="47">
        <v>2.0000000000000002E-5</v>
      </c>
      <c r="E26" s="48"/>
      <c r="F26" s="47">
        <v>0</v>
      </c>
      <c r="G26" s="47">
        <v>0</v>
      </c>
      <c r="H26" s="48"/>
      <c r="I26" s="48"/>
      <c r="J26" s="47">
        <v>0</v>
      </c>
      <c r="K26" s="48"/>
      <c r="L26" s="48"/>
      <c r="M26" s="48"/>
      <c r="N26" s="48"/>
      <c r="O26" s="88"/>
      <c r="P26" s="72" t="s">
        <v>63</v>
      </c>
      <c r="Q26" s="70"/>
    </row>
    <row r="27" spans="1:17" s="71" customFormat="1" ht="13.05" customHeight="1" thickBot="1" x14ac:dyDescent="0.3">
      <c r="A27" s="21"/>
      <c r="B27" s="49">
        <v>9.3095058101782685E-11</v>
      </c>
      <c r="C27" s="19"/>
      <c r="D27" s="49">
        <v>6.0000000000000002E-5</v>
      </c>
      <c r="E27" s="19"/>
      <c r="F27" s="49">
        <v>0</v>
      </c>
      <c r="G27" s="49">
        <v>0</v>
      </c>
      <c r="H27" s="19"/>
      <c r="I27" s="19"/>
      <c r="J27" s="49">
        <v>0</v>
      </c>
      <c r="K27" s="19"/>
      <c r="L27" s="19"/>
      <c r="M27" s="19"/>
      <c r="N27" s="19"/>
      <c r="O27" s="89"/>
      <c r="P27" s="74" t="s">
        <v>141</v>
      </c>
      <c r="Q27" s="70"/>
    </row>
    <row r="28" spans="1:17" ht="20.100000000000001" customHeight="1" x14ac:dyDescent="0.25">
      <c r="A28" s="10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"/>
      <c r="P28" s="2"/>
      <c r="Q28" s="1"/>
    </row>
    <row r="29" spans="1:17" ht="36" customHeight="1" x14ac:dyDescent="0.25">
      <c r="A29" s="10"/>
      <c r="B29" s="134" t="s">
        <v>31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5"/>
      <c r="P29" s="135"/>
      <c r="Q29" s="135"/>
    </row>
    <row r="30" spans="1:1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10">
    <mergeCell ref="B1:P1"/>
    <mergeCell ref="B5:P5"/>
    <mergeCell ref="B6:P6"/>
    <mergeCell ref="B23:P23"/>
    <mergeCell ref="B29:Q29"/>
    <mergeCell ref="B9:P9"/>
    <mergeCell ref="B12:P12"/>
    <mergeCell ref="B15:P15"/>
    <mergeCell ref="B19:P19"/>
    <mergeCell ref="B20:P2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outlinePr summaryBelow="0" summaryRight="0"/>
  </sheetPr>
  <dimension ref="A1:U390"/>
  <sheetViews>
    <sheetView showGridLines="0" zoomScale="88" zoomScaleNormal="88" workbookViewId="0">
      <pane ySplit="4" topLeftCell="A5" activePane="bottomLeft" state="frozen"/>
      <selection sqref="A1:XFD1048576"/>
      <selection pane="bottomLeft" activeCell="R60" sqref="R60"/>
    </sheetView>
  </sheetViews>
  <sheetFormatPr defaultRowHeight="13.2" x14ac:dyDescent="0.25"/>
  <cols>
    <col min="2" max="3" width="9.44140625" customWidth="1"/>
    <col min="4" max="4" width="14.21875" customWidth="1"/>
    <col min="5" max="5" width="7.44140625" customWidth="1"/>
    <col min="6" max="6" width="14.21875" customWidth="1"/>
    <col min="7" max="7" width="9.44140625" customWidth="1"/>
    <col min="8" max="9" width="7.44140625" customWidth="1"/>
    <col min="10" max="11" width="9.44140625" customWidth="1"/>
    <col min="12" max="13" width="7.44140625" customWidth="1"/>
    <col min="14" max="14" width="15.5546875" bestFit="1" customWidth="1"/>
    <col min="15" max="15" width="13.77734375" bestFit="1" customWidth="1"/>
    <col min="16" max="16" width="40.33203125" style="37" bestFit="1" customWidth="1"/>
    <col min="17" max="17" width="6.77734375" customWidth="1"/>
    <col min="21" max="21" width="16" bestFit="1" customWidth="1"/>
  </cols>
  <sheetData>
    <row r="1" spans="1:17" ht="21.6" customHeight="1" x14ac:dyDescent="0.25">
      <c r="B1" s="131" t="s">
        <v>1233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6"/>
    </row>
    <row r="2" spans="1:17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6"/>
      <c r="P2" s="34" t="s">
        <v>1742</v>
      </c>
      <c r="Q2" s="6"/>
    </row>
    <row r="3" spans="1:17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9"/>
      <c r="Q3" s="1"/>
    </row>
    <row r="4" spans="1:17" s="63" customFormat="1" ht="34.5" customHeight="1" thickBot="1" x14ac:dyDescent="0.3">
      <c r="A4" s="25"/>
      <c r="B4" s="26" t="s">
        <v>1</v>
      </c>
      <c r="C4" s="26" t="s">
        <v>66</v>
      </c>
      <c r="D4" s="26" t="s">
        <v>34</v>
      </c>
      <c r="E4" s="26" t="s">
        <v>68</v>
      </c>
      <c r="F4" s="26" t="s">
        <v>69</v>
      </c>
      <c r="G4" s="26" t="s">
        <v>35</v>
      </c>
      <c r="H4" s="26" t="s">
        <v>36</v>
      </c>
      <c r="I4" s="26" t="s">
        <v>32</v>
      </c>
      <c r="J4" s="26" t="s">
        <v>70</v>
      </c>
      <c r="K4" s="26" t="s">
        <v>1094</v>
      </c>
      <c r="L4" s="26" t="s">
        <v>37</v>
      </c>
      <c r="M4" s="26" t="s">
        <v>38</v>
      </c>
      <c r="N4" s="26" t="s">
        <v>132</v>
      </c>
      <c r="O4" s="60" t="s">
        <v>39</v>
      </c>
      <c r="P4" s="75" t="s">
        <v>40</v>
      </c>
      <c r="Q4" s="62"/>
    </row>
    <row r="5" spans="1:17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6"/>
      <c r="P5" s="136"/>
      <c r="Q5" s="70"/>
    </row>
    <row r="6" spans="1:17" s="71" customFormat="1" ht="13.05" customHeight="1" thickBot="1" x14ac:dyDescent="0.3">
      <c r="A6" s="21"/>
      <c r="B6" s="133" t="s">
        <v>1234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6"/>
      <c r="P6" s="136"/>
      <c r="Q6" s="70"/>
    </row>
    <row r="7" spans="1:17" s="71" customFormat="1" ht="13.05" customHeight="1" thickBot="1" x14ac:dyDescent="0.3">
      <c r="A7" s="21"/>
      <c r="B7" s="84">
        <v>0.38496738974752143</v>
      </c>
      <c r="C7" s="13">
        <v>7.4510052047055702</v>
      </c>
      <c r="D7" s="13">
        <v>248089.18303750001</v>
      </c>
      <c r="E7" s="13">
        <v>169.61</v>
      </c>
      <c r="F7" s="13">
        <v>146270375</v>
      </c>
      <c r="G7" s="13">
        <v>1.9138707422018</v>
      </c>
      <c r="H7" s="13">
        <v>4.9000000000000004</v>
      </c>
      <c r="I7" s="14" t="s">
        <v>43</v>
      </c>
      <c r="J7" s="13">
        <v>10.935862831504727</v>
      </c>
      <c r="K7" s="20">
        <v>41504</v>
      </c>
      <c r="L7" s="14" t="s">
        <v>121</v>
      </c>
      <c r="M7" s="14" t="s">
        <v>446</v>
      </c>
      <c r="N7" s="14" t="s">
        <v>146</v>
      </c>
      <c r="O7" s="73">
        <v>1100908</v>
      </c>
      <c r="P7" s="76" t="s">
        <v>1236</v>
      </c>
      <c r="Q7" s="70"/>
    </row>
    <row r="8" spans="1:17" s="71" customFormat="1" ht="13.05" customHeight="1" thickBot="1" x14ac:dyDescent="0.3">
      <c r="A8" s="21"/>
      <c r="B8" s="84">
        <v>0.18115483877591468</v>
      </c>
      <c r="C8" s="13">
        <v>3.7676405561458499</v>
      </c>
      <c r="D8" s="13">
        <v>116743.8</v>
      </c>
      <c r="E8" s="13">
        <v>130.44</v>
      </c>
      <c r="F8" s="13">
        <v>89500000</v>
      </c>
      <c r="G8" s="13">
        <v>2.30463843810558</v>
      </c>
      <c r="H8" s="13">
        <v>4.0999999999999996</v>
      </c>
      <c r="I8" s="14" t="s">
        <v>43</v>
      </c>
      <c r="J8" s="13">
        <v>13.303879150749596</v>
      </c>
      <c r="K8" s="20">
        <v>41386</v>
      </c>
      <c r="L8" s="14" t="s">
        <v>121</v>
      </c>
      <c r="M8" s="14" t="s">
        <v>446</v>
      </c>
      <c r="N8" s="14" t="s">
        <v>146</v>
      </c>
      <c r="O8" s="73">
        <v>1124346</v>
      </c>
      <c r="P8" s="76" t="s">
        <v>1237</v>
      </c>
      <c r="Q8" s="70"/>
    </row>
    <row r="9" spans="1:17" s="93" customFormat="1" ht="13.05" customHeight="1" thickBot="1" x14ac:dyDescent="0.3">
      <c r="A9" s="90"/>
      <c r="B9" s="84">
        <v>5.4535545431787557E-3</v>
      </c>
      <c r="C9" s="84">
        <v>1.2123759335294699</v>
      </c>
      <c r="D9" s="84">
        <v>3514.5</v>
      </c>
      <c r="E9" s="84">
        <v>117.15</v>
      </c>
      <c r="F9" s="84">
        <v>3000000</v>
      </c>
      <c r="G9" s="84">
        <v>0.72452074158191604</v>
      </c>
      <c r="H9" s="84">
        <v>3.3</v>
      </c>
      <c r="I9" s="85" t="s">
        <v>43</v>
      </c>
      <c r="J9" s="84">
        <v>4.5000620832067</v>
      </c>
      <c r="K9" s="86">
        <v>41080</v>
      </c>
      <c r="L9" s="85" t="s">
        <v>121</v>
      </c>
      <c r="M9" s="85" t="s">
        <v>446</v>
      </c>
      <c r="N9" s="85" t="s">
        <v>146</v>
      </c>
      <c r="O9" s="112">
        <v>1124353</v>
      </c>
      <c r="P9" s="92" t="s">
        <v>1238</v>
      </c>
      <c r="Q9" s="70"/>
    </row>
    <row r="10" spans="1:17" s="93" customFormat="1" ht="13.05" customHeight="1" thickBot="1" x14ac:dyDescent="0.3">
      <c r="A10" s="90"/>
      <c r="B10" s="84">
        <v>5.9381892424034056E-2</v>
      </c>
      <c r="C10" s="84">
        <v>5.6485527548094003</v>
      </c>
      <c r="D10" s="84">
        <v>38268.189906582003</v>
      </c>
      <c r="E10" s="84">
        <v>146.01</v>
      </c>
      <c r="F10" s="84">
        <v>26209293.82</v>
      </c>
      <c r="G10" s="84">
        <v>1.32798145854473</v>
      </c>
      <c r="H10" s="84">
        <v>4.9000000000000004</v>
      </c>
      <c r="I10" s="85" t="s">
        <v>43</v>
      </c>
      <c r="J10" s="84">
        <v>5.1920247735639071</v>
      </c>
      <c r="K10" s="86">
        <v>39267</v>
      </c>
      <c r="L10" s="85" t="s">
        <v>121</v>
      </c>
      <c r="M10" s="123" t="s">
        <v>151</v>
      </c>
      <c r="N10" s="85" t="s">
        <v>146</v>
      </c>
      <c r="O10" s="112">
        <v>1106822</v>
      </c>
      <c r="P10" s="92" t="s">
        <v>1239</v>
      </c>
      <c r="Q10" s="70"/>
    </row>
    <row r="11" spans="1:17" s="93" customFormat="1" ht="13.05" customHeight="1" thickBot="1" x14ac:dyDescent="0.3">
      <c r="A11" s="90"/>
      <c r="B11" s="84">
        <v>7.4963257121250229E-3</v>
      </c>
      <c r="C11" s="84">
        <v>8.0705103476911209</v>
      </c>
      <c r="D11" s="84">
        <v>4830.9476886439998</v>
      </c>
      <c r="E11" s="84">
        <v>138.82</v>
      </c>
      <c r="F11" s="84">
        <v>3480008.42</v>
      </c>
      <c r="G11" s="84">
        <v>0.84175105035304898</v>
      </c>
      <c r="H11" s="84">
        <v>4.95</v>
      </c>
      <c r="I11" s="85" t="s">
        <v>43</v>
      </c>
      <c r="J11" s="84">
        <v>2.8836045268375838</v>
      </c>
      <c r="K11" s="86">
        <v>38531</v>
      </c>
      <c r="L11" s="85" t="s">
        <v>121</v>
      </c>
      <c r="M11" s="85" t="s">
        <v>166</v>
      </c>
      <c r="N11" s="85" t="s">
        <v>146</v>
      </c>
      <c r="O11" s="112">
        <v>1093491</v>
      </c>
      <c r="P11" s="92" t="s">
        <v>1240</v>
      </c>
      <c r="Q11" s="70"/>
    </row>
    <row r="12" spans="1:17" s="93" customFormat="1" ht="13.05" customHeight="1" thickBot="1" x14ac:dyDescent="0.3">
      <c r="A12" s="90"/>
      <c r="B12" s="84">
        <v>1.6812218068239161E-2</v>
      </c>
      <c r="C12" s="84">
        <v>6.2500003916666698</v>
      </c>
      <c r="D12" s="84">
        <v>10834.500678962</v>
      </c>
      <c r="E12" s="84">
        <v>144.46</v>
      </c>
      <c r="F12" s="84">
        <v>7500000.4699999997</v>
      </c>
      <c r="G12" s="84">
        <v>0.58053989255428196</v>
      </c>
      <c r="H12" s="84">
        <v>5.55</v>
      </c>
      <c r="I12" s="85" t="s">
        <v>43</v>
      </c>
      <c r="J12" s="84">
        <v>2.3940746276996081</v>
      </c>
      <c r="K12" s="86">
        <v>38039</v>
      </c>
      <c r="L12" s="85" t="s">
        <v>121</v>
      </c>
      <c r="M12" s="85" t="s">
        <v>166</v>
      </c>
      <c r="N12" s="85" t="s">
        <v>175</v>
      </c>
      <c r="O12" s="112">
        <v>1089655</v>
      </c>
      <c r="P12" s="92" t="s">
        <v>1241</v>
      </c>
      <c r="Q12" s="70"/>
    </row>
    <row r="13" spans="1:17" s="93" customFormat="1" ht="13.05" customHeight="1" thickBot="1" x14ac:dyDescent="0.3">
      <c r="A13" s="90"/>
      <c r="B13" s="84">
        <v>0.15411144584829595</v>
      </c>
      <c r="C13" s="84">
        <v>5.8685400012148801</v>
      </c>
      <c r="D13" s="84">
        <v>99315.899776100006</v>
      </c>
      <c r="E13" s="84">
        <v>140.77000000000001</v>
      </c>
      <c r="F13" s="84">
        <v>70551893</v>
      </c>
      <c r="G13" s="84">
        <v>0.99596004712581498</v>
      </c>
      <c r="H13" s="84">
        <v>6.5</v>
      </c>
      <c r="I13" s="85" t="s">
        <v>43</v>
      </c>
      <c r="J13" s="84">
        <v>2.3602466771229356</v>
      </c>
      <c r="K13" s="86">
        <v>41736</v>
      </c>
      <c r="L13" s="85" t="s">
        <v>121</v>
      </c>
      <c r="M13" s="85" t="s">
        <v>166</v>
      </c>
      <c r="N13" s="85" t="s">
        <v>146</v>
      </c>
      <c r="O13" s="112">
        <v>6000046</v>
      </c>
      <c r="P13" s="92" t="s">
        <v>1242</v>
      </c>
      <c r="Q13" s="70"/>
    </row>
    <row r="14" spans="1:17" s="93" customFormat="1" ht="13.05" customHeight="1" thickBot="1" x14ac:dyDescent="0.3">
      <c r="A14" s="90"/>
      <c r="B14" s="84">
        <v>0.36073734073364405</v>
      </c>
      <c r="C14" s="84">
        <v>0</v>
      </c>
      <c r="D14" s="84">
        <v>232474.32</v>
      </c>
      <c r="E14" s="84">
        <v>131.49</v>
      </c>
      <c r="F14" s="84">
        <v>176800000</v>
      </c>
      <c r="G14" s="84">
        <v>1.48323949611187</v>
      </c>
      <c r="H14" s="84">
        <v>6.5</v>
      </c>
      <c r="I14" s="85" t="s">
        <v>43</v>
      </c>
      <c r="J14" s="84">
        <v>0.46849333961289574</v>
      </c>
      <c r="K14" s="86">
        <v>38554</v>
      </c>
      <c r="L14" s="85" t="s">
        <v>121</v>
      </c>
      <c r="M14" s="85" t="s">
        <v>166</v>
      </c>
      <c r="N14" s="85" t="s">
        <v>146</v>
      </c>
      <c r="O14" s="112">
        <v>6001358</v>
      </c>
      <c r="P14" s="92" t="s">
        <v>1243</v>
      </c>
      <c r="Q14" s="70"/>
    </row>
    <row r="15" spans="1:17" s="93" customFormat="1" ht="13.05" customHeight="1" thickBot="1" x14ac:dyDescent="0.3">
      <c r="A15" s="90"/>
      <c r="B15" s="84">
        <v>5.0070442800404187E-2</v>
      </c>
      <c r="C15" s="84">
        <v>0</v>
      </c>
      <c r="D15" s="84">
        <v>32267.5</v>
      </c>
      <c r="E15" s="84">
        <v>129.07</v>
      </c>
      <c r="F15" s="84">
        <v>25000000</v>
      </c>
      <c r="G15" s="84">
        <v>1.6447917784452399</v>
      </c>
      <c r="H15" s="84">
        <v>6.45</v>
      </c>
      <c r="I15" s="85" t="s">
        <v>43</v>
      </c>
      <c r="J15" s="84">
        <v>0.18082191884569057</v>
      </c>
      <c r="K15" s="86">
        <v>37621</v>
      </c>
      <c r="L15" s="85" t="s">
        <v>144</v>
      </c>
      <c r="M15" s="85" t="s">
        <v>172</v>
      </c>
      <c r="N15" s="85" t="s">
        <v>146</v>
      </c>
      <c r="O15" s="112">
        <v>6001150</v>
      </c>
      <c r="P15" s="92" t="s">
        <v>1244</v>
      </c>
      <c r="Q15" s="70"/>
    </row>
    <row r="16" spans="1:17" s="93" customFormat="1" ht="13.05" customHeight="1" thickBot="1" x14ac:dyDescent="0.3">
      <c r="A16" s="90"/>
      <c r="B16" s="84">
        <v>0.17184668140595333</v>
      </c>
      <c r="C16" s="84">
        <v>6.5601343434628498</v>
      </c>
      <c r="D16" s="84">
        <v>110745.2317602</v>
      </c>
      <c r="E16" s="84">
        <v>136.13</v>
      </c>
      <c r="F16" s="84">
        <v>81352554</v>
      </c>
      <c r="G16" s="84">
        <v>0.64243329942226302</v>
      </c>
      <c r="H16" s="84">
        <v>6.5</v>
      </c>
      <c r="I16" s="85" t="s">
        <v>43</v>
      </c>
      <c r="J16" s="84">
        <v>1.8268982952506811</v>
      </c>
      <c r="K16" s="86">
        <v>41156</v>
      </c>
      <c r="L16" s="85" t="s">
        <v>121</v>
      </c>
      <c r="M16" s="85" t="s">
        <v>166</v>
      </c>
      <c r="N16" s="85" t="s">
        <v>146</v>
      </c>
      <c r="O16" s="112">
        <v>6000038</v>
      </c>
      <c r="P16" s="92" t="s">
        <v>1245</v>
      </c>
      <c r="Q16" s="70"/>
    </row>
    <row r="17" spans="1:17" s="93" customFormat="1" ht="13.05" customHeight="1" thickBot="1" x14ac:dyDescent="0.3">
      <c r="A17" s="90"/>
      <c r="B17" s="84">
        <v>0.25513076606226248</v>
      </c>
      <c r="C17" s="84">
        <v>13.229533610832799</v>
      </c>
      <c r="D17" s="84">
        <v>164417</v>
      </c>
      <c r="E17" s="84">
        <v>149.47</v>
      </c>
      <c r="F17" s="84">
        <v>110000000</v>
      </c>
      <c r="G17" s="84">
        <v>0.67154418146610195</v>
      </c>
      <c r="H17" s="84">
        <v>6.5</v>
      </c>
      <c r="I17" s="85" t="s">
        <v>43</v>
      </c>
      <c r="J17" s="84">
        <v>3.0285646970272659</v>
      </c>
      <c r="K17" s="86">
        <v>39268</v>
      </c>
      <c r="L17" s="85" t="s">
        <v>121</v>
      </c>
      <c r="M17" s="85" t="s">
        <v>166</v>
      </c>
      <c r="N17" s="85" t="s">
        <v>146</v>
      </c>
      <c r="O17" s="112">
        <v>6000079</v>
      </c>
      <c r="P17" s="92" t="s">
        <v>1246</v>
      </c>
      <c r="Q17" s="70"/>
    </row>
    <row r="18" spans="1:17" s="93" customFormat="1" ht="13.05" customHeight="1" thickBot="1" x14ac:dyDescent="0.3">
      <c r="A18" s="90"/>
      <c r="B18" s="84">
        <v>0.22797122062888703</v>
      </c>
      <c r="C18" s="84">
        <v>15.120638640462101</v>
      </c>
      <c r="D18" s="84">
        <v>146914.24621439999</v>
      </c>
      <c r="E18" s="84">
        <v>126.78</v>
      </c>
      <c r="F18" s="84">
        <v>115881248</v>
      </c>
      <c r="G18" s="84">
        <v>3.5860417684316599</v>
      </c>
      <c r="H18" s="84">
        <v>6</v>
      </c>
      <c r="I18" s="85" t="s">
        <v>43</v>
      </c>
      <c r="J18" s="84">
        <v>8.9785641356825021</v>
      </c>
      <c r="K18" s="86">
        <v>41773</v>
      </c>
      <c r="L18" s="85" t="s">
        <v>121</v>
      </c>
      <c r="M18" s="85" t="s">
        <v>166</v>
      </c>
      <c r="N18" s="85" t="s">
        <v>146</v>
      </c>
      <c r="O18" s="112">
        <v>6000186</v>
      </c>
      <c r="P18" s="92" t="s">
        <v>1247</v>
      </c>
      <c r="Q18" s="70"/>
    </row>
    <row r="19" spans="1:17" s="93" customFormat="1" ht="13.05" customHeight="1" thickBot="1" x14ac:dyDescent="0.3">
      <c r="A19" s="90"/>
      <c r="B19" s="84">
        <v>6.9682028560585025E-3</v>
      </c>
      <c r="C19" s="84">
        <v>0.76939999999999997</v>
      </c>
      <c r="D19" s="84">
        <v>4490.6031000000003</v>
      </c>
      <c r="E19" s="84">
        <v>116.73</v>
      </c>
      <c r="F19" s="84">
        <v>3847000</v>
      </c>
      <c r="G19" s="84">
        <v>0.64977658498287105</v>
      </c>
      <c r="H19" s="84">
        <v>3.5</v>
      </c>
      <c r="I19" s="85" t="s">
        <v>43</v>
      </c>
      <c r="J19" s="84">
        <v>3.9777334034949923</v>
      </c>
      <c r="K19" s="86">
        <v>40912</v>
      </c>
      <c r="L19" s="85" t="s">
        <v>144</v>
      </c>
      <c r="M19" s="85" t="s">
        <v>172</v>
      </c>
      <c r="N19" s="85" t="s">
        <v>175</v>
      </c>
      <c r="O19" s="112">
        <v>1125483</v>
      </c>
      <c r="P19" s="92" t="s">
        <v>1248</v>
      </c>
      <c r="Q19" s="70"/>
    </row>
    <row r="20" spans="1:17" s="93" customFormat="1" ht="13.05" customHeight="1" thickBot="1" x14ac:dyDescent="0.3">
      <c r="A20" s="90"/>
      <c r="B20" s="84">
        <v>5.962421628794623E-2</v>
      </c>
      <c r="C20" s="84">
        <v>10.926334335419799</v>
      </c>
      <c r="D20" s="84">
        <v>38424.353600000002</v>
      </c>
      <c r="E20" s="84">
        <v>108.32</v>
      </c>
      <c r="F20" s="84">
        <v>35473000</v>
      </c>
      <c r="G20" s="84">
        <v>1.0019920316934601</v>
      </c>
      <c r="H20" s="84">
        <v>2.35</v>
      </c>
      <c r="I20" s="85" t="s">
        <v>43</v>
      </c>
      <c r="J20" s="84">
        <v>4.0581410112456533</v>
      </c>
      <c r="K20" s="86">
        <v>41291</v>
      </c>
      <c r="L20" s="85" t="s">
        <v>144</v>
      </c>
      <c r="M20" s="85" t="s">
        <v>172</v>
      </c>
      <c r="N20" s="85" t="s">
        <v>175</v>
      </c>
      <c r="O20" s="112">
        <v>1127562</v>
      </c>
      <c r="P20" s="92" t="s">
        <v>1249</v>
      </c>
      <c r="Q20" s="70"/>
    </row>
    <row r="21" spans="1:17" s="93" customFormat="1" ht="13.05" customHeight="1" thickBot="1" x14ac:dyDescent="0.3">
      <c r="A21" s="90"/>
      <c r="B21" s="84">
        <v>0.10899428023620641</v>
      </c>
      <c r="C21" s="84">
        <v>0</v>
      </c>
      <c r="D21" s="84">
        <v>70240.5</v>
      </c>
      <c r="E21" s="84">
        <v>141.9</v>
      </c>
      <c r="F21" s="84">
        <v>49500000</v>
      </c>
      <c r="G21" s="84">
        <v>0.44678719127178101</v>
      </c>
      <c r="H21" s="84">
        <v>5.2</v>
      </c>
      <c r="I21" s="85" t="s">
        <v>43</v>
      </c>
      <c r="J21" s="84">
        <v>2.1491703781905738</v>
      </c>
      <c r="K21" s="86">
        <v>38363</v>
      </c>
      <c r="L21" s="85" t="s">
        <v>121</v>
      </c>
      <c r="M21" s="85" t="s">
        <v>166</v>
      </c>
      <c r="N21" s="85" t="s">
        <v>152</v>
      </c>
      <c r="O21" s="112">
        <v>6851950</v>
      </c>
      <c r="P21" s="92" t="s">
        <v>1250</v>
      </c>
      <c r="Q21" s="70"/>
    </row>
    <row r="22" spans="1:17" s="93" customFormat="1" ht="13.05" customHeight="1" thickBot="1" x14ac:dyDescent="0.3">
      <c r="A22" s="90"/>
      <c r="B22" s="84">
        <v>4.3791779187651619E-2</v>
      </c>
      <c r="C22" s="84">
        <v>2.4663719533817101</v>
      </c>
      <c r="D22" s="84">
        <v>28221.264999999999</v>
      </c>
      <c r="E22" s="84">
        <v>135.25</v>
      </c>
      <c r="F22" s="84">
        <v>20866000</v>
      </c>
      <c r="G22" s="84">
        <v>1.75808818423748</v>
      </c>
      <c r="H22" s="84">
        <v>4.8</v>
      </c>
      <c r="I22" s="85" t="s">
        <v>43</v>
      </c>
      <c r="J22" s="84">
        <v>9.8680956503257793</v>
      </c>
      <c r="K22" s="86">
        <v>41252</v>
      </c>
      <c r="L22" s="85" t="s">
        <v>121</v>
      </c>
      <c r="M22" s="85" t="s">
        <v>166</v>
      </c>
      <c r="N22" s="85" t="s">
        <v>146</v>
      </c>
      <c r="O22" s="112">
        <v>1125509</v>
      </c>
      <c r="P22" s="92" t="s">
        <v>1252</v>
      </c>
      <c r="Q22" s="70"/>
    </row>
    <row r="23" spans="1:17" s="93" customFormat="1" ht="13.05" customHeight="1" thickBot="1" x14ac:dyDescent="0.3">
      <c r="A23" s="90"/>
      <c r="B23" s="84">
        <v>0.18819458807185735</v>
      </c>
      <c r="C23" s="84">
        <v>14.660152625</v>
      </c>
      <c r="D23" s="84">
        <v>121280.51063610001</v>
      </c>
      <c r="E23" s="84">
        <v>103.41</v>
      </c>
      <c r="F23" s="84">
        <v>117281221</v>
      </c>
      <c r="G23" s="84">
        <v>2.8160458253621998</v>
      </c>
      <c r="H23" s="84">
        <v>2.95</v>
      </c>
      <c r="I23" s="85" t="s">
        <v>43</v>
      </c>
      <c r="J23" s="84">
        <v>12.326524935795613</v>
      </c>
      <c r="K23" s="86">
        <v>41850</v>
      </c>
      <c r="L23" s="85" t="s">
        <v>121</v>
      </c>
      <c r="M23" s="85" t="s">
        <v>166</v>
      </c>
      <c r="N23" s="85" t="s">
        <v>146</v>
      </c>
      <c r="O23" s="112">
        <v>1131994</v>
      </c>
      <c r="P23" s="92" t="s">
        <v>1253</v>
      </c>
      <c r="Q23" s="70"/>
    </row>
    <row r="24" spans="1:17" s="93" customFormat="1" ht="13.05" customHeight="1" thickBot="1" x14ac:dyDescent="0.3">
      <c r="A24" s="90"/>
      <c r="B24" s="84">
        <v>3.7877771377046411E-3</v>
      </c>
      <c r="C24" s="84">
        <v>7.7400014400000003</v>
      </c>
      <c r="D24" s="84">
        <v>2441.0029541399999</v>
      </c>
      <c r="E24" s="84">
        <v>126.15</v>
      </c>
      <c r="F24" s="84">
        <v>1935000.36</v>
      </c>
      <c r="G24" s="84">
        <v>2.1761309407949398</v>
      </c>
      <c r="H24" s="84">
        <v>4.4000000000000004</v>
      </c>
      <c r="I24" s="85" t="s">
        <v>43</v>
      </c>
      <c r="J24" s="84">
        <v>0.41643835500638593</v>
      </c>
      <c r="K24" s="86">
        <v>38412</v>
      </c>
      <c r="L24" s="85" t="s">
        <v>121</v>
      </c>
      <c r="M24" s="85" t="s">
        <v>166</v>
      </c>
      <c r="N24" s="85" t="s">
        <v>146</v>
      </c>
      <c r="O24" s="112">
        <v>1092394</v>
      </c>
      <c r="P24" s="92" t="s">
        <v>1254</v>
      </c>
      <c r="Q24" s="70"/>
    </row>
    <row r="25" spans="1:17" s="93" customFormat="1" ht="13.05" customHeight="1" thickBot="1" x14ac:dyDescent="0.3">
      <c r="A25" s="90"/>
      <c r="B25" s="84">
        <v>2.5469146301607664E-2</v>
      </c>
      <c r="C25" s="84">
        <v>4.6437931255316904</v>
      </c>
      <c r="D25" s="84">
        <v>16413.389463383999</v>
      </c>
      <c r="E25" s="84">
        <v>126.54</v>
      </c>
      <c r="F25" s="84">
        <v>12970909.960000001</v>
      </c>
      <c r="G25" s="84">
        <v>1.7502203782796899</v>
      </c>
      <c r="H25" s="84">
        <v>4.95</v>
      </c>
      <c r="I25" s="85" t="s">
        <v>43</v>
      </c>
      <c r="J25" s="84">
        <v>0.70972781296817411</v>
      </c>
      <c r="K25" s="86">
        <v>38533</v>
      </c>
      <c r="L25" s="85" t="s">
        <v>144</v>
      </c>
      <c r="M25" s="85" t="s">
        <v>172</v>
      </c>
      <c r="N25" s="85" t="s">
        <v>184</v>
      </c>
      <c r="O25" s="112">
        <v>1093533</v>
      </c>
      <c r="P25" s="92" t="s">
        <v>1255</v>
      </c>
      <c r="Q25" s="70"/>
    </row>
    <row r="26" spans="1:17" s="93" customFormat="1" ht="13.05" customHeight="1" thickBot="1" x14ac:dyDescent="0.3">
      <c r="A26" s="90"/>
      <c r="B26" s="84">
        <v>6.6614178515913613E-2</v>
      </c>
      <c r="C26" s="84">
        <v>0</v>
      </c>
      <c r="D26" s="84">
        <v>42928.979354759998</v>
      </c>
      <c r="E26" s="84">
        <v>169.34</v>
      </c>
      <c r="F26" s="84">
        <v>25350761.399999999</v>
      </c>
      <c r="G26" s="84">
        <v>1.32824371874332</v>
      </c>
      <c r="H26" s="84">
        <v>7.75</v>
      </c>
      <c r="I26" s="85" t="s">
        <v>43</v>
      </c>
      <c r="J26" s="84">
        <v>5.0155483975409725</v>
      </c>
      <c r="K26" s="86">
        <v>38907</v>
      </c>
      <c r="L26" s="85" t="s">
        <v>121</v>
      </c>
      <c r="M26" s="123" t="s">
        <v>195</v>
      </c>
      <c r="N26" s="85" t="s">
        <v>244</v>
      </c>
      <c r="O26" s="112">
        <v>1097997</v>
      </c>
      <c r="P26" s="92" t="s">
        <v>1256</v>
      </c>
      <c r="Q26" s="70"/>
    </row>
    <row r="27" spans="1:17" s="93" customFormat="1" ht="13.05" customHeight="1" thickBot="1" x14ac:dyDescent="0.3">
      <c r="A27" s="90"/>
      <c r="B27" s="84">
        <v>0.36245017862037426</v>
      </c>
      <c r="C27" s="84">
        <v>4.8502616708821602</v>
      </c>
      <c r="D27" s="84">
        <v>233578.14480000001</v>
      </c>
      <c r="E27" s="84">
        <v>130.13</v>
      </c>
      <c r="F27" s="84">
        <v>179496000</v>
      </c>
      <c r="G27" s="84">
        <v>2.5954849983453698</v>
      </c>
      <c r="H27" s="84">
        <v>6</v>
      </c>
      <c r="I27" s="85" t="s">
        <v>43</v>
      </c>
      <c r="J27" s="84">
        <v>5.933204859616219</v>
      </c>
      <c r="K27" s="86">
        <v>40997</v>
      </c>
      <c r="L27" s="85" t="s">
        <v>121</v>
      </c>
      <c r="M27" s="123" t="s">
        <v>195</v>
      </c>
      <c r="N27" s="85" t="s">
        <v>146</v>
      </c>
      <c r="O27" s="112">
        <v>6000129</v>
      </c>
      <c r="P27" s="92" t="s">
        <v>1257</v>
      </c>
      <c r="Q27" s="70"/>
    </row>
    <row r="28" spans="1:17" s="93" customFormat="1" ht="13.05" customHeight="1" thickBot="1" x14ac:dyDescent="0.3">
      <c r="A28" s="90"/>
      <c r="B28" s="84">
        <v>4.7328518689837111E-2</v>
      </c>
      <c r="C28" s="84">
        <v>9.1787757619128403</v>
      </c>
      <c r="D28" s="84">
        <v>30500.488739675999</v>
      </c>
      <c r="E28" s="84">
        <v>146.76</v>
      </c>
      <c r="F28" s="84">
        <v>20782562.510000002</v>
      </c>
      <c r="G28" s="84">
        <v>1.0680816017389301</v>
      </c>
      <c r="H28" s="84">
        <v>5.3</v>
      </c>
      <c r="I28" s="85" t="s">
        <v>43</v>
      </c>
      <c r="J28" s="84">
        <v>4.3372864694845639</v>
      </c>
      <c r="K28" s="86">
        <v>38685</v>
      </c>
      <c r="L28" s="85" t="s">
        <v>121</v>
      </c>
      <c r="M28" s="123" t="s">
        <v>195</v>
      </c>
      <c r="N28" s="85" t="s">
        <v>184</v>
      </c>
      <c r="O28" s="112">
        <v>1094820</v>
      </c>
      <c r="P28" s="92" t="s">
        <v>1258</v>
      </c>
      <c r="Q28" s="70"/>
    </row>
    <row r="29" spans="1:17" s="93" customFormat="1" ht="13.05" customHeight="1" thickBot="1" x14ac:dyDescent="0.3">
      <c r="A29" s="90"/>
      <c r="B29" s="84">
        <v>1.0952885116809574E-3</v>
      </c>
      <c r="C29" s="84">
        <v>0</v>
      </c>
      <c r="D29" s="84">
        <v>705.85</v>
      </c>
      <c r="E29" s="84">
        <v>141.16999999999999</v>
      </c>
      <c r="F29" s="84">
        <v>500000</v>
      </c>
      <c r="G29" s="84">
        <v>1.7515316792726501</v>
      </c>
      <c r="H29" s="84">
        <v>6.15</v>
      </c>
      <c r="I29" s="85" t="s">
        <v>43</v>
      </c>
      <c r="J29" s="84">
        <v>0.61917764313705181</v>
      </c>
      <c r="K29" s="86">
        <v>37621</v>
      </c>
      <c r="L29" s="85" t="s">
        <v>121</v>
      </c>
      <c r="M29" s="123" t="s">
        <v>235</v>
      </c>
      <c r="N29" s="85" t="s">
        <v>152</v>
      </c>
      <c r="O29" s="112">
        <v>6392799</v>
      </c>
      <c r="P29" s="92" t="s">
        <v>1261</v>
      </c>
      <c r="Q29" s="70"/>
    </row>
    <row r="30" spans="1:17" s="93" customFormat="1" ht="13.05" customHeight="1" thickBot="1" x14ac:dyDescent="0.3">
      <c r="A30" s="90"/>
      <c r="B30" s="84">
        <v>7.8423670631531772E-2</v>
      </c>
      <c r="C30" s="84">
        <v>8.2586617257758803</v>
      </c>
      <c r="D30" s="84">
        <v>50539.5129456</v>
      </c>
      <c r="E30" s="84">
        <v>133.80000000000001</v>
      </c>
      <c r="F30" s="84">
        <v>37772431.200000003</v>
      </c>
      <c r="G30" s="84">
        <v>2.7620202244520198</v>
      </c>
      <c r="H30" s="84">
        <v>8.4</v>
      </c>
      <c r="I30" s="85" t="s">
        <v>43</v>
      </c>
      <c r="J30" s="84">
        <v>1.6605870163997438</v>
      </c>
      <c r="K30" s="86">
        <v>41752</v>
      </c>
      <c r="L30" s="85" t="s">
        <v>121</v>
      </c>
      <c r="M30" s="85" t="s">
        <v>122</v>
      </c>
      <c r="N30" s="85" t="s">
        <v>146</v>
      </c>
      <c r="O30" s="112">
        <v>1106988</v>
      </c>
      <c r="P30" s="92" t="s">
        <v>1262</v>
      </c>
      <c r="Q30" s="70"/>
    </row>
    <row r="31" spans="1:17" s="93" customFormat="1" ht="13.05" customHeight="1" thickBot="1" x14ac:dyDescent="0.3">
      <c r="A31" s="90"/>
      <c r="B31" s="84">
        <v>3.1121329913523201E-2</v>
      </c>
      <c r="C31" s="84">
        <v>2.09929765014454</v>
      </c>
      <c r="D31" s="84">
        <v>20055.89439238</v>
      </c>
      <c r="E31" s="84">
        <v>117.95</v>
      </c>
      <c r="F31" s="84">
        <v>17003725.640000001</v>
      </c>
      <c r="G31" s="84">
        <v>2.3555169166326499</v>
      </c>
      <c r="H31" s="84">
        <v>5.85</v>
      </c>
      <c r="I31" s="85" t="s">
        <v>43</v>
      </c>
      <c r="J31" s="84">
        <v>2.4282210106772726</v>
      </c>
      <c r="K31" s="86">
        <v>41378</v>
      </c>
      <c r="L31" s="85" t="s">
        <v>121</v>
      </c>
      <c r="M31" s="85" t="s">
        <v>122</v>
      </c>
      <c r="N31" s="85" t="s">
        <v>146</v>
      </c>
      <c r="O31" s="112">
        <v>1121490</v>
      </c>
      <c r="P31" s="92" t="s">
        <v>1263</v>
      </c>
      <c r="Q31" s="70"/>
    </row>
    <row r="32" spans="1:17" s="93" customFormat="1" ht="13.05" customHeight="1" thickBot="1" x14ac:dyDescent="0.3">
      <c r="A32" s="90"/>
      <c r="B32" s="84">
        <v>1.4152429910072994E-2</v>
      </c>
      <c r="C32" s="84">
        <v>4.4690399013961501</v>
      </c>
      <c r="D32" s="84">
        <v>9120.4212821460005</v>
      </c>
      <c r="E32" s="84">
        <v>132.18</v>
      </c>
      <c r="F32" s="84">
        <v>6900000.9699999997</v>
      </c>
      <c r="G32" s="84">
        <v>0.91256130397319701</v>
      </c>
      <c r="H32" s="84">
        <v>6.5</v>
      </c>
      <c r="I32" s="85" t="s">
        <v>43</v>
      </c>
      <c r="J32" s="84">
        <v>1.7043463084092507</v>
      </c>
      <c r="K32" s="86">
        <v>39471</v>
      </c>
      <c r="L32" s="85" t="s">
        <v>144</v>
      </c>
      <c r="M32" s="85" t="s">
        <v>262</v>
      </c>
      <c r="N32" s="85" t="s">
        <v>184</v>
      </c>
      <c r="O32" s="112">
        <v>1109198</v>
      </c>
      <c r="P32" s="92" t="s">
        <v>1264</v>
      </c>
      <c r="Q32" s="70"/>
    </row>
    <row r="33" spans="1:17" s="93" customFormat="1" ht="13.05" customHeight="1" thickBot="1" x14ac:dyDescent="0.3">
      <c r="A33" s="90"/>
      <c r="B33" s="84">
        <v>0.35665017742351168</v>
      </c>
      <c r="C33" s="84">
        <v>11.0752688172043</v>
      </c>
      <c r="D33" s="84">
        <v>229840.38</v>
      </c>
      <c r="E33" s="84">
        <v>159.38999999999999</v>
      </c>
      <c r="F33" s="84">
        <v>144200000</v>
      </c>
      <c r="G33" s="84">
        <v>1.34660193264484</v>
      </c>
      <c r="H33" s="84">
        <v>5.75</v>
      </c>
      <c r="I33" s="85" t="s">
        <v>43</v>
      </c>
      <c r="J33" s="84">
        <v>6.7320491031105369</v>
      </c>
      <c r="K33" s="86">
        <v>40709</v>
      </c>
      <c r="L33" s="85" t="s">
        <v>121</v>
      </c>
      <c r="M33" s="85" t="s">
        <v>122</v>
      </c>
      <c r="N33" s="85" t="s">
        <v>152</v>
      </c>
      <c r="O33" s="112">
        <v>66202801</v>
      </c>
      <c r="P33" s="92" t="s">
        <v>1265</v>
      </c>
      <c r="Q33" s="70"/>
    </row>
    <row r="34" spans="1:17" s="93" customFormat="1" ht="13.05" customHeight="1" thickBot="1" x14ac:dyDescent="0.3">
      <c r="A34" s="90"/>
      <c r="B34" s="84">
        <v>3.4292453727978067E-2</v>
      </c>
      <c r="C34" s="84">
        <v>3.2651284283848501</v>
      </c>
      <c r="D34" s="84">
        <v>22099.5</v>
      </c>
      <c r="E34" s="84">
        <v>147.33000000000001</v>
      </c>
      <c r="F34" s="84">
        <v>15000000</v>
      </c>
      <c r="G34" s="84">
        <v>1.76936537277698</v>
      </c>
      <c r="H34" s="84">
        <v>5.75</v>
      </c>
      <c r="I34" s="85" t="s">
        <v>43</v>
      </c>
      <c r="J34" s="84">
        <v>3.8853889108669564</v>
      </c>
      <c r="K34" s="86">
        <v>38021</v>
      </c>
      <c r="L34" s="85" t="s">
        <v>121</v>
      </c>
      <c r="M34" s="85" t="s">
        <v>122</v>
      </c>
      <c r="N34" s="85" t="s">
        <v>152</v>
      </c>
      <c r="O34" s="112">
        <v>6620215</v>
      </c>
      <c r="P34" s="92" t="s">
        <v>1266</v>
      </c>
      <c r="Q34" s="70"/>
    </row>
    <row r="35" spans="1:17" s="93" customFormat="1" ht="13.05" customHeight="1" thickBot="1" x14ac:dyDescent="0.3">
      <c r="A35" s="90"/>
      <c r="B35" s="84">
        <v>0.1222186728464873</v>
      </c>
      <c r="C35" s="84">
        <v>4.0584420095150797</v>
      </c>
      <c r="D35" s="84">
        <v>78762.854999999996</v>
      </c>
      <c r="E35" s="84">
        <v>107.85</v>
      </c>
      <c r="F35" s="84">
        <v>73030000</v>
      </c>
      <c r="G35" s="84">
        <v>8.7127041305303603</v>
      </c>
      <c r="H35" s="84">
        <v>5.35</v>
      </c>
      <c r="I35" s="85" t="s">
        <v>43</v>
      </c>
      <c r="J35" s="84">
        <v>3.9931359601311813</v>
      </c>
      <c r="K35" s="86">
        <v>41448</v>
      </c>
      <c r="L35" s="85" t="s">
        <v>121</v>
      </c>
      <c r="M35" s="123" t="s">
        <v>297</v>
      </c>
      <c r="N35" s="85" t="s">
        <v>233</v>
      </c>
      <c r="O35" s="112">
        <v>1101567</v>
      </c>
      <c r="P35" s="92" t="s">
        <v>1267</v>
      </c>
      <c r="Q35" s="70"/>
    </row>
    <row r="36" spans="1:17" s="93" customFormat="1" ht="13.05" customHeight="1" thickBot="1" x14ac:dyDescent="0.3">
      <c r="A36" s="90"/>
      <c r="B36" s="84">
        <v>2.3367352004315535E-2</v>
      </c>
      <c r="C36" s="84">
        <v>6.7141549164018901</v>
      </c>
      <c r="D36" s="84">
        <v>15058.9047875</v>
      </c>
      <c r="E36" s="84">
        <v>122.5</v>
      </c>
      <c r="F36" s="84">
        <v>12292983.5</v>
      </c>
      <c r="G36" s="84">
        <v>28.306950348019601</v>
      </c>
      <c r="H36" s="84">
        <v>6.2756999999999996</v>
      </c>
      <c r="I36" s="85" t="s">
        <v>43</v>
      </c>
      <c r="J36" s="84">
        <v>0.6986302642734934</v>
      </c>
      <c r="K36" s="86">
        <v>39247</v>
      </c>
      <c r="L36" s="85" t="s">
        <v>121</v>
      </c>
      <c r="M36" s="123" t="s">
        <v>297</v>
      </c>
      <c r="N36" s="85" t="s">
        <v>670</v>
      </c>
      <c r="O36" s="112">
        <v>1106301</v>
      </c>
      <c r="P36" s="92" t="s">
        <v>1268</v>
      </c>
      <c r="Q36" s="70"/>
    </row>
    <row r="37" spans="1:17" s="93" customFormat="1" ht="13.05" customHeight="1" thickBot="1" x14ac:dyDescent="0.3">
      <c r="A37" s="90"/>
      <c r="B37" s="84">
        <v>7.360525635148813E-4</v>
      </c>
      <c r="C37" s="84">
        <v>0.65162316869558801</v>
      </c>
      <c r="D37" s="84">
        <v>474.34324054000001</v>
      </c>
      <c r="E37" s="84">
        <v>133.9</v>
      </c>
      <c r="F37" s="84">
        <v>354251.86</v>
      </c>
      <c r="G37" s="84">
        <v>1.53254441344738</v>
      </c>
      <c r="H37" s="84">
        <v>6.45</v>
      </c>
      <c r="I37" s="85" t="s">
        <v>43</v>
      </c>
      <c r="J37" s="84">
        <v>1.0477121282559998</v>
      </c>
      <c r="K37" s="86">
        <v>38298</v>
      </c>
      <c r="L37" s="85" t="s">
        <v>121</v>
      </c>
      <c r="M37" s="123" t="s">
        <v>297</v>
      </c>
      <c r="N37" s="85" t="s">
        <v>244</v>
      </c>
      <c r="O37" s="112">
        <v>1091578</v>
      </c>
      <c r="P37" s="92" t="s">
        <v>1269</v>
      </c>
      <c r="Q37" s="70"/>
    </row>
    <row r="38" spans="1:17" s="93" customFormat="1" ht="13.05" customHeight="1" thickBot="1" x14ac:dyDescent="0.3">
      <c r="A38" s="90"/>
      <c r="B38" s="84">
        <v>8.4371865526891177E-3</v>
      </c>
      <c r="C38" s="84">
        <v>6.3736412831543401</v>
      </c>
      <c r="D38" s="84">
        <v>5437.2780000000002</v>
      </c>
      <c r="E38" s="84">
        <v>156.91999999999999</v>
      </c>
      <c r="F38" s="84">
        <v>3465000</v>
      </c>
      <c r="G38" s="84">
        <v>1.53280667364597</v>
      </c>
      <c r="H38" s="84">
        <v>6.45</v>
      </c>
      <c r="I38" s="85" t="s">
        <v>43</v>
      </c>
      <c r="J38" s="84">
        <v>4.373573432755177</v>
      </c>
      <c r="K38" s="86">
        <v>39800</v>
      </c>
      <c r="L38" s="85" t="s">
        <v>121</v>
      </c>
      <c r="M38" s="123" t="s">
        <v>297</v>
      </c>
      <c r="N38" s="85" t="s">
        <v>146</v>
      </c>
      <c r="O38" s="112">
        <v>10915781</v>
      </c>
      <c r="P38" s="92" t="s">
        <v>1270</v>
      </c>
      <c r="Q38" s="70"/>
    </row>
    <row r="39" spans="1:17" s="93" customFormat="1" ht="13.05" customHeight="1" thickBot="1" x14ac:dyDescent="0.3">
      <c r="A39" s="90"/>
      <c r="B39" s="84">
        <v>2.9469576630163172E-3</v>
      </c>
      <c r="C39" s="84">
        <v>2.4022489995682501</v>
      </c>
      <c r="D39" s="84">
        <v>1899.1435080860001</v>
      </c>
      <c r="E39" s="84">
        <v>145.41999999999999</v>
      </c>
      <c r="F39" s="84">
        <v>1305971.33</v>
      </c>
      <c r="G39" s="84">
        <v>1.3258833769559799</v>
      </c>
      <c r="H39" s="84">
        <v>6.45</v>
      </c>
      <c r="I39" s="85" t="s">
        <v>43</v>
      </c>
      <c r="J39" s="84">
        <v>2.752613749635183</v>
      </c>
      <c r="K39" s="86">
        <v>39800</v>
      </c>
      <c r="L39" s="85" t="s">
        <v>121</v>
      </c>
      <c r="M39" s="123" t="s">
        <v>297</v>
      </c>
      <c r="N39" s="85" t="s">
        <v>146</v>
      </c>
      <c r="O39" s="112">
        <v>10915780</v>
      </c>
      <c r="P39" s="92" t="s">
        <v>1271</v>
      </c>
      <c r="Q39" s="70"/>
    </row>
    <row r="40" spans="1:17" s="93" customFormat="1" ht="13.05" customHeight="1" thickBot="1" x14ac:dyDescent="0.3">
      <c r="A40" s="90"/>
      <c r="B40" s="84">
        <v>7.749942188386226E-2</v>
      </c>
      <c r="C40" s="84">
        <v>0</v>
      </c>
      <c r="D40" s="84">
        <v>49943.888165841003</v>
      </c>
      <c r="E40" s="84">
        <v>148.01</v>
      </c>
      <c r="F40" s="84">
        <v>33743590.409999996</v>
      </c>
      <c r="G40" s="84">
        <v>2.09010959565639</v>
      </c>
      <c r="H40" s="84">
        <v>7.15</v>
      </c>
      <c r="I40" s="85" t="s">
        <v>43</v>
      </c>
      <c r="J40" s="84">
        <v>6.8786748806838531</v>
      </c>
      <c r="K40" s="86">
        <v>41851</v>
      </c>
      <c r="L40" s="85" t="s">
        <v>144</v>
      </c>
      <c r="M40" s="85" t="s">
        <v>281</v>
      </c>
      <c r="N40" s="85" t="s">
        <v>184</v>
      </c>
      <c r="O40" s="112">
        <v>9721</v>
      </c>
      <c r="P40" s="92" t="s">
        <v>1272</v>
      </c>
      <c r="Q40" s="70"/>
    </row>
    <row r="41" spans="1:17" s="93" customFormat="1" ht="13.05" customHeight="1" thickBot="1" x14ac:dyDescent="0.3">
      <c r="A41" s="90"/>
      <c r="B41" s="84">
        <v>2.2188575736288425E-2</v>
      </c>
      <c r="C41" s="84">
        <v>19.319971411877599</v>
      </c>
      <c r="D41" s="84">
        <v>14299.251764654</v>
      </c>
      <c r="E41" s="84">
        <v>127.46</v>
      </c>
      <c r="F41" s="84">
        <v>11218618.99</v>
      </c>
      <c r="G41" s="84">
        <v>5.8304645479917498</v>
      </c>
      <c r="H41" s="84">
        <v>7.8448399999999996</v>
      </c>
      <c r="I41" s="85" t="s">
        <v>43</v>
      </c>
      <c r="J41" s="84">
        <v>2.1873594770596396</v>
      </c>
      <c r="K41" s="86">
        <v>38078</v>
      </c>
      <c r="L41" s="85" t="s">
        <v>121</v>
      </c>
      <c r="M41" s="85" t="s">
        <v>311</v>
      </c>
      <c r="N41" s="85" t="s">
        <v>312</v>
      </c>
      <c r="O41" s="112">
        <v>2590081</v>
      </c>
      <c r="P41" s="92" t="s">
        <v>1273</v>
      </c>
      <c r="Q41" s="70"/>
    </row>
    <row r="42" spans="1:17" s="93" customFormat="1" ht="13.05" customHeight="1" thickBot="1" x14ac:dyDescent="0.3">
      <c r="A42" s="90"/>
      <c r="B42" s="84">
        <v>6.0920101321941759E-3</v>
      </c>
      <c r="C42" s="84">
        <v>10.9915063752991</v>
      </c>
      <c r="D42" s="84">
        <v>3925.9476438860002</v>
      </c>
      <c r="E42" s="84">
        <v>128.02000000000001</v>
      </c>
      <c r="F42" s="84">
        <v>3066667.43</v>
      </c>
      <c r="G42" s="84">
        <v>2.3618111613988901</v>
      </c>
      <c r="H42" s="84">
        <v>6.3</v>
      </c>
      <c r="I42" s="85" t="s">
        <v>43</v>
      </c>
      <c r="J42" s="84">
        <v>0.97746213918742231</v>
      </c>
      <c r="K42" s="86">
        <v>41576</v>
      </c>
      <c r="L42" s="85" t="s">
        <v>121</v>
      </c>
      <c r="M42" s="85" t="s">
        <v>311</v>
      </c>
      <c r="N42" s="85" t="s">
        <v>184</v>
      </c>
      <c r="O42" s="112">
        <v>1094036</v>
      </c>
      <c r="P42" s="92" t="s">
        <v>1274</v>
      </c>
      <c r="Q42" s="70"/>
    </row>
    <row r="43" spans="1:17" s="93" customFormat="1" ht="13.05" customHeight="1" thickBot="1" x14ac:dyDescent="0.3">
      <c r="A43" s="90"/>
      <c r="B43" s="84">
        <v>8.3452711117753976E-3</v>
      </c>
      <c r="C43" s="84">
        <v>7.9088908301630498</v>
      </c>
      <c r="D43" s="84">
        <v>5378.0438226329998</v>
      </c>
      <c r="E43" s="84">
        <v>80.67</v>
      </c>
      <c r="F43" s="84">
        <v>6666720.9900000002</v>
      </c>
      <c r="G43" s="84">
        <v>52.3467691918611</v>
      </c>
      <c r="H43" s="84">
        <v>6.6</v>
      </c>
      <c r="I43" s="85" t="s">
        <v>43</v>
      </c>
      <c r="J43" s="84">
        <v>1.1307201407679948</v>
      </c>
      <c r="K43" s="86">
        <v>41884</v>
      </c>
      <c r="L43" s="85" t="s">
        <v>121</v>
      </c>
      <c r="M43" s="123" t="s">
        <v>436</v>
      </c>
      <c r="N43" s="85" t="s">
        <v>259</v>
      </c>
      <c r="O43" s="112">
        <v>3780038</v>
      </c>
      <c r="P43" s="92" t="s">
        <v>1275</v>
      </c>
      <c r="Q43" s="70"/>
    </row>
    <row r="44" spans="1:17" s="93" customFormat="1" ht="13.05" customHeight="1" thickBot="1" x14ac:dyDescent="0.3">
      <c r="A44" s="90"/>
      <c r="B44" s="84">
        <v>7.052900695609288E-3</v>
      </c>
      <c r="C44" s="84">
        <v>16.6415135437686</v>
      </c>
      <c r="D44" s="84">
        <v>4545.185951376</v>
      </c>
      <c r="E44" s="84">
        <v>103.32</v>
      </c>
      <c r="F44" s="84">
        <v>4399134.68</v>
      </c>
      <c r="G44" s="84">
        <v>0</v>
      </c>
      <c r="H44" s="84">
        <v>4.32</v>
      </c>
      <c r="I44" s="85" t="s">
        <v>43</v>
      </c>
      <c r="J44" s="84">
        <v>2.1119895743453516</v>
      </c>
      <c r="K44" s="86">
        <v>41090</v>
      </c>
      <c r="L44" s="85" t="s">
        <v>144</v>
      </c>
      <c r="M44" s="85" t="s">
        <v>320</v>
      </c>
      <c r="N44" s="85" t="s">
        <v>244</v>
      </c>
      <c r="O44" s="112">
        <v>1106368</v>
      </c>
      <c r="P44" s="92" t="s">
        <v>1276</v>
      </c>
      <c r="Q44" s="70"/>
    </row>
    <row r="45" spans="1:17" s="93" customFormat="1" ht="13.05" customHeight="1" thickBot="1" x14ac:dyDescent="0.3">
      <c r="A45" s="90"/>
      <c r="B45" s="84">
        <v>7.052900695609288E-3</v>
      </c>
      <c r="C45" s="84">
        <v>16.6415135437686</v>
      </c>
      <c r="D45" s="84">
        <v>4545.185951376</v>
      </c>
      <c r="E45" s="84">
        <v>103.32</v>
      </c>
      <c r="F45" s="84">
        <v>4399134.68</v>
      </c>
      <c r="G45" s="84">
        <v>0</v>
      </c>
      <c r="H45" s="84">
        <v>4.32</v>
      </c>
      <c r="I45" s="85" t="s">
        <v>43</v>
      </c>
      <c r="J45" s="84">
        <v>2.4779506980524175</v>
      </c>
      <c r="K45" s="86">
        <v>41090</v>
      </c>
      <c r="L45" s="85" t="s">
        <v>144</v>
      </c>
      <c r="M45" s="85" t="s">
        <v>320</v>
      </c>
      <c r="N45" s="85" t="s">
        <v>244</v>
      </c>
      <c r="O45" s="112">
        <v>1106350</v>
      </c>
      <c r="P45" s="92" t="s">
        <v>1277</v>
      </c>
      <c r="Q45" s="70"/>
    </row>
    <row r="46" spans="1:17" s="93" customFormat="1" ht="13.05" customHeight="1" thickBot="1" x14ac:dyDescent="0.3">
      <c r="A46" s="90"/>
      <c r="B46" s="84">
        <v>8.7747632392628161E-6</v>
      </c>
      <c r="C46" s="84">
        <v>0</v>
      </c>
      <c r="D46" s="84">
        <v>5.6548266199999997</v>
      </c>
      <c r="E46" s="84">
        <v>159.80000000000001</v>
      </c>
      <c r="F46" s="84">
        <v>3538.69</v>
      </c>
      <c r="G46" s="84">
        <v>0</v>
      </c>
      <c r="H46" s="84">
        <v>3.2</v>
      </c>
      <c r="I46" s="85" t="s">
        <v>43</v>
      </c>
      <c r="J46" s="84">
        <v>0</v>
      </c>
      <c r="K46" s="86">
        <v>41637</v>
      </c>
      <c r="L46" s="85" t="s">
        <v>121</v>
      </c>
      <c r="M46" s="85" t="s">
        <v>330</v>
      </c>
      <c r="N46" s="85" t="s">
        <v>312</v>
      </c>
      <c r="O46" s="112">
        <v>7509953</v>
      </c>
      <c r="P46" s="92" t="s">
        <v>1278</v>
      </c>
      <c r="Q46" s="70"/>
    </row>
    <row r="47" spans="1:17" s="93" customFormat="1" ht="13.05" customHeight="1" thickBot="1" x14ac:dyDescent="0.3">
      <c r="A47" s="90"/>
      <c r="B47" s="84">
        <v>3.0724250947485946E-10</v>
      </c>
      <c r="C47" s="84">
        <v>13.2</v>
      </c>
      <c r="D47" s="84">
        <v>1.9799999999999999E-4</v>
      </c>
      <c r="E47" s="84">
        <v>9.9999999999999995E-7</v>
      </c>
      <c r="F47" s="84">
        <v>19800000</v>
      </c>
      <c r="G47" s="84">
        <v>0</v>
      </c>
      <c r="H47" s="84">
        <v>6.4</v>
      </c>
      <c r="I47" s="85" t="s">
        <v>43</v>
      </c>
      <c r="J47" s="84">
        <v>0</v>
      </c>
      <c r="K47" s="86">
        <v>38859</v>
      </c>
      <c r="L47" s="85" t="s">
        <v>72</v>
      </c>
      <c r="M47" s="85" t="s">
        <v>1279</v>
      </c>
      <c r="N47" s="85" t="s">
        <v>184</v>
      </c>
      <c r="O47" s="112">
        <v>3520046</v>
      </c>
      <c r="P47" s="92" t="s">
        <v>1280</v>
      </c>
      <c r="Q47" s="70"/>
    </row>
    <row r="48" spans="1:17" s="93" customFormat="1" ht="13.05" customHeight="1" thickBot="1" x14ac:dyDescent="0.3">
      <c r="A48" s="90"/>
      <c r="B48" s="84">
        <v>1.114203477809719E-4</v>
      </c>
      <c r="C48" s="84">
        <v>0</v>
      </c>
      <c r="D48" s="84">
        <v>71.803960000000004</v>
      </c>
      <c r="E48" s="84">
        <v>2.5</v>
      </c>
      <c r="F48" s="84">
        <v>2872158.4</v>
      </c>
      <c r="G48" s="84">
        <v>0</v>
      </c>
      <c r="H48" s="84">
        <v>5.75</v>
      </c>
      <c r="I48" s="85" t="s">
        <v>43</v>
      </c>
      <c r="J48" s="84">
        <v>4.492621023207481</v>
      </c>
      <c r="K48" s="86">
        <v>41709</v>
      </c>
      <c r="L48" s="85"/>
      <c r="M48" s="85"/>
      <c r="N48" s="85" t="s">
        <v>233</v>
      </c>
      <c r="O48" s="112">
        <v>1100833</v>
      </c>
      <c r="P48" s="92" t="s">
        <v>1281</v>
      </c>
      <c r="Q48" s="70"/>
    </row>
    <row r="49" spans="1:21" s="93" customFormat="1" ht="13.05" customHeight="1" thickBot="1" x14ac:dyDescent="0.3">
      <c r="A49" s="90"/>
      <c r="B49" s="84">
        <v>6.2264479422335448E-5</v>
      </c>
      <c r="C49" s="84">
        <v>0</v>
      </c>
      <c r="D49" s="84">
        <v>40.125850249999999</v>
      </c>
      <c r="E49" s="84">
        <v>2.5</v>
      </c>
      <c r="F49" s="84">
        <v>1605034.01</v>
      </c>
      <c r="G49" s="84">
        <v>0</v>
      </c>
      <c r="H49" s="84">
        <v>6.6</v>
      </c>
      <c r="I49" s="85" t="s">
        <v>43</v>
      </c>
      <c r="J49" s="84">
        <v>5.1420650395181351</v>
      </c>
      <c r="K49" s="86">
        <v>41709</v>
      </c>
      <c r="L49" s="85"/>
      <c r="M49" s="85"/>
      <c r="N49" s="85" t="s">
        <v>233</v>
      </c>
      <c r="O49" s="112">
        <v>1110378</v>
      </c>
      <c r="P49" s="92" t="s">
        <v>1282</v>
      </c>
      <c r="Q49" s="70"/>
    </row>
    <row r="50" spans="1:21" s="93" customFormat="1" ht="13.05" customHeight="1" thickBot="1" x14ac:dyDescent="0.3">
      <c r="A50" s="90"/>
      <c r="B50" s="84">
        <v>3.1132239517201496E-5</v>
      </c>
      <c r="C50" s="84">
        <v>0.86778833294818003</v>
      </c>
      <c r="D50" s="84">
        <v>20.062925</v>
      </c>
      <c r="E50" s="84">
        <v>2.5</v>
      </c>
      <c r="F50" s="84">
        <v>802517</v>
      </c>
      <c r="G50" s="84">
        <v>0</v>
      </c>
      <c r="H50" s="84">
        <v>6.6</v>
      </c>
      <c r="I50" s="85" t="s">
        <v>43</v>
      </c>
      <c r="J50" s="84">
        <v>0</v>
      </c>
      <c r="K50" s="86">
        <v>40941</v>
      </c>
      <c r="L50" s="85"/>
      <c r="M50" s="85"/>
      <c r="N50" s="85" t="s">
        <v>233</v>
      </c>
      <c r="O50" s="91">
        <v>1125624</v>
      </c>
      <c r="P50" s="85" t="s">
        <v>1713</v>
      </c>
      <c r="Q50" s="70"/>
    </row>
    <row r="51" spans="1:21" s="93" customFormat="1" ht="13.05" customHeight="1" thickBot="1" x14ac:dyDescent="0.3">
      <c r="A51" s="90"/>
      <c r="B51" s="84">
        <v>3.1132239517201496E-5</v>
      </c>
      <c r="C51" s="84">
        <v>0.86778833294818003</v>
      </c>
      <c r="D51" s="84">
        <v>20.062925</v>
      </c>
      <c r="E51" s="84">
        <v>2.5</v>
      </c>
      <c r="F51" s="84">
        <v>802517</v>
      </c>
      <c r="G51" s="84">
        <v>0</v>
      </c>
      <c r="H51" s="84">
        <v>6.6</v>
      </c>
      <c r="I51" s="85" t="s">
        <v>43</v>
      </c>
      <c r="J51" s="84">
        <v>0</v>
      </c>
      <c r="K51" s="86">
        <v>41309</v>
      </c>
      <c r="L51" s="85"/>
      <c r="M51" s="85"/>
      <c r="N51" s="85" t="s">
        <v>233</v>
      </c>
      <c r="O51" s="91">
        <v>1127679</v>
      </c>
      <c r="P51" s="85" t="s">
        <v>1714</v>
      </c>
      <c r="Q51" s="70"/>
    </row>
    <row r="52" spans="1:21" s="93" customFormat="1" ht="13.05" customHeight="1" thickBot="1" x14ac:dyDescent="0.3">
      <c r="A52" s="90"/>
      <c r="B52" s="84">
        <v>3.1132239129269032E-5</v>
      </c>
      <c r="C52" s="84">
        <v>0</v>
      </c>
      <c r="D52" s="84">
        <v>20.062924750000001</v>
      </c>
      <c r="E52" s="84">
        <v>2.5</v>
      </c>
      <c r="F52" s="84">
        <v>802516.99</v>
      </c>
      <c r="G52" s="84">
        <v>0</v>
      </c>
      <c r="H52" s="84">
        <v>6.6</v>
      </c>
      <c r="I52" s="85" t="s">
        <v>43</v>
      </c>
      <c r="J52" s="84">
        <v>0</v>
      </c>
      <c r="K52" s="86">
        <v>41675</v>
      </c>
      <c r="L52" s="85"/>
      <c r="M52" s="85"/>
      <c r="N52" s="85" t="s">
        <v>233</v>
      </c>
      <c r="O52" s="91">
        <v>1131184</v>
      </c>
      <c r="P52" s="85" t="s">
        <v>1715</v>
      </c>
      <c r="Q52" s="70"/>
    </row>
    <row r="53" spans="1:21" s="93" customFormat="1" ht="13.05" customHeight="1" thickBot="1" x14ac:dyDescent="0.3">
      <c r="A53" s="90"/>
      <c r="B53" s="84">
        <v>7.8079993589690865E-5</v>
      </c>
      <c r="C53" s="84">
        <v>0</v>
      </c>
      <c r="D53" s="84">
        <v>50.318033</v>
      </c>
      <c r="E53" s="84">
        <v>5</v>
      </c>
      <c r="F53" s="84">
        <v>1006360.66</v>
      </c>
      <c r="G53" s="84">
        <v>0</v>
      </c>
      <c r="H53" s="84">
        <v>5.2</v>
      </c>
      <c r="I53" s="85" t="s">
        <v>43</v>
      </c>
      <c r="J53" s="84">
        <v>1.3506849105874628</v>
      </c>
      <c r="K53" s="86">
        <v>41627</v>
      </c>
      <c r="L53" s="85"/>
      <c r="M53" s="85"/>
      <c r="N53" s="85" t="s">
        <v>233</v>
      </c>
      <c r="O53" s="112">
        <v>1091032</v>
      </c>
      <c r="P53" s="92" t="s">
        <v>1283</v>
      </c>
      <c r="Q53" s="70"/>
    </row>
    <row r="54" spans="1:21" s="93" customFormat="1" ht="13.05" customHeight="1" thickBot="1" x14ac:dyDescent="0.3">
      <c r="A54" s="90"/>
      <c r="B54" s="84">
        <v>1.071800752869512E-5</v>
      </c>
      <c r="C54" s="84">
        <v>0</v>
      </c>
      <c r="D54" s="129">
        <v>6.9071350000000002</v>
      </c>
      <c r="E54" s="84">
        <v>5</v>
      </c>
      <c r="F54" s="84">
        <v>138142.70000000001</v>
      </c>
      <c r="G54" s="84">
        <v>0</v>
      </c>
      <c r="H54" s="84">
        <v>5.1429999999999998</v>
      </c>
      <c r="I54" s="85" t="s">
        <v>43</v>
      </c>
      <c r="J54" s="84">
        <v>0</v>
      </c>
      <c r="K54" s="86">
        <v>40909</v>
      </c>
      <c r="L54" s="85"/>
      <c r="M54" s="85"/>
      <c r="N54" s="85" t="s">
        <v>233</v>
      </c>
      <c r="O54" s="91">
        <v>1125376</v>
      </c>
      <c r="P54" s="85" t="s">
        <v>1716</v>
      </c>
      <c r="Q54" s="70"/>
    </row>
    <row r="55" spans="1:21" s="87" customFormat="1" ht="13.05" customHeight="1" thickBot="1" x14ac:dyDescent="0.3">
      <c r="A55" s="113"/>
      <c r="B55" s="84">
        <v>9.3517921314934479E-5</v>
      </c>
      <c r="C55" s="84">
        <v>4.0929757085525997</v>
      </c>
      <c r="D55" s="84">
        <v>57.332787000000003</v>
      </c>
      <c r="E55" s="84">
        <v>5</v>
      </c>
      <c r="F55" s="84">
        <v>1146655.74</v>
      </c>
      <c r="G55" s="84">
        <v>0</v>
      </c>
      <c r="H55" s="84">
        <v>7.1</v>
      </c>
      <c r="I55" s="85" t="s">
        <v>43</v>
      </c>
      <c r="J55" s="84">
        <v>0</v>
      </c>
      <c r="K55" s="86">
        <v>41266</v>
      </c>
      <c r="L55" s="85"/>
      <c r="M55" s="85"/>
      <c r="N55" s="85" t="s">
        <v>184</v>
      </c>
      <c r="O55" s="91">
        <v>1170190</v>
      </c>
      <c r="P55" s="85" t="s">
        <v>1721</v>
      </c>
      <c r="Q55" s="70"/>
      <c r="R55" s="93"/>
      <c r="S55" s="93"/>
      <c r="T55" s="93"/>
      <c r="U55" s="93"/>
    </row>
    <row r="56" spans="1:21" s="93" customFormat="1" ht="13.05" customHeight="1" thickBot="1" x14ac:dyDescent="0.3">
      <c r="A56" s="90"/>
      <c r="B56" s="84">
        <v>2.1127600991881774E-4</v>
      </c>
      <c r="C56" s="84">
        <v>0</v>
      </c>
      <c r="D56" s="84">
        <v>136.15514999999999</v>
      </c>
      <c r="E56" s="84">
        <v>5</v>
      </c>
      <c r="F56" s="84">
        <v>2723103</v>
      </c>
      <c r="G56" s="84">
        <v>0</v>
      </c>
      <c r="H56" s="84">
        <v>5.15</v>
      </c>
      <c r="I56" s="85" t="s">
        <v>43</v>
      </c>
      <c r="J56" s="84">
        <v>3.8267074354837844</v>
      </c>
      <c r="K56" s="86">
        <v>41233</v>
      </c>
      <c r="L56" s="85"/>
      <c r="M56" s="85"/>
      <c r="N56" s="85" t="s">
        <v>184</v>
      </c>
      <c r="O56" s="112">
        <v>3720117</v>
      </c>
      <c r="P56" s="92" t="s">
        <v>1284</v>
      </c>
      <c r="Q56" s="70"/>
    </row>
    <row r="57" spans="1:21" s="93" customFormat="1" ht="13.05" customHeight="1" thickBot="1" x14ac:dyDescent="0.3">
      <c r="A57" s="90"/>
      <c r="B57" s="84">
        <v>1.021728758339262E-11</v>
      </c>
      <c r="C57" s="84">
        <v>0</v>
      </c>
      <c r="D57" s="84">
        <v>6.5844500000000001E-6</v>
      </c>
      <c r="E57" s="84">
        <v>9.9999999999999995E-7</v>
      </c>
      <c r="F57" s="84">
        <v>658445</v>
      </c>
      <c r="G57" s="84">
        <v>0</v>
      </c>
      <c r="H57" s="84">
        <v>8</v>
      </c>
      <c r="I57" s="85" t="s">
        <v>43</v>
      </c>
      <c r="J57" s="84">
        <v>0</v>
      </c>
      <c r="K57" s="86">
        <v>41364</v>
      </c>
      <c r="L57" s="85"/>
      <c r="M57" s="85"/>
      <c r="N57" s="85" t="s">
        <v>233</v>
      </c>
      <c r="O57" s="112">
        <v>13501070</v>
      </c>
      <c r="P57" s="92" t="s">
        <v>1285</v>
      </c>
      <c r="Q57" s="70"/>
    </row>
    <row r="58" spans="1:21" s="93" customFormat="1" ht="13.05" customHeight="1" thickBot="1" x14ac:dyDescent="0.3">
      <c r="A58" s="90"/>
      <c r="B58" s="84">
        <v>3.6346633679270536E-5</v>
      </c>
      <c r="C58" s="84">
        <v>0</v>
      </c>
      <c r="D58" s="84">
        <v>23.423299988</v>
      </c>
      <c r="E58" s="84">
        <v>76.52</v>
      </c>
      <c r="F58" s="84">
        <v>30610.69</v>
      </c>
      <c r="G58" s="84">
        <v>22.827285758614501</v>
      </c>
      <c r="H58" s="84">
        <v>6</v>
      </c>
      <c r="I58" s="85" t="s">
        <v>43</v>
      </c>
      <c r="J58" s="84">
        <v>1.8520525138892998</v>
      </c>
      <c r="K58" s="86">
        <v>41858</v>
      </c>
      <c r="L58" s="85"/>
      <c r="M58" s="85"/>
      <c r="N58" s="85" t="s">
        <v>184</v>
      </c>
      <c r="O58" s="112">
        <v>7190200</v>
      </c>
      <c r="P58" s="92" t="s">
        <v>1286</v>
      </c>
      <c r="Q58" s="70"/>
    </row>
    <row r="59" spans="1:21" s="93" customFormat="1" ht="13.05" customHeight="1" thickBot="1" x14ac:dyDescent="0.3">
      <c r="A59" s="90"/>
      <c r="B59" s="84">
        <v>1.0153089105864862E-4</v>
      </c>
      <c r="C59" s="84">
        <v>0</v>
      </c>
      <c r="D59" s="84">
        <v>65.430778000000004</v>
      </c>
      <c r="E59" s="84">
        <v>5</v>
      </c>
      <c r="F59" s="84">
        <v>1308615.56</v>
      </c>
      <c r="G59" s="84">
        <v>0</v>
      </c>
      <c r="H59" s="84">
        <v>6.5</v>
      </c>
      <c r="I59" s="85" t="s">
        <v>43</v>
      </c>
      <c r="J59" s="84">
        <v>3.7585936629688099</v>
      </c>
      <c r="K59" s="86">
        <v>41631</v>
      </c>
      <c r="L59" s="85"/>
      <c r="M59" s="85"/>
      <c r="N59" s="85" t="s">
        <v>146</v>
      </c>
      <c r="O59" s="112">
        <v>3570025</v>
      </c>
      <c r="P59" s="92" t="s">
        <v>1287</v>
      </c>
      <c r="Q59" s="70"/>
    </row>
    <row r="60" spans="1:21" s="93" customFormat="1" ht="13.05" customHeight="1" thickBot="1" x14ac:dyDescent="0.3">
      <c r="A60" s="90"/>
      <c r="B60" s="84">
        <v>2.59104392403035E-6</v>
      </c>
      <c r="C60" s="84">
        <v>0</v>
      </c>
      <c r="D60" s="84">
        <v>1.6697777199999999</v>
      </c>
      <c r="E60" s="84">
        <v>55.12</v>
      </c>
      <c r="F60" s="84">
        <v>3029.35</v>
      </c>
      <c r="G60" s="84">
        <v>0</v>
      </c>
      <c r="H60" s="84">
        <v>7.3</v>
      </c>
      <c r="I60" s="85" t="s">
        <v>43</v>
      </c>
      <c r="J60" s="84">
        <v>0</v>
      </c>
      <c r="K60" s="86">
        <v>41795</v>
      </c>
      <c r="L60" s="85"/>
      <c r="M60" s="85"/>
      <c r="N60" s="85" t="s">
        <v>352</v>
      </c>
      <c r="O60" s="112">
        <v>7780208</v>
      </c>
      <c r="P60" s="92" t="s">
        <v>1717</v>
      </c>
      <c r="Q60" s="70"/>
    </row>
    <row r="61" spans="1:21" s="93" customFormat="1" ht="13.05" customHeight="1" thickBot="1" x14ac:dyDescent="0.3">
      <c r="A61" s="90"/>
      <c r="B61" s="84">
        <v>9.1180037644463113E-5</v>
      </c>
      <c r="C61" s="84">
        <v>0</v>
      </c>
      <c r="D61" s="84">
        <v>58.760252559000001</v>
      </c>
      <c r="E61" s="84">
        <v>79.83</v>
      </c>
      <c r="F61" s="84">
        <v>73606.73</v>
      </c>
      <c r="G61" s="84">
        <v>0</v>
      </c>
      <c r="H61" s="84">
        <v>7.5</v>
      </c>
      <c r="I61" s="85" t="s">
        <v>43</v>
      </c>
      <c r="J61" s="84">
        <v>0</v>
      </c>
      <c r="K61" s="86">
        <v>41820</v>
      </c>
      <c r="L61" s="85"/>
      <c r="M61" s="85"/>
      <c r="N61" s="85" t="s">
        <v>352</v>
      </c>
      <c r="O61" s="112">
        <v>7780216</v>
      </c>
      <c r="P61" s="92" t="s">
        <v>1719</v>
      </c>
      <c r="Q61" s="70"/>
    </row>
    <row r="62" spans="1:21" s="93" customFormat="1" ht="13.05" customHeight="1" thickBot="1" x14ac:dyDescent="0.3">
      <c r="A62" s="90"/>
      <c r="B62" s="84">
        <v>2.59104392403035E-6</v>
      </c>
      <c r="C62" s="84">
        <v>0</v>
      </c>
      <c r="D62" s="84">
        <v>1.6697777199999999</v>
      </c>
      <c r="E62" s="84">
        <v>55.12</v>
      </c>
      <c r="F62" s="84">
        <v>3029.35</v>
      </c>
      <c r="G62" s="84">
        <v>0</v>
      </c>
      <c r="H62" s="84">
        <v>7.3</v>
      </c>
      <c r="I62" s="85" t="s">
        <v>43</v>
      </c>
      <c r="J62" s="84">
        <v>0</v>
      </c>
      <c r="K62" s="86">
        <v>41886</v>
      </c>
      <c r="L62" s="85"/>
      <c r="M62" s="85"/>
      <c r="N62" s="85" t="s">
        <v>352</v>
      </c>
      <c r="O62" s="112">
        <v>7780224</v>
      </c>
      <c r="P62" s="92" t="s">
        <v>1718</v>
      </c>
      <c r="Q62" s="70"/>
    </row>
    <row r="63" spans="1:21" s="93" customFormat="1" ht="13.05" customHeight="1" thickBot="1" x14ac:dyDescent="0.3">
      <c r="A63" s="90"/>
      <c r="B63" s="84">
        <v>9.1179765120357197E-5</v>
      </c>
      <c r="C63" s="84">
        <v>0</v>
      </c>
      <c r="D63" s="84">
        <v>58.760076933000001</v>
      </c>
      <c r="E63" s="84">
        <v>79.83</v>
      </c>
      <c r="F63" s="84">
        <v>73606.509999999995</v>
      </c>
      <c r="G63" s="84">
        <v>0</v>
      </c>
      <c r="H63" s="84">
        <v>7.5</v>
      </c>
      <c r="I63" s="85" t="s">
        <v>43</v>
      </c>
      <c r="J63" s="84">
        <v>0</v>
      </c>
      <c r="K63" s="86">
        <v>41886</v>
      </c>
      <c r="L63" s="85"/>
      <c r="M63" s="85"/>
      <c r="N63" s="85" t="s">
        <v>352</v>
      </c>
      <c r="O63" s="112">
        <v>7780232</v>
      </c>
      <c r="P63" s="92" t="s">
        <v>1720</v>
      </c>
      <c r="Q63" s="70"/>
    </row>
    <row r="64" spans="1:21" s="93" customFormat="1" ht="13.05" customHeight="1" thickBot="1" x14ac:dyDescent="0.3">
      <c r="A64" s="90"/>
      <c r="B64" s="84">
        <v>5.6709266987544672E-3</v>
      </c>
      <c r="C64" s="84">
        <v>0</v>
      </c>
      <c r="D64" s="84">
        <v>3654.58376275</v>
      </c>
      <c r="E64" s="84">
        <v>127.91</v>
      </c>
      <c r="F64" s="84">
        <v>2857152.5</v>
      </c>
      <c r="G64" s="84">
        <v>2.8265362333059301</v>
      </c>
      <c r="H64" s="84">
        <v>5.8</v>
      </c>
      <c r="I64" s="85" t="s">
        <v>43</v>
      </c>
      <c r="J64" s="84">
        <v>0.16164386462860478</v>
      </c>
      <c r="K64" s="86">
        <v>37955</v>
      </c>
      <c r="L64" s="85"/>
      <c r="M64" s="85"/>
      <c r="N64" s="85" t="s">
        <v>312</v>
      </c>
      <c r="O64" s="112">
        <v>2272151</v>
      </c>
      <c r="P64" s="92" t="s">
        <v>1288</v>
      </c>
      <c r="Q64" s="70"/>
    </row>
    <row r="65" spans="1:17" s="71" customFormat="1" ht="13.05" customHeight="1" thickBot="1" x14ac:dyDescent="0.3">
      <c r="A65" s="21"/>
      <c r="B65" s="47">
        <v>3.5966954293317994</v>
      </c>
      <c r="C65" s="48"/>
      <c r="D65" s="47">
        <v>2317858.9276133408</v>
      </c>
      <c r="E65" s="48"/>
      <c r="F65" s="47">
        <v>1735076699.5000005</v>
      </c>
      <c r="G65" s="47">
        <v>2.3146910670237433</v>
      </c>
      <c r="H65" s="48"/>
      <c r="I65" s="48"/>
      <c r="J65" s="47">
        <v>5.7282805213990224</v>
      </c>
      <c r="K65" s="48"/>
      <c r="L65" s="48"/>
      <c r="M65" s="48"/>
      <c r="N65" s="48"/>
      <c r="O65" s="88"/>
      <c r="P65" s="82" t="s">
        <v>1289</v>
      </c>
      <c r="Q65" s="70"/>
    </row>
    <row r="66" spans="1:17" s="71" customFormat="1" ht="13.05" customHeight="1" thickBot="1" x14ac:dyDescent="0.3">
      <c r="A66" s="21"/>
      <c r="B66" s="133" t="s">
        <v>360</v>
      </c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6"/>
      <c r="P66" s="136"/>
      <c r="Q66" s="70"/>
    </row>
    <row r="67" spans="1:17" s="71" customFormat="1" ht="13.05" customHeight="1" thickBot="1" x14ac:dyDescent="0.3">
      <c r="A67" s="21"/>
      <c r="B67" s="84">
        <v>0.16738199501027345</v>
      </c>
      <c r="C67" s="13">
        <v>15.059384228208801</v>
      </c>
      <c r="D67" s="13">
        <v>107868</v>
      </c>
      <c r="E67" s="13">
        <v>121.2</v>
      </c>
      <c r="F67" s="13">
        <v>89000000</v>
      </c>
      <c r="G67" s="13">
        <v>1.5139239393472701</v>
      </c>
      <c r="H67" s="13">
        <v>8.5</v>
      </c>
      <c r="I67" s="14" t="s">
        <v>43</v>
      </c>
      <c r="J67" s="13">
        <v>2.3181236721314846</v>
      </c>
      <c r="K67" s="20">
        <v>38846</v>
      </c>
      <c r="L67" s="14" t="s">
        <v>121</v>
      </c>
      <c r="M67" s="14" t="s">
        <v>166</v>
      </c>
      <c r="N67" s="14" t="s">
        <v>146</v>
      </c>
      <c r="O67" s="73">
        <v>6000053</v>
      </c>
      <c r="P67" s="76" t="s">
        <v>1290</v>
      </c>
      <c r="Q67" s="70"/>
    </row>
    <row r="68" spans="1:17" s="71" customFormat="1" ht="13.05" customHeight="1" thickBot="1" x14ac:dyDescent="0.3">
      <c r="A68" s="21"/>
      <c r="B68" s="47">
        <v>0.16738199501027345</v>
      </c>
      <c r="C68" s="48"/>
      <c r="D68" s="47">
        <v>107868</v>
      </c>
      <c r="E68" s="48"/>
      <c r="F68" s="47">
        <v>89000000</v>
      </c>
      <c r="G68" s="47">
        <v>1.5139239393472701</v>
      </c>
      <c r="H68" s="48"/>
      <c r="I68" s="48"/>
      <c r="J68" s="47">
        <v>2.3181236721314846</v>
      </c>
      <c r="K68" s="48"/>
      <c r="L68" s="48"/>
      <c r="M68" s="48"/>
      <c r="N68" s="48"/>
      <c r="O68" s="88"/>
      <c r="P68" s="82" t="s">
        <v>427</v>
      </c>
      <c r="Q68" s="70"/>
    </row>
    <row r="69" spans="1:17" s="71" customFormat="1" ht="13.05" customHeight="1" thickBot="1" x14ac:dyDescent="0.3">
      <c r="A69" s="21"/>
      <c r="B69" s="133" t="s">
        <v>1291</v>
      </c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6"/>
      <c r="P69" s="136"/>
      <c r="Q69" s="70"/>
    </row>
    <row r="70" spans="1:17" s="71" customFormat="1" ht="13.05" customHeight="1" thickBot="1" x14ac:dyDescent="0.3">
      <c r="A70" s="21"/>
      <c r="B70" s="84">
        <v>5.2855321535877811E-2</v>
      </c>
      <c r="C70" s="13">
        <v>6.7796035785286</v>
      </c>
      <c r="D70" s="13">
        <v>34062.193027882902</v>
      </c>
      <c r="E70" s="13">
        <v>123.45000000000009</v>
      </c>
      <c r="F70" s="13">
        <v>27591893.906750001</v>
      </c>
      <c r="G70" s="13">
        <v>4.5278181415796297</v>
      </c>
      <c r="H70" s="13">
        <v>7.97</v>
      </c>
      <c r="I70" s="14" t="s">
        <v>1747</v>
      </c>
      <c r="J70" s="13">
        <v>5.8846366554644689</v>
      </c>
      <c r="K70" s="20">
        <v>40709</v>
      </c>
      <c r="L70" s="14" t="s">
        <v>121</v>
      </c>
      <c r="M70" s="14" t="s">
        <v>166</v>
      </c>
      <c r="N70" s="14" t="s">
        <v>184</v>
      </c>
      <c r="O70" s="73">
        <v>10902810</v>
      </c>
      <c r="P70" s="76" t="s">
        <v>1292</v>
      </c>
      <c r="Q70" s="70"/>
    </row>
    <row r="71" spans="1:17" s="71" customFormat="1" ht="13.05" customHeight="1" thickBot="1" x14ac:dyDescent="0.3">
      <c r="A71" s="21"/>
      <c r="B71" s="84">
        <v>0.21966552293660949</v>
      </c>
      <c r="C71" s="13">
        <v>0</v>
      </c>
      <c r="D71" s="13">
        <v>141561.70516829999</v>
      </c>
      <c r="E71" s="13">
        <v>412.91</v>
      </c>
      <c r="F71" s="13">
        <v>34283913</v>
      </c>
      <c r="G71" s="13">
        <v>3.0874851309061002</v>
      </c>
      <c r="H71" s="13">
        <v>7</v>
      </c>
      <c r="I71" s="14" t="s">
        <v>43</v>
      </c>
      <c r="J71" s="13">
        <v>2.6102700735471456</v>
      </c>
      <c r="K71" s="20">
        <v>41049</v>
      </c>
      <c r="L71" s="14" t="s">
        <v>72</v>
      </c>
      <c r="M71" s="46" t="s">
        <v>195</v>
      </c>
      <c r="N71" s="14" t="s">
        <v>620</v>
      </c>
      <c r="O71" s="73">
        <v>9710</v>
      </c>
      <c r="P71" s="76" t="s">
        <v>1293</v>
      </c>
      <c r="Q71" s="70"/>
    </row>
    <row r="72" spans="1:17" s="93" customFormat="1" ht="13.05" customHeight="1" thickBot="1" x14ac:dyDescent="0.3">
      <c r="A72" s="90"/>
      <c r="B72" s="84">
        <v>9.8951575221259986E-3</v>
      </c>
      <c r="C72" s="84">
        <v>0.89663323192123301</v>
      </c>
      <c r="D72" s="84">
        <v>6376.8558352478403</v>
      </c>
      <c r="E72" s="84">
        <v>59.76</v>
      </c>
      <c r="F72" s="84">
        <v>10670776.1634</v>
      </c>
      <c r="G72" s="84">
        <v>10.413986038804101</v>
      </c>
      <c r="H72" s="84">
        <v>3</v>
      </c>
      <c r="I72" s="85" t="s">
        <v>1747</v>
      </c>
      <c r="J72" s="84">
        <v>7.2873858138288776</v>
      </c>
      <c r="K72" s="86">
        <v>41836</v>
      </c>
      <c r="L72" s="85"/>
      <c r="M72" s="85"/>
      <c r="N72" s="85" t="s">
        <v>146</v>
      </c>
      <c r="O72" s="91">
        <v>6510044</v>
      </c>
      <c r="P72" s="130" t="s">
        <v>430</v>
      </c>
      <c r="Q72" s="70"/>
    </row>
    <row r="73" spans="1:17" s="93" customFormat="1" ht="13.05" customHeight="1" thickBot="1" x14ac:dyDescent="0.3">
      <c r="A73" s="90"/>
      <c r="B73" s="84">
        <v>5.7111679268566978E-3</v>
      </c>
      <c r="C73" s="84">
        <v>2.0297722220594099</v>
      </c>
      <c r="D73" s="84">
        <v>3680.5169032449799</v>
      </c>
      <c r="E73" s="84">
        <v>100.15</v>
      </c>
      <c r="F73" s="84">
        <v>3675004.39665</v>
      </c>
      <c r="G73" s="84">
        <v>2.82810979449749</v>
      </c>
      <c r="H73" s="84">
        <v>3.0326</v>
      </c>
      <c r="I73" s="85" t="s">
        <v>1747</v>
      </c>
      <c r="J73" s="84">
        <v>3.7513020740702858</v>
      </c>
      <c r="K73" s="86">
        <v>41836</v>
      </c>
      <c r="L73" s="85"/>
      <c r="M73" s="85"/>
      <c r="N73" s="85" t="s">
        <v>146</v>
      </c>
      <c r="O73" s="91">
        <v>6510069</v>
      </c>
      <c r="P73" s="92" t="s">
        <v>431</v>
      </c>
      <c r="Q73" s="70"/>
    </row>
    <row r="74" spans="1:17" s="93" customFormat="1" ht="13.05" customHeight="1" thickBot="1" x14ac:dyDescent="0.3">
      <c r="A74" s="90"/>
      <c r="B74" s="84">
        <v>1.2413838766660989E-10</v>
      </c>
      <c r="C74" s="84">
        <v>0</v>
      </c>
      <c r="D74" s="84">
        <v>8.0000000000000007E-5</v>
      </c>
      <c r="E74" s="84">
        <v>9.9999999999999995E-7</v>
      </c>
      <c r="F74" s="84">
        <v>8000000</v>
      </c>
      <c r="G74" s="84">
        <v>0</v>
      </c>
      <c r="H74" s="84">
        <v>14.5</v>
      </c>
      <c r="I74" s="85" t="s">
        <v>43</v>
      </c>
      <c r="J74" s="84">
        <v>0</v>
      </c>
      <c r="K74" s="86">
        <v>38706</v>
      </c>
      <c r="L74" s="85"/>
      <c r="M74" s="85"/>
      <c r="N74" s="85" t="s">
        <v>184</v>
      </c>
      <c r="O74" s="112">
        <v>9999798</v>
      </c>
      <c r="P74" s="92" t="s">
        <v>1294</v>
      </c>
      <c r="Q74" s="70"/>
    </row>
    <row r="75" spans="1:17" s="71" customFormat="1" ht="13.05" customHeight="1" thickBot="1" x14ac:dyDescent="0.3">
      <c r="A75" s="21"/>
      <c r="B75" s="47">
        <v>0.28812717004560839</v>
      </c>
      <c r="C75" s="48"/>
      <c r="D75" s="47">
        <v>185681.2710146757</v>
      </c>
      <c r="E75" s="48"/>
      <c r="F75" s="47">
        <v>84221587.466800004</v>
      </c>
      <c r="G75" s="47">
        <v>3.5981791014145266</v>
      </c>
      <c r="H75" s="48"/>
      <c r="I75" s="48"/>
      <c r="J75" s="47">
        <v>3.3941778199703423</v>
      </c>
      <c r="K75" s="48"/>
      <c r="L75" s="48"/>
      <c r="M75" s="48"/>
      <c r="N75" s="48"/>
      <c r="O75" s="88"/>
      <c r="P75" s="82" t="s">
        <v>1295</v>
      </c>
      <c r="Q75" s="70"/>
    </row>
    <row r="76" spans="1:17" s="71" customFormat="1" ht="13.05" customHeight="1" thickBot="1" x14ac:dyDescent="0.3">
      <c r="A76" s="21"/>
      <c r="B76" s="133" t="s">
        <v>919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6"/>
      <c r="P76" s="136"/>
      <c r="Q76" s="70"/>
    </row>
    <row r="77" spans="1:17" s="71" customFormat="1" ht="13.05" customHeight="1" thickBot="1" x14ac:dyDescent="0.3">
      <c r="A77" s="21"/>
      <c r="B77" s="13">
        <v>1.5515843016963781E-11</v>
      </c>
      <c r="C77" s="13">
        <v>0</v>
      </c>
      <c r="D77" s="13">
        <v>1.0000000000000001E-5</v>
      </c>
      <c r="E77" s="13">
        <v>0</v>
      </c>
      <c r="F77" s="13">
        <v>0</v>
      </c>
      <c r="G77" s="13">
        <v>0</v>
      </c>
      <c r="H77" s="13">
        <v>0</v>
      </c>
      <c r="I77" s="51">
        <v>0</v>
      </c>
      <c r="J77" s="13">
        <v>0</v>
      </c>
      <c r="K77" s="20"/>
      <c r="L77" s="14"/>
      <c r="M77" s="51">
        <v>0</v>
      </c>
      <c r="N77" s="51">
        <v>0</v>
      </c>
      <c r="O77" s="73">
        <v>0</v>
      </c>
      <c r="P77" s="80">
        <v>0</v>
      </c>
      <c r="Q77" s="70"/>
    </row>
    <row r="78" spans="1:17" s="71" customFormat="1" ht="13.05" customHeight="1" thickBot="1" x14ac:dyDescent="0.3">
      <c r="A78" s="21"/>
      <c r="B78" s="47">
        <v>1.5515843016963781E-11</v>
      </c>
      <c r="C78" s="48"/>
      <c r="D78" s="47">
        <v>1.0000000000000001E-5</v>
      </c>
      <c r="E78" s="48"/>
      <c r="F78" s="47">
        <v>0</v>
      </c>
      <c r="G78" s="47">
        <v>0</v>
      </c>
      <c r="H78" s="48"/>
      <c r="I78" s="48"/>
      <c r="J78" s="47">
        <v>0</v>
      </c>
      <c r="K78" s="48"/>
      <c r="L78" s="48"/>
      <c r="M78" s="48"/>
      <c r="N78" s="48"/>
      <c r="O78" s="88"/>
      <c r="P78" s="82" t="s">
        <v>920</v>
      </c>
      <c r="Q78" s="70"/>
    </row>
    <row r="79" spans="1:17" s="71" customFormat="1" ht="13.05" customHeight="1" thickBot="1" x14ac:dyDescent="0.3">
      <c r="A79" s="21"/>
      <c r="B79" s="47">
        <v>4.0522045944031975</v>
      </c>
      <c r="C79" s="48"/>
      <c r="D79" s="47">
        <v>2611408.1986380164</v>
      </c>
      <c r="E79" s="48"/>
      <c r="F79" s="47">
        <v>1908298286.9668005</v>
      </c>
      <c r="G79" s="47">
        <v>2.3728752073223385</v>
      </c>
      <c r="H79" s="48"/>
      <c r="I79" s="48"/>
      <c r="J79" s="47">
        <v>5.4214552783090957</v>
      </c>
      <c r="K79" s="48"/>
      <c r="L79" s="48"/>
      <c r="M79" s="48"/>
      <c r="N79" s="48"/>
      <c r="O79" s="88"/>
      <c r="P79" s="82" t="s">
        <v>57</v>
      </c>
      <c r="Q79" s="70"/>
    </row>
    <row r="80" spans="1:17" s="71" customFormat="1" ht="13.05" customHeight="1" thickBot="1" x14ac:dyDescent="0.3">
      <c r="A80" s="21"/>
      <c r="B80" s="133" t="s">
        <v>58</v>
      </c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6"/>
      <c r="P80" s="136"/>
      <c r="Q80" s="70"/>
    </row>
    <row r="81" spans="1:17" s="71" customFormat="1" ht="13.05" customHeight="1" thickBot="1" x14ac:dyDescent="0.3">
      <c r="A81" s="21"/>
      <c r="B81" s="133" t="s">
        <v>1296</v>
      </c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6"/>
      <c r="P81" s="136"/>
      <c r="Q81" s="70"/>
    </row>
    <row r="82" spans="1:17" s="71" customFormat="1" ht="13.05" customHeight="1" thickBot="1" x14ac:dyDescent="0.3">
      <c r="A82" s="21"/>
      <c r="B82" s="13">
        <v>1.5515843016963781E-11</v>
      </c>
      <c r="C82" s="13">
        <v>0</v>
      </c>
      <c r="D82" s="13">
        <v>1.0000000000000001E-5</v>
      </c>
      <c r="E82" s="13">
        <v>0</v>
      </c>
      <c r="F82" s="13">
        <v>0</v>
      </c>
      <c r="G82" s="13">
        <v>0</v>
      </c>
      <c r="H82" s="13">
        <v>0</v>
      </c>
      <c r="I82" s="51">
        <v>0</v>
      </c>
      <c r="J82" s="13">
        <v>0</v>
      </c>
      <c r="K82" s="20"/>
      <c r="L82" s="14"/>
      <c r="M82" s="51">
        <v>0</v>
      </c>
      <c r="N82" s="51">
        <v>0</v>
      </c>
      <c r="O82" s="73">
        <v>0</v>
      </c>
      <c r="P82" s="80">
        <v>0</v>
      </c>
      <c r="Q82" s="70"/>
    </row>
    <row r="83" spans="1:17" s="71" customFormat="1" ht="13.05" customHeight="1" thickBot="1" x14ac:dyDescent="0.3">
      <c r="A83" s="21"/>
      <c r="B83" s="47">
        <v>1.5515843016963781E-11</v>
      </c>
      <c r="C83" s="48"/>
      <c r="D83" s="47">
        <v>1.0000000000000001E-5</v>
      </c>
      <c r="E83" s="48"/>
      <c r="F83" s="47">
        <v>0</v>
      </c>
      <c r="G83" s="47">
        <v>0</v>
      </c>
      <c r="H83" s="48"/>
      <c r="I83" s="48"/>
      <c r="J83" s="47">
        <v>0</v>
      </c>
      <c r="K83" s="48"/>
      <c r="L83" s="48"/>
      <c r="M83" s="48"/>
      <c r="N83" s="48"/>
      <c r="O83" s="88"/>
      <c r="P83" s="82" t="s">
        <v>1297</v>
      </c>
      <c r="Q83" s="70"/>
    </row>
    <row r="84" spans="1:17" s="71" customFormat="1" ht="13.05" customHeight="1" thickBot="1" x14ac:dyDescent="0.3">
      <c r="A84" s="21"/>
      <c r="B84" s="133" t="s">
        <v>1298</v>
      </c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6"/>
      <c r="P84" s="136"/>
      <c r="Q84" s="70"/>
    </row>
    <row r="85" spans="1:17" s="71" customFormat="1" ht="13.05" customHeight="1" thickBot="1" x14ac:dyDescent="0.3">
      <c r="A85" s="21"/>
      <c r="B85" s="84">
        <v>6.0322560511916361E-2</v>
      </c>
      <c r="C85" s="13">
        <v>13.780555555555599</v>
      </c>
      <c r="D85" s="13">
        <v>38874.396000000001</v>
      </c>
      <c r="E85" s="13">
        <v>130.6</v>
      </c>
      <c r="F85" s="13">
        <v>29766000</v>
      </c>
      <c r="G85" s="13">
        <v>1.01379374063015</v>
      </c>
      <c r="H85" s="13">
        <v>4.5999999999999996</v>
      </c>
      <c r="I85" s="14" t="s">
        <v>43</v>
      </c>
      <c r="J85" s="13">
        <v>3.6138448630340907</v>
      </c>
      <c r="K85" s="20">
        <v>41196</v>
      </c>
      <c r="L85" s="14" t="s">
        <v>439</v>
      </c>
      <c r="M85" s="14" t="s">
        <v>231</v>
      </c>
      <c r="N85" s="14" t="s">
        <v>812</v>
      </c>
      <c r="O85" s="111" t="s">
        <v>1259</v>
      </c>
      <c r="P85" s="81" t="s">
        <v>1260</v>
      </c>
      <c r="Q85" s="70"/>
    </row>
    <row r="86" spans="1:17" s="71" customFormat="1" ht="13.05" customHeight="1" thickBot="1" x14ac:dyDescent="0.3">
      <c r="A86" s="21"/>
      <c r="B86" s="47">
        <v>6.0322560511916361E-2</v>
      </c>
      <c r="C86" s="48"/>
      <c r="D86" s="47">
        <v>38874.396000000001</v>
      </c>
      <c r="E86" s="48"/>
      <c r="F86" s="47">
        <v>29766000</v>
      </c>
      <c r="G86" s="47">
        <v>1.01379374063015</v>
      </c>
      <c r="H86" s="48"/>
      <c r="I86" s="48"/>
      <c r="J86" s="47">
        <v>3.6138448630340907</v>
      </c>
      <c r="K86" s="48"/>
      <c r="L86" s="48"/>
      <c r="M86" s="48"/>
      <c r="N86" s="48"/>
      <c r="O86" s="88"/>
      <c r="P86" s="82" t="s">
        <v>1299</v>
      </c>
      <c r="Q86" s="70"/>
    </row>
    <row r="87" spans="1:17" s="71" customFormat="1" ht="13.05" customHeight="1" thickBot="1" x14ac:dyDescent="0.3">
      <c r="A87" s="21"/>
      <c r="B87" s="47">
        <v>6.0322560511916361E-2</v>
      </c>
      <c r="C87" s="48"/>
      <c r="D87" s="47">
        <v>38874.396000000001</v>
      </c>
      <c r="E87" s="48"/>
      <c r="F87" s="47">
        <v>29766000</v>
      </c>
      <c r="G87" s="47">
        <v>1.01379374063015</v>
      </c>
      <c r="H87" s="48"/>
      <c r="I87" s="48"/>
      <c r="J87" s="47">
        <v>3.6138448630340907</v>
      </c>
      <c r="K87" s="48"/>
      <c r="L87" s="48"/>
      <c r="M87" s="48"/>
      <c r="N87" s="48"/>
      <c r="O87" s="88"/>
      <c r="P87" s="82" t="s">
        <v>63</v>
      </c>
      <c r="Q87" s="70"/>
    </row>
    <row r="88" spans="1:17" s="71" customFormat="1" ht="13.05" customHeight="1" thickBot="1" x14ac:dyDescent="0.3">
      <c r="A88" s="21"/>
      <c r="B88" s="49">
        <v>4.1125271549151137</v>
      </c>
      <c r="C88" s="19"/>
      <c r="D88" s="49">
        <v>2650282.5946380165</v>
      </c>
      <c r="E88" s="19"/>
      <c r="F88" s="49">
        <v>1938064286.9668005</v>
      </c>
      <c r="G88" s="49">
        <v>2.3529401742661111</v>
      </c>
      <c r="H88" s="19"/>
      <c r="I88" s="19"/>
      <c r="J88" s="49">
        <v>5.3949412140205197</v>
      </c>
      <c r="K88" s="19"/>
      <c r="L88" s="19"/>
      <c r="M88" s="19"/>
      <c r="N88" s="19"/>
      <c r="O88" s="89"/>
      <c r="P88" s="83" t="s">
        <v>539</v>
      </c>
      <c r="Q88" s="70"/>
    </row>
    <row r="89" spans="1:17" s="66" customFormat="1" ht="20.100000000000001" customHeight="1" x14ac:dyDescent="0.2">
      <c r="A89" s="10"/>
      <c r="B89" s="5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64"/>
      <c r="P89" s="78"/>
      <c r="Q89" s="65"/>
    </row>
    <row r="90" spans="1:17" s="66" customFormat="1" ht="10.199999999999999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7" s="66" customFormat="1" ht="10.199999999999999" x14ac:dyDescent="0.2">
      <c r="A91" s="10"/>
      <c r="D91" s="114"/>
    </row>
    <row r="92" spans="1:17" s="66" customFormat="1" ht="10.199999999999999" x14ac:dyDescent="0.2">
      <c r="A92" s="10"/>
    </row>
    <row r="93" spans="1:17" s="66" customFormat="1" ht="10.199999999999999" x14ac:dyDescent="0.2">
      <c r="A93" s="10"/>
      <c r="D93" s="115"/>
    </row>
    <row r="94" spans="1:17" s="66" customFormat="1" ht="10.199999999999999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P94" s="79"/>
    </row>
    <row r="95" spans="1:17" s="66" customFormat="1" ht="10.199999999999999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P95" s="79"/>
    </row>
    <row r="96" spans="1:17" s="66" customFormat="1" ht="10.199999999999999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P96" s="79"/>
    </row>
    <row r="97" spans="1:16" s="66" customFormat="1" ht="10.199999999999999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P97" s="79"/>
    </row>
    <row r="98" spans="1:16" s="66" customFormat="1" ht="10.199999999999999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P98" s="79"/>
    </row>
    <row r="99" spans="1:16" s="66" customFormat="1" ht="10.199999999999999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P99" s="79"/>
    </row>
    <row r="100" spans="1:16" s="66" customFormat="1" ht="10.199999999999999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P100" s="79"/>
    </row>
    <row r="101" spans="1:16" s="66" customFormat="1" ht="10.199999999999999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P101" s="79"/>
    </row>
    <row r="102" spans="1:16" s="66" customFormat="1" ht="10.199999999999999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P102" s="79"/>
    </row>
    <row r="103" spans="1:16" s="66" customFormat="1" ht="10.199999999999999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P103" s="79"/>
    </row>
    <row r="104" spans="1:1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J390" s="10"/>
      <c r="K390" s="10"/>
      <c r="L390" s="10"/>
      <c r="M390" s="10"/>
      <c r="N390" s="10"/>
    </row>
  </sheetData>
  <mergeCells count="9">
    <mergeCell ref="B1:P1"/>
    <mergeCell ref="B5:P5"/>
    <mergeCell ref="B6:P6"/>
    <mergeCell ref="B84:P84"/>
    <mergeCell ref="B66:P66"/>
    <mergeCell ref="B69:P69"/>
    <mergeCell ref="B76:P76"/>
    <mergeCell ref="B80:P80"/>
    <mergeCell ref="B81:P81"/>
  </mergeCells>
  <conditionalFormatting sqref="A55">
    <cfRule type="cellIs" dxfId="0" priority="1" operator="notEqual">
      <formula>0</formula>
    </cfRule>
  </conditionalFormatting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outlinePr summaryBelow="0" summaryRight="0"/>
  </sheetPr>
  <dimension ref="A1:N396"/>
  <sheetViews>
    <sheetView showGridLines="0" workbookViewId="0">
      <selection activeCell="J16" sqref="J16"/>
    </sheetView>
  </sheetViews>
  <sheetFormatPr defaultRowHeight="13.2" x14ac:dyDescent="0.25"/>
  <cols>
    <col min="2" max="3" width="10.21875" customWidth="1"/>
    <col min="4" max="4" width="14.21875" customWidth="1"/>
    <col min="5" max="5" width="8.77734375" customWidth="1"/>
    <col min="6" max="6" width="17" customWidth="1"/>
    <col min="7" max="7" width="8.77734375" customWidth="1"/>
    <col min="8" max="8" width="15.88671875" bestFit="1" customWidth="1"/>
    <col min="9" max="9" width="13.5546875" customWidth="1"/>
    <col min="10" max="10" width="42.88671875" bestFit="1" customWidth="1"/>
    <col min="11" max="11" width="6.77734375" customWidth="1"/>
    <col min="12" max="12" width="21.77734375" customWidth="1"/>
  </cols>
  <sheetData>
    <row r="1" spans="1:14" ht="21.6" customHeight="1" x14ac:dyDescent="0.25">
      <c r="B1" s="131" t="s">
        <v>1300</v>
      </c>
      <c r="C1" s="131"/>
      <c r="D1" s="131"/>
      <c r="E1" s="131"/>
      <c r="F1" s="131"/>
      <c r="G1" s="131"/>
      <c r="H1" s="131"/>
      <c r="I1" s="131"/>
      <c r="J1" s="131"/>
      <c r="K1" s="9"/>
      <c r="L1" s="8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34" t="s">
        <v>1742</v>
      </c>
      <c r="K2" s="9"/>
      <c r="L2" s="8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1"/>
    </row>
    <row r="4" spans="1:14" s="29" customFormat="1" ht="34.5" customHeight="1" thickBot="1" x14ac:dyDescent="0.3">
      <c r="A4" s="25"/>
      <c r="B4" s="26" t="s">
        <v>1</v>
      </c>
      <c r="C4" s="26" t="s">
        <v>66</v>
      </c>
      <c r="D4" s="26" t="s">
        <v>34</v>
      </c>
      <c r="E4" s="26" t="s">
        <v>68</v>
      </c>
      <c r="F4" s="26" t="s">
        <v>69</v>
      </c>
      <c r="G4" s="26" t="s">
        <v>32</v>
      </c>
      <c r="H4" s="26" t="s">
        <v>132</v>
      </c>
      <c r="I4" s="26" t="s">
        <v>39</v>
      </c>
      <c r="J4" s="26" t="s">
        <v>40</v>
      </c>
      <c r="K4" s="27"/>
      <c r="L4" s="28"/>
      <c r="M4" s="25"/>
      <c r="N4" s="25"/>
    </row>
    <row r="5" spans="1:14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22"/>
      <c r="L5" s="23"/>
      <c r="M5" s="21"/>
      <c r="N5" s="21"/>
    </row>
    <row r="6" spans="1:14" s="93" customFormat="1" ht="13.05" customHeight="1" x14ac:dyDescent="0.25">
      <c r="A6" s="90"/>
      <c r="B6" s="84">
        <v>4.0382993372871115E-12</v>
      </c>
      <c r="C6" s="84">
        <v>0</v>
      </c>
      <c r="D6" s="84">
        <v>2.60245E-6</v>
      </c>
      <c r="E6" s="84">
        <v>9.9999999999999995E-7</v>
      </c>
      <c r="F6" s="84">
        <v>260245</v>
      </c>
      <c r="G6" s="85" t="s">
        <v>43</v>
      </c>
      <c r="H6" s="85" t="s">
        <v>233</v>
      </c>
      <c r="I6" s="91">
        <v>1107523</v>
      </c>
      <c r="J6" s="85" t="s">
        <v>1301</v>
      </c>
      <c r="K6" s="22"/>
      <c r="L6" s="127"/>
      <c r="M6" s="90"/>
      <c r="N6" s="90"/>
    </row>
    <row r="7" spans="1:14" s="93" customFormat="1" ht="13.05" customHeight="1" x14ac:dyDescent="0.25">
      <c r="A7" s="90"/>
      <c r="B7" s="84">
        <v>8.6692663718915356E-13</v>
      </c>
      <c r="C7" s="84">
        <v>0</v>
      </c>
      <c r="D7" s="84">
        <v>5.5868400000000003E-7</v>
      </c>
      <c r="E7" s="84">
        <v>9.9999999999999995E-7</v>
      </c>
      <c r="F7" s="84">
        <v>55868.4</v>
      </c>
      <c r="G7" s="85" t="s">
        <v>1747</v>
      </c>
      <c r="H7" s="85" t="s">
        <v>653</v>
      </c>
      <c r="I7" s="91">
        <v>21139</v>
      </c>
      <c r="J7" s="85" t="s">
        <v>1302</v>
      </c>
      <c r="K7" s="22"/>
      <c r="L7" s="127"/>
      <c r="M7" s="90"/>
      <c r="N7" s="90"/>
    </row>
    <row r="8" spans="1:14" s="71" customFormat="1" ht="13.05" customHeight="1" thickBot="1" x14ac:dyDescent="0.3">
      <c r="A8" s="21"/>
      <c r="B8" s="84">
        <v>5.1520077414309176E-3</v>
      </c>
      <c r="C8" s="13">
        <v>0</v>
      </c>
      <c r="D8" s="13">
        <v>3320.1705536999998</v>
      </c>
      <c r="E8" s="13">
        <v>2100</v>
      </c>
      <c r="F8" s="13">
        <v>158103.3597</v>
      </c>
      <c r="G8" s="14" t="s">
        <v>1747</v>
      </c>
      <c r="H8" s="14" t="s">
        <v>146</v>
      </c>
      <c r="I8" s="51">
        <v>9362</v>
      </c>
      <c r="J8" s="14" t="s">
        <v>1303</v>
      </c>
      <c r="K8" s="22"/>
      <c r="L8" s="23"/>
      <c r="M8" s="21"/>
      <c r="N8" s="21"/>
    </row>
    <row r="9" spans="1:14" s="71" customFormat="1" ht="13.05" customHeight="1" thickBot="1" x14ac:dyDescent="0.3">
      <c r="A9" s="21"/>
      <c r="B9" s="84">
        <v>1.3303865559536231E-2</v>
      </c>
      <c r="C9" s="13">
        <v>0</v>
      </c>
      <c r="D9" s="13">
        <v>8573.5707122380409</v>
      </c>
      <c r="E9" s="13">
        <v>6818.5995579999999</v>
      </c>
      <c r="F9" s="13">
        <v>125738</v>
      </c>
      <c r="G9" s="14" t="s">
        <v>43</v>
      </c>
      <c r="H9" s="14" t="s">
        <v>146</v>
      </c>
      <c r="I9" s="51">
        <v>9328</v>
      </c>
      <c r="J9" s="14" t="s">
        <v>1867</v>
      </c>
      <c r="K9" s="22"/>
      <c r="L9" s="23"/>
      <c r="M9" s="21"/>
      <c r="N9" s="21"/>
    </row>
    <row r="10" spans="1:14" s="71" customFormat="1" ht="13.05" customHeight="1" thickBot="1" x14ac:dyDescent="0.3">
      <c r="A10" s="21"/>
      <c r="B10" s="47">
        <v>1.8455873305872374E-2</v>
      </c>
      <c r="C10" s="48"/>
      <c r="D10" s="47">
        <v>11893.741269099175</v>
      </c>
      <c r="E10" s="48"/>
      <c r="F10" s="47">
        <v>599954.75970000005</v>
      </c>
      <c r="G10" s="48"/>
      <c r="H10" s="48"/>
      <c r="I10" s="48"/>
      <c r="J10" s="48" t="s">
        <v>57</v>
      </c>
      <c r="K10" s="22"/>
      <c r="L10" s="23"/>
      <c r="M10" s="21"/>
      <c r="N10" s="21"/>
    </row>
    <row r="11" spans="1:14" s="71" customFormat="1" ht="13.05" customHeight="1" x14ac:dyDescent="0.25">
      <c r="A11" s="21"/>
      <c r="B11" s="133" t="s">
        <v>58</v>
      </c>
      <c r="C11" s="133"/>
      <c r="D11" s="133"/>
      <c r="E11" s="133"/>
      <c r="F11" s="133"/>
      <c r="G11" s="133"/>
      <c r="H11" s="133"/>
      <c r="I11" s="133"/>
      <c r="J11" s="133"/>
      <c r="K11" s="22"/>
      <c r="L11" s="23"/>
      <c r="M11" s="21"/>
      <c r="N11" s="21"/>
    </row>
    <row r="12" spans="1:14" s="71" customFormat="1" ht="13.05" customHeight="1" x14ac:dyDescent="0.25">
      <c r="A12" s="21"/>
      <c r="B12" s="84">
        <v>4.3254098056406841E-3</v>
      </c>
      <c r="C12" s="13">
        <v>0.92573962799442699</v>
      </c>
      <c r="D12" s="13">
        <v>2787.4760656677099</v>
      </c>
      <c r="E12" s="13">
        <v>19</v>
      </c>
      <c r="F12" s="13">
        <v>14670926.661409</v>
      </c>
      <c r="G12" s="14" t="s">
        <v>1748</v>
      </c>
      <c r="H12" s="14" t="s">
        <v>847</v>
      </c>
      <c r="I12" s="14" t="s">
        <v>1304</v>
      </c>
      <c r="J12" s="14" t="s">
        <v>1305</v>
      </c>
      <c r="K12" s="22"/>
      <c r="L12" s="23"/>
      <c r="M12" s="21"/>
      <c r="N12" s="21"/>
    </row>
    <row r="13" spans="1:14" s="71" customFormat="1" ht="13.05" customHeight="1" x14ac:dyDescent="0.25">
      <c r="A13" s="21"/>
      <c r="B13" s="84">
        <v>4.8667151431623916E-8</v>
      </c>
      <c r="C13" s="13">
        <v>0</v>
      </c>
      <c r="D13" s="13">
        <v>3.1363160000000001E-2</v>
      </c>
      <c r="E13" s="13">
        <v>1E-4</v>
      </c>
      <c r="F13" s="13">
        <v>31363160</v>
      </c>
      <c r="G13" s="14" t="s">
        <v>1747</v>
      </c>
      <c r="H13" s="14" t="s">
        <v>497</v>
      </c>
      <c r="I13" s="14" t="s">
        <v>1306</v>
      </c>
      <c r="J13" s="14" t="s">
        <v>1307</v>
      </c>
      <c r="K13" s="22"/>
      <c r="L13" s="23"/>
      <c r="M13" s="21"/>
      <c r="N13" s="21"/>
    </row>
    <row r="14" spans="1:14" s="71" customFormat="1" ht="13.05" customHeight="1" x14ac:dyDescent="0.25">
      <c r="A14" s="21"/>
      <c r="B14" s="47">
        <v>4.3254584727921153E-3</v>
      </c>
      <c r="C14" s="48"/>
      <c r="D14" s="47">
        <v>2787.5074288277101</v>
      </c>
      <c r="E14" s="48"/>
      <c r="F14" s="47">
        <v>46034086.661408998</v>
      </c>
      <c r="G14" s="48"/>
      <c r="H14" s="48"/>
      <c r="I14" s="48"/>
      <c r="J14" s="48" t="s">
        <v>63</v>
      </c>
      <c r="K14" s="22"/>
      <c r="L14" s="23"/>
      <c r="M14" s="21"/>
      <c r="N14" s="21"/>
    </row>
    <row r="15" spans="1:14" s="71" customFormat="1" ht="13.05" customHeight="1" x14ac:dyDescent="0.25">
      <c r="A15" s="21"/>
      <c r="B15" s="49">
        <v>2.2781331778664489E-2</v>
      </c>
      <c r="C15" s="19"/>
      <c r="D15" s="49">
        <v>14681.248697926885</v>
      </c>
      <c r="E15" s="19"/>
      <c r="F15" s="49">
        <v>46634041.421108998</v>
      </c>
      <c r="G15" s="19"/>
      <c r="H15" s="19"/>
      <c r="I15" s="19"/>
      <c r="J15" s="19" t="s">
        <v>867</v>
      </c>
      <c r="K15" s="22"/>
      <c r="L15" s="23"/>
      <c r="M15" s="21"/>
      <c r="N15" s="21"/>
    </row>
    <row r="16" spans="1:14" ht="50.55" customHeight="1" x14ac:dyDescent="0.25">
      <c r="A16" s="10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10"/>
      <c r="N16" s="10"/>
    </row>
    <row r="17" spans="1:14" ht="36" customHeight="1" x14ac:dyDescent="0.25">
      <c r="A17" s="10"/>
      <c r="B17" s="134" t="s">
        <v>31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2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4">
    <mergeCell ref="B17:K17"/>
    <mergeCell ref="B5:J5"/>
    <mergeCell ref="B11:J11"/>
    <mergeCell ref="B1:J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outlinePr summaryBelow="0" summaryRight="0"/>
  </sheetPr>
  <dimension ref="A1:N396"/>
  <sheetViews>
    <sheetView showGridLines="0" zoomScale="90" zoomScaleNormal="90" workbookViewId="0">
      <pane ySplit="4" topLeftCell="A155" activePane="bottomLeft" state="frozen"/>
      <selection pane="bottomLeft" activeCell="K12" sqref="K12"/>
    </sheetView>
  </sheetViews>
  <sheetFormatPr defaultRowHeight="13.2" x14ac:dyDescent="0.25"/>
  <cols>
    <col min="2" max="3" width="10.21875" customWidth="1"/>
    <col min="4" max="4" width="14.21875" customWidth="1"/>
    <col min="5" max="5" width="8.77734375" customWidth="1"/>
    <col min="6" max="6" width="17" customWidth="1"/>
    <col min="7" max="7" width="10.21875" customWidth="1"/>
    <col min="8" max="8" width="8.77734375" customWidth="1"/>
    <col min="9" max="9" width="13.33203125" customWidth="1"/>
    <col min="10" max="10" width="13.5546875" customWidth="1"/>
    <col min="11" max="11" width="54.21875" bestFit="1" customWidth="1"/>
    <col min="12" max="12" width="6.77734375" customWidth="1"/>
    <col min="13" max="13" width="11.5546875" customWidth="1"/>
  </cols>
  <sheetData>
    <row r="1" spans="1:14" ht="21.6" customHeight="1" x14ac:dyDescent="0.25">
      <c r="B1" s="131" t="s">
        <v>1308</v>
      </c>
      <c r="C1" s="131"/>
      <c r="D1" s="131"/>
      <c r="E1" s="131"/>
      <c r="F1" s="131"/>
      <c r="G1" s="131"/>
      <c r="H1" s="131"/>
      <c r="I1" s="131"/>
      <c r="J1" s="131"/>
      <c r="K1" s="131"/>
      <c r="L1" s="9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34" t="s">
        <v>1742</v>
      </c>
      <c r="L2" s="9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14" s="29" customFormat="1" ht="34.5" customHeight="1" thickBot="1" x14ac:dyDescent="0.3">
      <c r="A4" s="25"/>
      <c r="B4" s="26" t="s">
        <v>1</v>
      </c>
      <c r="C4" s="26" t="s">
        <v>66</v>
      </c>
      <c r="D4" s="26" t="s">
        <v>34</v>
      </c>
      <c r="E4" s="26" t="s">
        <v>68</v>
      </c>
      <c r="F4" s="26" t="s">
        <v>69</v>
      </c>
      <c r="G4" s="26" t="s">
        <v>1094</v>
      </c>
      <c r="H4" s="26" t="s">
        <v>32</v>
      </c>
      <c r="I4" s="26" t="s">
        <v>132</v>
      </c>
      <c r="J4" s="26" t="s">
        <v>39</v>
      </c>
      <c r="K4" s="26" t="s">
        <v>40</v>
      </c>
      <c r="L4" s="27"/>
      <c r="M4" s="28"/>
      <c r="N4" s="25"/>
    </row>
    <row r="5" spans="1:14" s="116" customFormat="1" ht="13.05" customHeight="1" thickBot="1" x14ac:dyDescent="0.3">
      <c r="A5" s="101"/>
      <c r="B5" s="141" t="s">
        <v>41</v>
      </c>
      <c r="C5" s="141"/>
      <c r="D5" s="141"/>
      <c r="E5" s="141"/>
      <c r="F5" s="141"/>
      <c r="G5" s="141"/>
      <c r="H5" s="141"/>
      <c r="I5" s="141"/>
      <c r="J5" s="141"/>
      <c r="K5" s="141"/>
      <c r="L5" s="100"/>
      <c r="M5" s="104"/>
      <c r="N5" s="101"/>
    </row>
    <row r="6" spans="1:14" s="116" customFormat="1" ht="13.05" customHeight="1" x14ac:dyDescent="0.25">
      <c r="A6" s="101"/>
      <c r="B6" s="141" t="s">
        <v>1309</v>
      </c>
      <c r="C6" s="141"/>
      <c r="D6" s="141"/>
      <c r="E6" s="141"/>
      <c r="F6" s="141"/>
      <c r="G6" s="141"/>
      <c r="H6" s="141"/>
      <c r="I6" s="141"/>
      <c r="J6" s="141"/>
      <c r="K6" s="141"/>
      <c r="L6" s="100"/>
      <c r="M6" s="104"/>
      <c r="N6" s="101"/>
    </row>
    <row r="7" spans="1:14" s="116" customFormat="1" ht="13.05" customHeight="1" x14ac:dyDescent="0.25">
      <c r="A7" s="101"/>
      <c r="B7" s="84">
        <v>3.3004928984039159E-2</v>
      </c>
      <c r="C7" s="95">
        <v>0</v>
      </c>
      <c r="D7" s="95">
        <v>21269.7648838026</v>
      </c>
      <c r="E7" s="95">
        <v>102.21581900000011</v>
      </c>
      <c r="F7" s="95">
        <v>20808682.151050001</v>
      </c>
      <c r="G7" s="107">
        <v>41764</v>
      </c>
      <c r="H7" s="41" t="s">
        <v>1747</v>
      </c>
      <c r="I7" s="41" t="s">
        <v>1310</v>
      </c>
      <c r="J7" s="94">
        <v>691239625</v>
      </c>
      <c r="K7" s="41" t="s">
        <v>1311</v>
      </c>
      <c r="L7" s="100"/>
      <c r="M7" s="104"/>
      <c r="N7" s="101"/>
    </row>
    <row r="8" spans="1:14" s="116" customFormat="1" ht="13.05" customHeight="1" x14ac:dyDescent="0.25">
      <c r="A8" s="101"/>
      <c r="B8" s="84">
        <v>3.0854446512605768E-4</v>
      </c>
      <c r="C8" s="95">
        <v>0</v>
      </c>
      <c r="D8" s="95">
        <v>198.839035</v>
      </c>
      <c r="E8" s="95">
        <v>100</v>
      </c>
      <c r="F8" s="95">
        <v>198839.035</v>
      </c>
      <c r="G8" s="107">
        <v>41911</v>
      </c>
      <c r="H8" s="41" t="s">
        <v>1747</v>
      </c>
      <c r="I8" s="41" t="s">
        <v>1310</v>
      </c>
      <c r="J8" s="94">
        <v>691239740</v>
      </c>
      <c r="K8" s="41" t="s">
        <v>1868</v>
      </c>
      <c r="L8" s="100"/>
      <c r="M8" s="104"/>
      <c r="N8" s="101"/>
    </row>
    <row r="9" spans="1:14" s="116" customFormat="1" ht="13.05" customHeight="1" x14ac:dyDescent="0.25">
      <c r="A9" s="101"/>
      <c r="B9" s="84">
        <v>7.1753373423989516E-3</v>
      </c>
      <c r="C9" s="95">
        <v>0</v>
      </c>
      <c r="D9" s="95">
        <v>4624.0892779559999</v>
      </c>
      <c r="E9" s="95">
        <v>101.74349599999999</v>
      </c>
      <c r="F9" s="95">
        <v>4544850</v>
      </c>
      <c r="G9" s="107">
        <v>41836</v>
      </c>
      <c r="H9" s="41" t="s">
        <v>1747</v>
      </c>
      <c r="I9" s="41" t="s">
        <v>1310</v>
      </c>
      <c r="J9" s="94">
        <v>691239673</v>
      </c>
      <c r="K9" s="41" t="s">
        <v>1869</v>
      </c>
      <c r="L9" s="100"/>
      <c r="M9" s="104"/>
      <c r="N9" s="101"/>
    </row>
    <row r="10" spans="1:14" s="116" customFormat="1" ht="13.05" customHeight="1" x14ac:dyDescent="0.25">
      <c r="A10" s="101"/>
      <c r="B10" s="84">
        <v>2.5747491836183065E-2</v>
      </c>
      <c r="C10" s="95">
        <v>0</v>
      </c>
      <c r="D10" s="95">
        <v>16592.767036950001</v>
      </c>
      <c r="E10" s="95">
        <v>149.686667</v>
      </c>
      <c r="F10" s="95">
        <v>11085000</v>
      </c>
      <c r="G10" s="107">
        <v>41646</v>
      </c>
      <c r="H10" s="41" t="s">
        <v>1747</v>
      </c>
      <c r="I10" s="41" t="s">
        <v>1310</v>
      </c>
      <c r="J10" s="94">
        <v>691239630</v>
      </c>
      <c r="K10" s="41" t="s">
        <v>1312</v>
      </c>
      <c r="L10" s="100"/>
      <c r="M10" s="104"/>
      <c r="N10" s="101"/>
    </row>
    <row r="11" spans="1:14" s="116" customFormat="1" ht="13.05" customHeight="1" x14ac:dyDescent="0.25">
      <c r="A11" s="101"/>
      <c r="B11" s="84">
        <v>3.0014467973436616E-2</v>
      </c>
      <c r="C11" s="95">
        <v>0</v>
      </c>
      <c r="D11" s="95">
        <v>19342.585988176001</v>
      </c>
      <c r="E11" s="95">
        <v>148.71590900000001</v>
      </c>
      <c r="F11" s="95">
        <v>13006400</v>
      </c>
      <c r="G11" s="107">
        <v>41718</v>
      </c>
      <c r="H11" s="41" t="s">
        <v>1747</v>
      </c>
      <c r="I11" s="41" t="s">
        <v>1310</v>
      </c>
      <c r="J11" s="94">
        <v>691239661</v>
      </c>
      <c r="K11" s="41" t="s">
        <v>1313</v>
      </c>
      <c r="L11" s="100"/>
      <c r="M11" s="104"/>
      <c r="N11" s="101"/>
    </row>
    <row r="12" spans="1:14" s="116" customFormat="1" ht="13.05" customHeight="1" x14ac:dyDescent="0.25">
      <c r="A12" s="101"/>
      <c r="B12" s="84">
        <v>8.5316590955830261E-4</v>
      </c>
      <c r="C12" s="95">
        <v>0</v>
      </c>
      <c r="D12" s="95">
        <v>549.81600814703199</v>
      </c>
      <c r="E12" s="95">
        <v>17.541192000000013</v>
      </c>
      <c r="F12" s="95">
        <v>3134427.855</v>
      </c>
      <c r="G12" s="107">
        <v>41288</v>
      </c>
      <c r="H12" s="41" t="s">
        <v>1747</v>
      </c>
      <c r="I12" s="41" t="s">
        <v>1310</v>
      </c>
      <c r="J12" s="94">
        <v>691239612</v>
      </c>
      <c r="K12" s="41" t="s">
        <v>1314</v>
      </c>
      <c r="L12" s="100"/>
      <c r="M12" s="104"/>
      <c r="N12" s="101"/>
    </row>
    <row r="13" spans="1:14" s="116" customFormat="1" ht="13.05" customHeight="1" x14ac:dyDescent="0.25">
      <c r="A13" s="101"/>
      <c r="B13" s="84">
        <v>1.0535602732797209E-3</v>
      </c>
      <c r="C13" s="95">
        <v>0</v>
      </c>
      <c r="D13" s="95">
        <v>678.95856750400003</v>
      </c>
      <c r="E13" s="95">
        <v>37.500127999999997</v>
      </c>
      <c r="F13" s="95">
        <v>1810550</v>
      </c>
      <c r="G13" s="107">
        <v>41850</v>
      </c>
      <c r="H13" s="41" t="s">
        <v>1747</v>
      </c>
      <c r="I13" s="41" t="s">
        <v>1310</v>
      </c>
      <c r="J13" s="94">
        <v>691239728</v>
      </c>
      <c r="K13" s="41" t="s">
        <v>1870</v>
      </c>
      <c r="L13" s="100"/>
      <c r="M13" s="104"/>
      <c r="N13" s="101"/>
    </row>
    <row r="14" spans="1:14" s="116" customFormat="1" ht="13.05" customHeight="1" x14ac:dyDescent="0.25">
      <c r="A14" s="101"/>
      <c r="B14" s="84">
        <v>1.478609318698554E-2</v>
      </c>
      <c r="C14" s="95">
        <v>0</v>
      </c>
      <c r="D14" s="95">
        <v>9528.7805584815906</v>
      </c>
      <c r="E14" s="95">
        <v>106.28434199999997</v>
      </c>
      <c r="F14" s="95">
        <v>8965366.2798999995</v>
      </c>
      <c r="G14" s="107">
        <v>41877</v>
      </c>
      <c r="H14" s="41" t="s">
        <v>1747</v>
      </c>
      <c r="I14" s="41" t="s">
        <v>1310</v>
      </c>
      <c r="J14" s="94">
        <v>691239662</v>
      </c>
      <c r="K14" s="41" t="s">
        <v>1315</v>
      </c>
      <c r="L14" s="100"/>
      <c r="M14" s="104"/>
      <c r="N14" s="101"/>
    </row>
    <row r="15" spans="1:14" s="116" customFormat="1" ht="13.05" customHeight="1" x14ac:dyDescent="0.25">
      <c r="A15" s="101"/>
      <c r="B15" s="84">
        <v>1.7195667591542053E-2</v>
      </c>
      <c r="C15" s="95">
        <v>0</v>
      </c>
      <c r="D15" s="95">
        <v>11081.611685</v>
      </c>
      <c r="E15" s="95">
        <v>119.96332</v>
      </c>
      <c r="F15" s="95">
        <v>9237500</v>
      </c>
      <c r="G15" s="107">
        <v>41905</v>
      </c>
      <c r="H15" s="41" t="s">
        <v>1747</v>
      </c>
      <c r="I15" s="41" t="s">
        <v>1310</v>
      </c>
      <c r="J15" s="94">
        <v>691239720</v>
      </c>
      <c r="K15" s="41" t="s">
        <v>1316</v>
      </c>
      <c r="L15" s="100"/>
      <c r="M15" s="104"/>
      <c r="N15" s="101"/>
    </row>
    <row r="16" spans="1:14" s="116" customFormat="1" ht="13.05" customHeight="1" x14ac:dyDescent="0.25">
      <c r="A16" s="101"/>
      <c r="B16" s="84">
        <v>1.577393655221395E-2</v>
      </c>
      <c r="C16" s="95">
        <v>0</v>
      </c>
      <c r="D16" s="95">
        <v>10165.3883854699</v>
      </c>
      <c r="E16" s="95">
        <v>204.6210580000002</v>
      </c>
      <c r="F16" s="95">
        <v>4967909.2097500004</v>
      </c>
      <c r="G16" s="107">
        <v>41905</v>
      </c>
      <c r="H16" s="41" t="s">
        <v>1747</v>
      </c>
      <c r="I16" s="41" t="s">
        <v>1310</v>
      </c>
      <c r="J16" s="94">
        <v>691239632</v>
      </c>
      <c r="K16" s="41" t="s">
        <v>1317</v>
      </c>
      <c r="L16" s="100"/>
      <c r="M16" s="104"/>
      <c r="N16" s="101"/>
    </row>
    <row r="17" spans="1:14" s="116" customFormat="1" ht="13.05" customHeight="1" x14ac:dyDescent="0.25">
      <c r="A17" s="101"/>
      <c r="B17" s="84">
        <v>3.1769950033905007E-3</v>
      </c>
      <c r="C17" s="95">
        <v>0</v>
      </c>
      <c r="D17" s="95">
        <v>2047.38924879401</v>
      </c>
      <c r="E17" s="95">
        <v>112.32436700000024</v>
      </c>
      <c r="F17" s="95">
        <v>1822747.1950000001</v>
      </c>
      <c r="G17" s="107">
        <v>41905</v>
      </c>
      <c r="H17" s="41" t="s">
        <v>1747</v>
      </c>
      <c r="I17" s="41" t="s">
        <v>1310</v>
      </c>
      <c r="J17" s="94">
        <v>691239737</v>
      </c>
      <c r="K17" s="41" t="s">
        <v>1318</v>
      </c>
      <c r="L17" s="100"/>
      <c r="M17" s="104"/>
      <c r="N17" s="101"/>
    </row>
    <row r="18" spans="1:14" s="116" customFormat="1" ht="13.05" customHeight="1" x14ac:dyDescent="0.25">
      <c r="A18" s="101"/>
      <c r="B18" s="84">
        <v>2.5753523514797101E-2</v>
      </c>
      <c r="C18" s="95">
        <v>0</v>
      </c>
      <c r="D18" s="95">
        <v>16596.654104425201</v>
      </c>
      <c r="E18" s="95">
        <v>102.1015079999997</v>
      </c>
      <c r="F18" s="95">
        <v>16255052.868000001</v>
      </c>
      <c r="G18" s="107">
        <v>41809</v>
      </c>
      <c r="H18" s="41" t="s">
        <v>1747</v>
      </c>
      <c r="I18" s="41" t="s">
        <v>1310</v>
      </c>
      <c r="J18" s="94">
        <v>691239652</v>
      </c>
      <c r="K18" s="41" t="s">
        <v>1319</v>
      </c>
      <c r="L18" s="100"/>
      <c r="M18" s="104"/>
      <c r="N18" s="101"/>
    </row>
    <row r="19" spans="1:14" s="116" customFormat="1" ht="13.05" customHeight="1" x14ac:dyDescent="0.25">
      <c r="A19" s="101"/>
      <c r="B19" s="84">
        <v>2.7664819942117125E-4</v>
      </c>
      <c r="C19" s="95">
        <v>0</v>
      </c>
      <c r="D19" s="95">
        <v>178.28373937908501</v>
      </c>
      <c r="E19" s="95">
        <v>7.4290729999999856</v>
      </c>
      <c r="F19" s="95">
        <v>2399811.3813</v>
      </c>
      <c r="G19" s="107">
        <v>39044</v>
      </c>
      <c r="H19" s="41" t="s">
        <v>1747</v>
      </c>
      <c r="I19" s="41" t="s">
        <v>1310</v>
      </c>
      <c r="J19" s="94">
        <v>691239680</v>
      </c>
      <c r="K19" s="41" t="s">
        <v>1320</v>
      </c>
      <c r="L19" s="100"/>
      <c r="M19" s="104"/>
      <c r="N19" s="101"/>
    </row>
    <row r="20" spans="1:14" s="116" customFormat="1" ht="13.05" customHeight="1" x14ac:dyDescent="0.25">
      <c r="A20" s="101"/>
      <c r="B20" s="84">
        <v>1.4888983351649589E-2</v>
      </c>
      <c r="C20" s="95">
        <v>0</v>
      </c>
      <c r="D20" s="95">
        <v>9595.0873095828701</v>
      </c>
      <c r="E20" s="95">
        <v>133.04637499999998</v>
      </c>
      <c r="F20" s="95">
        <v>7211836.7070000004</v>
      </c>
      <c r="G20" s="107">
        <v>41740</v>
      </c>
      <c r="H20" s="41" t="s">
        <v>1747</v>
      </c>
      <c r="I20" s="41" t="s">
        <v>1310</v>
      </c>
      <c r="J20" s="94">
        <v>691239669</v>
      </c>
      <c r="K20" s="41" t="s">
        <v>1871</v>
      </c>
      <c r="L20" s="100"/>
      <c r="M20" s="104"/>
      <c r="N20" s="101"/>
    </row>
    <row r="21" spans="1:14" s="116" customFormat="1" ht="13.05" customHeight="1" x14ac:dyDescent="0.25">
      <c r="A21" s="101"/>
      <c r="B21" s="84">
        <v>1.5924273237659296E-3</v>
      </c>
      <c r="C21" s="95">
        <v>0</v>
      </c>
      <c r="D21" s="95">
        <v>1026.22716708234</v>
      </c>
      <c r="E21" s="95">
        <v>56.03141999999999</v>
      </c>
      <c r="F21" s="95">
        <v>1831520.8986</v>
      </c>
      <c r="G21" s="107">
        <v>39688</v>
      </c>
      <c r="H21" s="41" t="s">
        <v>1747</v>
      </c>
      <c r="I21" s="41" t="s">
        <v>1310</v>
      </c>
      <c r="J21" s="94">
        <v>691239681</v>
      </c>
      <c r="K21" s="41" t="s">
        <v>1321</v>
      </c>
      <c r="L21" s="100"/>
      <c r="M21" s="104"/>
      <c r="N21" s="101"/>
    </row>
    <row r="22" spans="1:14" s="116" customFormat="1" ht="13.05" customHeight="1" x14ac:dyDescent="0.25">
      <c r="A22" s="101"/>
      <c r="B22" s="84">
        <v>1.8651612196196429E-2</v>
      </c>
      <c r="C22" s="95">
        <v>0</v>
      </c>
      <c r="D22" s="95">
        <v>12019.8836455249</v>
      </c>
      <c r="E22" s="95">
        <v>85.605499000000336</v>
      </c>
      <c r="F22" s="95">
        <v>14041018.142449999</v>
      </c>
      <c r="G22" s="107">
        <v>41904</v>
      </c>
      <c r="H22" s="41" t="s">
        <v>1747</v>
      </c>
      <c r="I22" s="41" t="s">
        <v>1310</v>
      </c>
      <c r="J22" s="94">
        <v>691239624</v>
      </c>
      <c r="K22" s="41" t="s">
        <v>1322</v>
      </c>
      <c r="L22" s="100"/>
      <c r="M22" s="104"/>
      <c r="N22" s="101"/>
    </row>
    <row r="23" spans="1:14" s="116" customFormat="1" ht="13.05" customHeight="1" x14ac:dyDescent="0.25">
      <c r="A23" s="101"/>
      <c r="B23" s="84">
        <v>2.5514706148512686E-3</v>
      </c>
      <c r="C23" s="95">
        <v>0</v>
      </c>
      <c r="D23" s="95">
        <v>1644.2750145610601</v>
      </c>
      <c r="E23" s="95">
        <v>11.860326999999979</v>
      </c>
      <c r="F23" s="95">
        <v>13863656.664449999</v>
      </c>
      <c r="G23" s="107">
        <v>40136</v>
      </c>
      <c r="H23" s="41" t="s">
        <v>1747</v>
      </c>
      <c r="I23" s="41" t="s">
        <v>1310</v>
      </c>
      <c r="J23" s="94">
        <v>691239684</v>
      </c>
      <c r="K23" s="41" t="s">
        <v>1872</v>
      </c>
      <c r="L23" s="100"/>
      <c r="M23" s="104"/>
      <c r="N23" s="101"/>
    </row>
    <row r="24" spans="1:14" s="116" customFormat="1" ht="13.05" customHeight="1" x14ac:dyDescent="0.25">
      <c r="A24" s="101"/>
      <c r="B24" s="84">
        <v>2.634820529442443E-3</v>
      </c>
      <c r="C24" s="95">
        <v>0</v>
      </c>
      <c r="D24" s="95">
        <v>1697.9892063806101</v>
      </c>
      <c r="E24" s="95">
        <v>79.074975000000052</v>
      </c>
      <c r="F24" s="95">
        <v>2147315.5146499998</v>
      </c>
      <c r="G24" s="107">
        <v>41579</v>
      </c>
      <c r="H24" s="41" t="s">
        <v>1747</v>
      </c>
      <c r="I24" s="41" t="s">
        <v>1310</v>
      </c>
      <c r="J24" s="94">
        <v>691239686</v>
      </c>
      <c r="K24" s="41" t="s">
        <v>1323</v>
      </c>
      <c r="L24" s="100"/>
      <c r="M24" s="104"/>
      <c r="N24" s="101"/>
    </row>
    <row r="25" spans="1:14" s="116" customFormat="1" ht="13.05" customHeight="1" x14ac:dyDescent="0.25">
      <c r="A25" s="101"/>
      <c r="B25" s="84">
        <v>2.4086834062663411E-2</v>
      </c>
      <c r="C25" s="95">
        <v>0</v>
      </c>
      <c r="D25" s="95">
        <v>15522.5692973244</v>
      </c>
      <c r="E25" s="95">
        <v>114.67610999999982</v>
      </c>
      <c r="F25" s="95">
        <v>13536009.633850001</v>
      </c>
      <c r="G25" s="107">
        <v>41766</v>
      </c>
      <c r="H25" s="41" t="s">
        <v>1747</v>
      </c>
      <c r="I25" s="41" t="s">
        <v>1310</v>
      </c>
      <c r="J25" s="94">
        <v>691239631</v>
      </c>
      <c r="K25" s="41" t="s">
        <v>1324</v>
      </c>
      <c r="L25" s="100"/>
      <c r="M25" s="104"/>
      <c r="N25" s="101"/>
    </row>
    <row r="26" spans="1:14" s="116" customFormat="1" ht="13.05" customHeight="1" x14ac:dyDescent="0.25">
      <c r="A26" s="101"/>
      <c r="B26" s="84">
        <v>1.1682983183656424E-2</v>
      </c>
      <c r="C26" s="95">
        <v>0</v>
      </c>
      <c r="D26" s="95">
        <v>7529.0059123581505</v>
      </c>
      <c r="E26" s="95">
        <v>96.141996000000006</v>
      </c>
      <c r="F26" s="95">
        <v>7831131.2699999996</v>
      </c>
      <c r="G26" s="107">
        <v>41267</v>
      </c>
      <c r="H26" s="41" t="s">
        <v>1747</v>
      </c>
      <c r="I26" s="41" t="s">
        <v>1310</v>
      </c>
      <c r="J26" s="94">
        <v>699999606</v>
      </c>
      <c r="K26" s="41" t="s">
        <v>1325</v>
      </c>
      <c r="L26" s="100"/>
      <c r="M26" s="104"/>
      <c r="N26" s="101"/>
    </row>
    <row r="27" spans="1:14" s="116" customFormat="1" ht="13.05" customHeight="1" x14ac:dyDescent="0.25">
      <c r="A27" s="101"/>
      <c r="B27" s="84">
        <v>1.1243585518130442E-2</v>
      </c>
      <c r="C27" s="95">
        <v>0</v>
      </c>
      <c r="D27" s="95">
        <v>7245.8395695143599</v>
      </c>
      <c r="E27" s="95">
        <v>86.244506000000015</v>
      </c>
      <c r="F27" s="95">
        <v>8401508.5778499991</v>
      </c>
      <c r="G27" s="107">
        <v>41911</v>
      </c>
      <c r="H27" s="41" t="s">
        <v>1747</v>
      </c>
      <c r="I27" s="41" t="s">
        <v>1310</v>
      </c>
      <c r="J27" s="94">
        <v>691239633</v>
      </c>
      <c r="K27" s="41" t="s">
        <v>1326</v>
      </c>
      <c r="L27" s="100"/>
      <c r="M27" s="104"/>
      <c r="N27" s="101"/>
    </row>
    <row r="28" spans="1:14" s="116" customFormat="1" ht="13.05" customHeight="1" x14ac:dyDescent="0.25">
      <c r="A28" s="101"/>
      <c r="B28" s="99">
        <v>0.26245307761272813</v>
      </c>
      <c r="C28" s="98"/>
      <c r="D28" s="99">
        <v>169135.80564141407</v>
      </c>
      <c r="E28" s="98"/>
      <c r="F28" s="99">
        <v>167101133.38384998</v>
      </c>
      <c r="G28" s="98"/>
      <c r="H28" s="98"/>
      <c r="I28" s="98"/>
      <c r="J28" s="98"/>
      <c r="K28" s="98" t="s">
        <v>1327</v>
      </c>
      <c r="L28" s="100"/>
      <c r="M28" s="104"/>
      <c r="N28" s="101"/>
    </row>
    <row r="29" spans="1:14" s="116" customFormat="1" ht="13.05" customHeight="1" x14ac:dyDescent="0.25">
      <c r="A29" s="101"/>
      <c r="B29" s="141" t="s">
        <v>1328</v>
      </c>
      <c r="C29" s="141"/>
      <c r="D29" s="141"/>
      <c r="E29" s="141"/>
      <c r="F29" s="141"/>
      <c r="G29" s="141"/>
      <c r="H29" s="141"/>
      <c r="I29" s="141"/>
      <c r="J29" s="141"/>
      <c r="K29" s="141"/>
      <c r="L29" s="100"/>
      <c r="M29" s="104"/>
      <c r="N29" s="101"/>
    </row>
    <row r="30" spans="1:14" s="116" customFormat="1" ht="13.05" customHeight="1" x14ac:dyDescent="0.25">
      <c r="A30" s="101"/>
      <c r="B30" s="84">
        <v>1.5517298458326237E-11</v>
      </c>
      <c r="C30" s="95">
        <v>0</v>
      </c>
      <c r="D30" s="95">
        <v>1.0000000000000001E-5</v>
      </c>
      <c r="E30" s="95">
        <v>0</v>
      </c>
      <c r="F30" s="95">
        <v>0</v>
      </c>
      <c r="G30" s="107"/>
      <c r="H30" s="94">
        <v>0</v>
      </c>
      <c r="I30" s="94">
        <v>0</v>
      </c>
      <c r="J30" s="94">
        <v>0</v>
      </c>
      <c r="K30" s="94">
        <v>0</v>
      </c>
      <c r="L30" s="100"/>
      <c r="M30" s="104"/>
      <c r="N30" s="101"/>
    </row>
    <row r="31" spans="1:14" s="116" customFormat="1" ht="13.05" customHeight="1" x14ac:dyDescent="0.25">
      <c r="A31" s="101"/>
      <c r="B31" s="99">
        <v>1.5515843016963781E-11</v>
      </c>
      <c r="C31" s="98"/>
      <c r="D31" s="99">
        <v>1.0000000000000001E-5</v>
      </c>
      <c r="E31" s="98"/>
      <c r="F31" s="99">
        <v>0</v>
      </c>
      <c r="G31" s="98"/>
      <c r="H31" s="98"/>
      <c r="I31" s="98"/>
      <c r="J31" s="98"/>
      <c r="K31" s="98" t="s">
        <v>1329</v>
      </c>
      <c r="L31" s="100"/>
      <c r="M31" s="104"/>
      <c r="N31" s="101"/>
    </row>
    <row r="32" spans="1:14" s="116" customFormat="1" ht="13.05" customHeight="1" x14ac:dyDescent="0.25">
      <c r="A32" s="101"/>
      <c r="B32" s="141" t="s">
        <v>1330</v>
      </c>
      <c r="C32" s="141"/>
      <c r="D32" s="141"/>
      <c r="E32" s="141"/>
      <c r="F32" s="141"/>
      <c r="G32" s="141"/>
      <c r="H32" s="141"/>
      <c r="I32" s="141"/>
      <c r="J32" s="141"/>
      <c r="K32" s="141"/>
      <c r="L32" s="100"/>
      <c r="M32" s="104"/>
      <c r="N32" s="101"/>
    </row>
    <row r="33" spans="1:14" s="116" customFormat="1" ht="13.05" customHeight="1" x14ac:dyDescent="0.25">
      <c r="A33" s="101"/>
      <c r="B33" s="84">
        <v>1.5517298458326237E-11</v>
      </c>
      <c r="C33" s="95">
        <v>0</v>
      </c>
      <c r="D33" s="95">
        <v>1.0000000000000001E-5</v>
      </c>
      <c r="E33" s="95">
        <v>0</v>
      </c>
      <c r="F33" s="95">
        <v>0</v>
      </c>
      <c r="G33" s="107"/>
      <c r="H33" s="94">
        <v>0</v>
      </c>
      <c r="I33" s="94">
        <v>0</v>
      </c>
      <c r="J33" s="94">
        <v>0</v>
      </c>
      <c r="K33" s="94">
        <v>0</v>
      </c>
      <c r="L33" s="100"/>
      <c r="M33" s="104"/>
      <c r="N33" s="101"/>
    </row>
    <row r="34" spans="1:14" s="116" customFormat="1" ht="13.05" customHeight="1" x14ac:dyDescent="0.25">
      <c r="A34" s="101"/>
      <c r="B34" s="99">
        <v>1.5515843016963781E-11</v>
      </c>
      <c r="C34" s="98"/>
      <c r="D34" s="99">
        <v>1.0000000000000001E-5</v>
      </c>
      <c r="E34" s="98"/>
      <c r="F34" s="99">
        <v>0</v>
      </c>
      <c r="G34" s="98"/>
      <c r="H34" s="98"/>
      <c r="I34" s="98"/>
      <c r="J34" s="98"/>
      <c r="K34" s="98" t="s">
        <v>1331</v>
      </c>
      <c r="L34" s="100"/>
      <c r="M34" s="104"/>
      <c r="N34" s="101"/>
    </row>
    <row r="35" spans="1:14" s="116" customFormat="1" ht="13.05" customHeight="1" x14ac:dyDescent="0.25">
      <c r="A35" s="101"/>
      <c r="B35" s="141" t="s">
        <v>1332</v>
      </c>
      <c r="C35" s="141"/>
      <c r="D35" s="141"/>
      <c r="E35" s="141"/>
      <c r="F35" s="141"/>
      <c r="G35" s="141"/>
      <c r="H35" s="141"/>
      <c r="I35" s="141"/>
      <c r="J35" s="141"/>
      <c r="K35" s="141"/>
      <c r="L35" s="100"/>
      <c r="M35" s="104"/>
      <c r="N35" s="101"/>
    </row>
    <row r="36" spans="1:14" s="116" customFormat="1" ht="13.05" customHeight="1" x14ac:dyDescent="0.25">
      <c r="A36" s="101"/>
      <c r="B36" s="84">
        <v>5.7336417803515445E-10</v>
      </c>
      <c r="C36" s="95">
        <v>0</v>
      </c>
      <c r="D36" s="95">
        <v>3.6949999999999998E-4</v>
      </c>
      <c r="E36" s="95">
        <v>9.9999999999999995E-7</v>
      </c>
      <c r="F36" s="95">
        <v>36950000</v>
      </c>
      <c r="G36" s="107">
        <v>39295</v>
      </c>
      <c r="H36" s="41" t="s">
        <v>1747</v>
      </c>
      <c r="I36" s="41" t="s">
        <v>1310</v>
      </c>
      <c r="J36" s="94">
        <v>681239629</v>
      </c>
      <c r="K36" s="41" t="s">
        <v>1333</v>
      </c>
      <c r="L36" s="100"/>
      <c r="M36" s="104"/>
      <c r="N36" s="101"/>
    </row>
    <row r="37" spans="1:14" s="116" customFormat="1" ht="13.05" customHeight="1" x14ac:dyDescent="0.25">
      <c r="A37" s="101"/>
      <c r="B37" s="84">
        <v>8.7400837298971051E-2</v>
      </c>
      <c r="C37" s="95">
        <v>0</v>
      </c>
      <c r="D37" s="95">
        <v>56324.776850620998</v>
      </c>
      <c r="E37" s="95">
        <v>222.27341600000003</v>
      </c>
      <c r="F37" s="95">
        <v>25340311.88445</v>
      </c>
      <c r="G37" s="107">
        <v>41508</v>
      </c>
      <c r="H37" s="41" t="s">
        <v>1747</v>
      </c>
      <c r="I37" s="41" t="s">
        <v>1310</v>
      </c>
      <c r="J37" s="94">
        <v>691239640</v>
      </c>
      <c r="K37" s="41" t="s">
        <v>1334</v>
      </c>
      <c r="L37" s="100"/>
      <c r="M37" s="104"/>
      <c r="N37" s="101"/>
    </row>
    <row r="38" spans="1:14" s="116" customFormat="1" ht="13.05" customHeight="1" x14ac:dyDescent="0.25">
      <c r="A38" s="101"/>
      <c r="B38" s="84">
        <v>3.6019414130990558E-2</v>
      </c>
      <c r="C38" s="95">
        <v>0</v>
      </c>
      <c r="D38" s="95">
        <v>23212.425943681799</v>
      </c>
      <c r="E38" s="95">
        <v>105.74108399999979</v>
      </c>
      <c r="F38" s="95">
        <v>21952135.41</v>
      </c>
      <c r="G38" s="107">
        <v>41645</v>
      </c>
      <c r="H38" s="41" t="s">
        <v>1747</v>
      </c>
      <c r="I38" s="41" t="s">
        <v>1310</v>
      </c>
      <c r="J38" s="94">
        <v>691239667</v>
      </c>
      <c r="K38" s="41" t="s">
        <v>1335</v>
      </c>
      <c r="L38" s="100"/>
      <c r="M38" s="104"/>
      <c r="N38" s="101"/>
    </row>
    <row r="39" spans="1:14" s="116" customFormat="1" ht="13.05" customHeight="1" x14ac:dyDescent="0.25">
      <c r="A39" s="101"/>
      <c r="B39" s="84">
        <v>2.4081295477476485E-2</v>
      </c>
      <c r="C39" s="95">
        <v>0</v>
      </c>
      <c r="D39" s="95">
        <v>15519</v>
      </c>
      <c r="E39" s="95">
        <v>100</v>
      </c>
      <c r="F39" s="95">
        <v>15519000</v>
      </c>
      <c r="G39" s="107">
        <v>41866</v>
      </c>
      <c r="H39" s="41" t="s">
        <v>1747</v>
      </c>
      <c r="I39" s="41" t="s">
        <v>1310</v>
      </c>
      <c r="J39" s="94">
        <v>691239736</v>
      </c>
      <c r="K39" s="41" t="s">
        <v>1873</v>
      </c>
      <c r="L39" s="100"/>
      <c r="M39" s="104"/>
      <c r="N39" s="101"/>
    </row>
    <row r="40" spans="1:14" s="116" customFormat="1" ht="13.05" customHeight="1" x14ac:dyDescent="0.25">
      <c r="A40" s="101"/>
      <c r="B40" s="84">
        <v>2.83849670273159E-2</v>
      </c>
      <c r="C40" s="95">
        <v>0</v>
      </c>
      <c r="D40" s="95">
        <v>18292.467019015901</v>
      </c>
      <c r="E40" s="95">
        <v>116.05412200000001</v>
      </c>
      <c r="F40" s="95">
        <v>15762014.05325</v>
      </c>
      <c r="G40" s="107">
        <v>41480</v>
      </c>
      <c r="H40" s="41" t="s">
        <v>1747</v>
      </c>
      <c r="I40" s="41" t="s">
        <v>1310</v>
      </c>
      <c r="J40" s="94">
        <v>691239674</v>
      </c>
      <c r="K40" s="41" t="s">
        <v>1874</v>
      </c>
      <c r="L40" s="100"/>
      <c r="M40" s="104"/>
      <c r="N40" s="101"/>
    </row>
    <row r="41" spans="1:14" s="116" customFormat="1" ht="13.05" customHeight="1" x14ac:dyDescent="0.25">
      <c r="A41" s="101"/>
      <c r="B41" s="84">
        <v>3.4150132385485338E-2</v>
      </c>
      <c r="C41" s="95">
        <v>0</v>
      </c>
      <c r="D41" s="95">
        <v>22007.782138882001</v>
      </c>
      <c r="E41" s="95">
        <v>148.92385800000022</v>
      </c>
      <c r="F41" s="95">
        <v>14777875.375</v>
      </c>
      <c r="G41" s="107">
        <v>41753</v>
      </c>
      <c r="H41" s="41" t="s">
        <v>1747</v>
      </c>
      <c r="I41" s="41" t="s">
        <v>1310</v>
      </c>
      <c r="J41" s="94">
        <v>691239708</v>
      </c>
      <c r="K41" s="41" t="s">
        <v>1875</v>
      </c>
      <c r="L41" s="100"/>
      <c r="M41" s="104"/>
      <c r="N41" s="101"/>
    </row>
    <row r="42" spans="1:14" s="116" customFormat="1" ht="13.05" customHeight="1" x14ac:dyDescent="0.25">
      <c r="A42" s="101"/>
      <c r="B42" s="84">
        <v>6.3981766578353428E-3</v>
      </c>
      <c r="C42" s="95">
        <v>0</v>
      </c>
      <c r="D42" s="95">
        <v>4123.25423463272</v>
      </c>
      <c r="E42" s="95">
        <v>111.15287899999997</v>
      </c>
      <c r="F42" s="95">
        <v>3709534.3563999999</v>
      </c>
      <c r="G42" s="107">
        <v>41053</v>
      </c>
      <c r="H42" s="41" t="s">
        <v>1747</v>
      </c>
      <c r="I42" s="41" t="s">
        <v>1310</v>
      </c>
      <c r="J42" s="94">
        <v>691239614</v>
      </c>
      <c r="K42" s="41" t="s">
        <v>1876</v>
      </c>
      <c r="L42" s="100"/>
      <c r="M42" s="104"/>
      <c r="N42" s="101"/>
    </row>
    <row r="43" spans="1:14" s="116" customFormat="1" ht="13.05" customHeight="1" x14ac:dyDescent="0.25">
      <c r="A43" s="101"/>
      <c r="B43" s="84">
        <v>0.2043748246472534</v>
      </c>
      <c r="C43" s="95">
        <v>0</v>
      </c>
      <c r="D43" s="95">
        <v>131707.73585113999</v>
      </c>
      <c r="E43" s="95">
        <v>98.632217999999639</v>
      </c>
      <c r="F43" s="95">
        <v>133534192.5</v>
      </c>
      <c r="G43" s="107">
        <v>41886</v>
      </c>
      <c r="H43" s="41" t="s">
        <v>43</v>
      </c>
      <c r="I43" s="41" t="s">
        <v>1310</v>
      </c>
      <c r="J43" s="94">
        <v>691239642</v>
      </c>
      <c r="K43" s="41" t="s">
        <v>1336</v>
      </c>
      <c r="L43" s="100"/>
      <c r="M43" s="104"/>
      <c r="N43" s="101"/>
    </row>
    <row r="44" spans="1:14" s="116" customFormat="1" ht="13.05" customHeight="1" x14ac:dyDescent="0.25">
      <c r="A44" s="101"/>
      <c r="B44" s="84">
        <v>1.6811042968404969E-2</v>
      </c>
      <c r="C44" s="95">
        <v>0</v>
      </c>
      <c r="D44" s="95">
        <v>10833.743395187799</v>
      </c>
      <c r="E44" s="95">
        <v>90.385810999999904</v>
      </c>
      <c r="F44" s="95">
        <v>11986110.734999999</v>
      </c>
      <c r="G44" s="107">
        <v>41753</v>
      </c>
      <c r="H44" s="41" t="s">
        <v>1747</v>
      </c>
      <c r="I44" s="41" t="s">
        <v>1310</v>
      </c>
      <c r="J44" s="94">
        <v>691239719</v>
      </c>
      <c r="K44" s="41" t="s">
        <v>1337</v>
      </c>
      <c r="L44" s="100"/>
      <c r="M44" s="104"/>
      <c r="N44" s="101"/>
    </row>
    <row r="45" spans="1:14" s="116" customFormat="1" ht="13.05" customHeight="1" x14ac:dyDescent="0.25">
      <c r="A45" s="101"/>
      <c r="B45" s="84">
        <v>6.4193853305101814E-2</v>
      </c>
      <c r="C45" s="95">
        <v>0</v>
      </c>
      <c r="D45" s="95">
        <v>41369.219956362198</v>
      </c>
      <c r="E45" s="95">
        <v>185.20721499999985</v>
      </c>
      <c r="F45" s="95">
        <v>22336721.5777</v>
      </c>
      <c r="G45" s="107">
        <v>40818</v>
      </c>
      <c r="H45" s="41" t="s">
        <v>1747</v>
      </c>
      <c r="I45" s="41" t="s">
        <v>1310</v>
      </c>
      <c r="J45" s="94">
        <v>691239621</v>
      </c>
      <c r="K45" s="41" t="s">
        <v>1338</v>
      </c>
      <c r="L45" s="100"/>
      <c r="M45" s="104"/>
      <c r="N45" s="101"/>
    </row>
    <row r="46" spans="1:14" s="116" customFormat="1" ht="13.05" customHeight="1" x14ac:dyDescent="0.25">
      <c r="A46" s="101"/>
      <c r="B46" s="84">
        <v>1.0088073785766191E-2</v>
      </c>
      <c r="C46" s="95">
        <v>0</v>
      </c>
      <c r="D46" s="95">
        <v>6501.1791922795401</v>
      </c>
      <c r="E46" s="95">
        <v>277.15539099999978</v>
      </c>
      <c r="F46" s="95">
        <v>2345680.2225000001</v>
      </c>
      <c r="G46" s="107">
        <v>40455</v>
      </c>
      <c r="H46" s="41" t="s">
        <v>1747</v>
      </c>
      <c r="I46" s="41" t="s">
        <v>1310</v>
      </c>
      <c r="J46" s="94">
        <v>691239713</v>
      </c>
      <c r="K46" s="41" t="s">
        <v>1339</v>
      </c>
      <c r="L46" s="100"/>
      <c r="M46" s="104"/>
      <c r="N46" s="101"/>
    </row>
    <row r="47" spans="1:14" s="116" customFormat="1" ht="13.05" customHeight="1" x14ac:dyDescent="0.25">
      <c r="A47" s="101"/>
      <c r="B47" s="84">
        <v>6.098918982611716E-3</v>
      </c>
      <c r="C47" s="95">
        <v>0</v>
      </c>
      <c r="D47" s="95">
        <v>3930.3999977774301</v>
      </c>
      <c r="E47" s="95">
        <v>137.79821899999982</v>
      </c>
      <c r="F47" s="95">
        <v>2852286.5</v>
      </c>
      <c r="G47" s="107">
        <v>38778</v>
      </c>
      <c r="H47" s="41" t="s">
        <v>43</v>
      </c>
      <c r="I47" s="41" t="s">
        <v>1310</v>
      </c>
      <c r="J47" s="94">
        <v>691239678</v>
      </c>
      <c r="K47" s="41" t="s">
        <v>1340</v>
      </c>
      <c r="L47" s="100"/>
      <c r="M47" s="104"/>
      <c r="N47" s="101"/>
    </row>
    <row r="48" spans="1:14" s="116" customFormat="1" ht="13.05" customHeight="1" x14ac:dyDescent="0.25">
      <c r="A48" s="101"/>
      <c r="B48" s="84">
        <v>9.6367078355778721E-3</v>
      </c>
      <c r="C48" s="95">
        <v>0</v>
      </c>
      <c r="D48" s="95">
        <v>6210.2999832467804</v>
      </c>
      <c r="E48" s="95">
        <v>141.70582699999991</v>
      </c>
      <c r="F48" s="95">
        <v>4382529.72</v>
      </c>
      <c r="G48" s="107">
        <v>39959</v>
      </c>
      <c r="H48" s="41" t="s">
        <v>43</v>
      </c>
      <c r="I48" s="41" t="s">
        <v>1310</v>
      </c>
      <c r="J48" s="94">
        <v>691239700</v>
      </c>
      <c r="K48" s="41" t="s">
        <v>1341</v>
      </c>
      <c r="L48" s="100"/>
      <c r="M48" s="104"/>
      <c r="N48" s="101"/>
    </row>
    <row r="49" spans="1:14" s="116" customFormat="1" ht="13.05" customHeight="1" x14ac:dyDescent="0.25">
      <c r="A49" s="101"/>
      <c r="B49" s="84">
        <v>2.056026032652082E-10</v>
      </c>
      <c r="C49" s="95">
        <v>0</v>
      </c>
      <c r="D49" s="95">
        <v>1.3249896804999999E-4</v>
      </c>
      <c r="E49" s="95">
        <v>9.9999999999999995E-7</v>
      </c>
      <c r="F49" s="95">
        <v>13249896.805</v>
      </c>
      <c r="G49" s="107">
        <v>41039</v>
      </c>
      <c r="H49" s="41" t="s">
        <v>1747</v>
      </c>
      <c r="I49" s="41" t="s">
        <v>1310</v>
      </c>
      <c r="J49" s="94">
        <v>699999610</v>
      </c>
      <c r="K49" s="41" t="s">
        <v>1342</v>
      </c>
      <c r="L49" s="100"/>
      <c r="M49" s="104"/>
      <c r="N49" s="101"/>
    </row>
    <row r="50" spans="1:14" s="116" customFormat="1" ht="13.05" customHeight="1" x14ac:dyDescent="0.25">
      <c r="A50" s="101"/>
      <c r="B50" s="84">
        <v>0.21956670811841272</v>
      </c>
      <c r="C50" s="95">
        <v>0</v>
      </c>
      <c r="D50" s="95">
        <v>141498.02474192801</v>
      </c>
      <c r="E50" s="95">
        <v>108.08887400000013</v>
      </c>
      <c r="F50" s="95">
        <v>130908963.62</v>
      </c>
      <c r="G50" s="107">
        <v>41830</v>
      </c>
      <c r="H50" s="41" t="s">
        <v>43</v>
      </c>
      <c r="I50" s="41" t="s">
        <v>1310</v>
      </c>
      <c r="J50" s="94">
        <v>691239729</v>
      </c>
      <c r="K50" s="41" t="s">
        <v>1343</v>
      </c>
      <c r="L50" s="100"/>
      <c r="M50" s="104"/>
      <c r="N50" s="101"/>
    </row>
    <row r="51" spans="1:14" s="116" customFormat="1" ht="13.05" customHeight="1" x14ac:dyDescent="0.25">
      <c r="A51" s="101"/>
      <c r="B51" s="84">
        <v>3.3846407443169212E-2</v>
      </c>
      <c r="C51" s="95">
        <v>0</v>
      </c>
      <c r="D51" s="95">
        <v>21812.0490071569</v>
      </c>
      <c r="E51" s="95">
        <v>108.02093800000007</v>
      </c>
      <c r="F51" s="95">
        <v>20192426.960000001</v>
      </c>
      <c r="G51" s="107">
        <v>41882</v>
      </c>
      <c r="H51" s="41" t="s">
        <v>43</v>
      </c>
      <c r="I51" s="41" t="s">
        <v>1310</v>
      </c>
      <c r="J51" s="94">
        <v>691239656</v>
      </c>
      <c r="K51" s="41" t="s">
        <v>1344</v>
      </c>
      <c r="L51" s="100"/>
      <c r="M51" s="104"/>
      <c r="N51" s="101"/>
    </row>
    <row r="52" spans="1:14" s="116" customFormat="1" ht="13.05" customHeight="1" x14ac:dyDescent="0.25">
      <c r="A52" s="101"/>
      <c r="B52" s="84">
        <v>9.2296553128722453E-3</v>
      </c>
      <c r="C52" s="95">
        <v>0</v>
      </c>
      <c r="D52" s="95">
        <v>5947.9782113231304</v>
      </c>
      <c r="E52" s="95">
        <v>90.91240499999995</v>
      </c>
      <c r="F52" s="95">
        <v>6542537.5242499998</v>
      </c>
      <c r="G52" s="107">
        <v>40385</v>
      </c>
      <c r="H52" s="41" t="s">
        <v>1747</v>
      </c>
      <c r="I52" s="41" t="s">
        <v>1310</v>
      </c>
      <c r="J52" s="94">
        <v>691239613</v>
      </c>
      <c r="K52" s="41" t="s">
        <v>1345</v>
      </c>
      <c r="L52" s="100"/>
      <c r="M52" s="104"/>
      <c r="N52" s="101"/>
    </row>
    <row r="53" spans="1:14" s="116" customFormat="1" ht="13.05" customHeight="1" x14ac:dyDescent="0.25">
      <c r="A53" s="101"/>
      <c r="B53" s="84">
        <v>3.8554945389529624E-2</v>
      </c>
      <c r="C53" s="95">
        <v>0</v>
      </c>
      <c r="D53" s="95">
        <v>24846.428966404201</v>
      </c>
      <c r="E53" s="95">
        <v>115.68806000000018</v>
      </c>
      <c r="F53" s="95">
        <v>21477090.173700001</v>
      </c>
      <c r="G53" s="107">
        <v>41262</v>
      </c>
      <c r="H53" s="41" t="s">
        <v>1747</v>
      </c>
      <c r="I53" s="41" t="s">
        <v>1310</v>
      </c>
      <c r="J53" s="94">
        <v>691239634</v>
      </c>
      <c r="K53" s="41" t="s">
        <v>1346</v>
      </c>
      <c r="L53" s="100"/>
      <c r="M53" s="104"/>
      <c r="N53" s="101"/>
    </row>
    <row r="54" spans="1:14" s="116" customFormat="1" ht="13.05" customHeight="1" x14ac:dyDescent="0.25">
      <c r="A54" s="101"/>
      <c r="B54" s="84">
        <v>1.7200925341054632E-8</v>
      </c>
      <c r="C54" s="95">
        <v>0</v>
      </c>
      <c r="D54" s="95">
        <v>1.1084999999999999E-2</v>
      </c>
      <c r="E54" s="95">
        <v>150</v>
      </c>
      <c r="F54" s="95">
        <v>7.39</v>
      </c>
      <c r="G54" s="107">
        <v>40136</v>
      </c>
      <c r="H54" s="41" t="s">
        <v>1747</v>
      </c>
      <c r="I54" s="41" t="s">
        <v>1310</v>
      </c>
      <c r="J54" s="94">
        <v>691239709</v>
      </c>
      <c r="K54" s="41" t="s">
        <v>1347</v>
      </c>
      <c r="L54" s="100"/>
      <c r="M54" s="104"/>
      <c r="N54" s="101"/>
    </row>
    <row r="55" spans="1:14" s="116" customFormat="1" ht="13.05" customHeight="1" x14ac:dyDescent="0.25">
      <c r="A55" s="101"/>
      <c r="B55" s="84">
        <v>2.8294983034737702E-2</v>
      </c>
      <c r="C55" s="95">
        <v>0</v>
      </c>
      <c r="D55" s="95">
        <v>18234.4775482199</v>
      </c>
      <c r="E55" s="95">
        <v>95.764525000000077</v>
      </c>
      <c r="F55" s="95">
        <v>19040952.323649999</v>
      </c>
      <c r="G55" s="107">
        <v>41871</v>
      </c>
      <c r="H55" s="41" t="s">
        <v>1747</v>
      </c>
      <c r="I55" s="41" t="s">
        <v>1310</v>
      </c>
      <c r="J55" s="94">
        <v>691239670</v>
      </c>
      <c r="K55" s="41" t="s">
        <v>1348</v>
      </c>
      <c r="L55" s="100"/>
      <c r="M55" s="104"/>
      <c r="N55" s="101"/>
    </row>
    <row r="56" spans="1:14" s="116" customFormat="1" ht="13.05" customHeight="1" x14ac:dyDescent="0.25">
      <c r="A56" s="101"/>
      <c r="B56" s="84">
        <v>3.4391902764315072E-2</v>
      </c>
      <c r="C56" s="95">
        <v>0</v>
      </c>
      <c r="D56" s="95">
        <v>22163.589143225599</v>
      </c>
      <c r="E56" s="95">
        <v>111.28091600000002</v>
      </c>
      <c r="F56" s="95">
        <v>19916792.510249998</v>
      </c>
      <c r="G56" s="107">
        <v>41766</v>
      </c>
      <c r="H56" s="41" t="s">
        <v>1747</v>
      </c>
      <c r="I56" s="41" t="s">
        <v>1310</v>
      </c>
      <c r="J56" s="94">
        <v>691239622</v>
      </c>
      <c r="K56" s="41" t="s">
        <v>1349</v>
      </c>
      <c r="L56" s="100"/>
      <c r="M56" s="104"/>
      <c r="N56" s="101"/>
    </row>
    <row r="57" spans="1:14" s="116" customFormat="1" ht="13.05" customHeight="1" x14ac:dyDescent="0.25">
      <c r="A57" s="101"/>
      <c r="B57" s="84">
        <v>0.12837225833893021</v>
      </c>
      <c r="C57" s="95">
        <v>0</v>
      </c>
      <c r="D57" s="95">
        <v>82728.4843967466</v>
      </c>
      <c r="E57" s="95">
        <v>124.48591800000001</v>
      </c>
      <c r="F57" s="95">
        <v>66456098.590000004</v>
      </c>
      <c r="G57" s="107">
        <v>41564</v>
      </c>
      <c r="H57" s="41" t="s">
        <v>43</v>
      </c>
      <c r="I57" s="41" t="s">
        <v>1310</v>
      </c>
      <c r="J57" s="94">
        <v>691239643</v>
      </c>
      <c r="K57" s="41" t="s">
        <v>1350</v>
      </c>
      <c r="L57" s="100"/>
      <c r="M57" s="104"/>
      <c r="N57" s="101"/>
    </row>
    <row r="58" spans="1:14" s="116" customFormat="1" ht="13.05" customHeight="1" x14ac:dyDescent="0.25">
      <c r="A58" s="101"/>
      <c r="B58" s="84">
        <v>1.3109437317821446E-2</v>
      </c>
      <c r="C58" s="95">
        <v>0</v>
      </c>
      <c r="D58" s="95">
        <v>8448.2729729202401</v>
      </c>
      <c r="E58" s="95">
        <v>75.228996999999978</v>
      </c>
      <c r="F58" s="95">
        <v>11230075.25</v>
      </c>
      <c r="G58" s="107">
        <v>41158</v>
      </c>
      <c r="H58" s="41" t="s">
        <v>43</v>
      </c>
      <c r="I58" s="41" t="s">
        <v>1310</v>
      </c>
      <c r="J58" s="94">
        <v>691239641</v>
      </c>
      <c r="K58" s="41" t="s">
        <v>1351</v>
      </c>
      <c r="L58" s="100"/>
      <c r="M58" s="104"/>
      <c r="N58" s="101"/>
    </row>
    <row r="59" spans="1:14" s="116" customFormat="1" ht="13.05" customHeight="1" x14ac:dyDescent="0.25">
      <c r="A59" s="101"/>
      <c r="B59" s="84">
        <v>4.2816086715894161E-3</v>
      </c>
      <c r="C59" s="95">
        <v>0</v>
      </c>
      <c r="D59" s="95">
        <v>2759.2487719999999</v>
      </c>
      <c r="E59" s="95">
        <v>98.544599000000005</v>
      </c>
      <c r="F59" s="95">
        <v>2800000</v>
      </c>
      <c r="G59" s="107">
        <v>41884</v>
      </c>
      <c r="H59" s="41" t="s">
        <v>43</v>
      </c>
      <c r="I59" s="41" t="s">
        <v>1310</v>
      </c>
      <c r="J59" s="94">
        <v>691239727</v>
      </c>
      <c r="K59" s="41" t="s">
        <v>1352</v>
      </c>
      <c r="L59" s="100"/>
      <c r="M59" s="104"/>
      <c r="N59" s="101"/>
    </row>
    <row r="60" spans="1:14" s="116" customFormat="1" ht="13.05" customHeight="1" x14ac:dyDescent="0.25">
      <c r="A60" s="101"/>
      <c r="B60" s="84">
        <v>4.3092803843648247E-2</v>
      </c>
      <c r="C60" s="95">
        <v>2.4171891656603699</v>
      </c>
      <c r="D60" s="95">
        <v>27770.8158796969</v>
      </c>
      <c r="E60" s="95">
        <v>873.18000000000029</v>
      </c>
      <c r="F60" s="95">
        <v>3180422.8085500002</v>
      </c>
      <c r="G60" s="107">
        <v>41800</v>
      </c>
      <c r="H60" s="41" t="s">
        <v>1747</v>
      </c>
      <c r="I60" s="41" t="s">
        <v>595</v>
      </c>
      <c r="J60" s="94">
        <v>691239733</v>
      </c>
      <c r="K60" s="41" t="s">
        <v>1877</v>
      </c>
      <c r="L60" s="100"/>
      <c r="M60" s="104"/>
      <c r="N60" s="101"/>
    </row>
    <row r="61" spans="1:14" s="116" customFormat="1" ht="13.05" customHeight="1" x14ac:dyDescent="0.25">
      <c r="A61" s="101"/>
      <c r="B61" s="99">
        <v>1.0803789727177087</v>
      </c>
      <c r="C61" s="98"/>
      <c r="D61" s="99">
        <v>696241.66578944749</v>
      </c>
      <c r="E61" s="98"/>
      <c r="F61" s="99">
        <v>626443656.28970003</v>
      </c>
      <c r="G61" s="98"/>
      <c r="H61" s="98"/>
      <c r="I61" s="98"/>
      <c r="J61" s="98"/>
      <c r="K61" s="98" t="s">
        <v>1353</v>
      </c>
      <c r="L61" s="100"/>
      <c r="M61" s="104"/>
      <c r="N61" s="101"/>
    </row>
    <row r="62" spans="1:14" s="116" customFormat="1" ht="13.05" customHeight="1" x14ac:dyDescent="0.25">
      <c r="A62" s="101"/>
      <c r="B62" s="99">
        <v>1.3428320503614684</v>
      </c>
      <c r="C62" s="98"/>
      <c r="D62" s="99">
        <v>865377.47145086154</v>
      </c>
      <c r="E62" s="98"/>
      <c r="F62" s="99">
        <v>793544789.67355001</v>
      </c>
      <c r="G62" s="98"/>
      <c r="H62" s="98"/>
      <c r="I62" s="98"/>
      <c r="J62" s="98"/>
      <c r="K62" s="98" t="s">
        <v>57</v>
      </c>
      <c r="L62" s="100"/>
      <c r="M62" s="104"/>
      <c r="N62" s="101"/>
    </row>
    <row r="63" spans="1:14" s="116" customFormat="1" ht="13.05" customHeight="1" x14ac:dyDescent="0.25">
      <c r="A63" s="101"/>
      <c r="B63" s="141" t="s">
        <v>58</v>
      </c>
      <c r="C63" s="141"/>
      <c r="D63" s="141"/>
      <c r="E63" s="141"/>
      <c r="F63" s="141"/>
      <c r="G63" s="141"/>
      <c r="H63" s="141"/>
      <c r="I63" s="141"/>
      <c r="J63" s="141"/>
      <c r="K63" s="141"/>
      <c r="L63" s="100"/>
      <c r="M63" s="104"/>
      <c r="N63" s="101"/>
    </row>
    <row r="64" spans="1:14" s="116" customFormat="1" ht="13.05" customHeight="1" x14ac:dyDescent="0.25">
      <c r="A64" s="101"/>
      <c r="B64" s="141" t="s">
        <v>1354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00"/>
      <c r="M64" s="104"/>
      <c r="N64" s="101"/>
    </row>
    <row r="65" spans="1:14" s="116" customFormat="1" ht="13.05" customHeight="1" x14ac:dyDescent="0.25">
      <c r="A65" s="101"/>
      <c r="B65" s="95">
        <v>1.5515843016963781E-11</v>
      </c>
      <c r="C65" s="95">
        <v>0</v>
      </c>
      <c r="D65" s="95">
        <v>1.0000000000000001E-5</v>
      </c>
      <c r="E65" s="95">
        <v>0</v>
      </c>
      <c r="F65" s="95">
        <v>0</v>
      </c>
      <c r="G65" s="107"/>
      <c r="H65" s="94">
        <v>0</v>
      </c>
      <c r="I65" s="94">
        <v>0</v>
      </c>
      <c r="J65" s="94">
        <v>0</v>
      </c>
      <c r="K65" s="94">
        <v>0</v>
      </c>
      <c r="L65" s="100"/>
      <c r="M65" s="104"/>
      <c r="N65" s="101"/>
    </row>
    <row r="66" spans="1:14" s="116" customFormat="1" ht="13.05" customHeight="1" x14ac:dyDescent="0.25">
      <c r="A66" s="101"/>
      <c r="B66" s="99">
        <v>1.5515843016963781E-11</v>
      </c>
      <c r="C66" s="98"/>
      <c r="D66" s="99">
        <v>1.0000000000000001E-5</v>
      </c>
      <c r="E66" s="98"/>
      <c r="F66" s="99">
        <v>0</v>
      </c>
      <c r="G66" s="98"/>
      <c r="H66" s="98"/>
      <c r="I66" s="98"/>
      <c r="J66" s="98"/>
      <c r="K66" s="98" t="s">
        <v>1355</v>
      </c>
      <c r="L66" s="100"/>
      <c r="M66" s="104"/>
      <c r="N66" s="101"/>
    </row>
    <row r="67" spans="1:14" s="116" customFormat="1" ht="13.05" customHeight="1" x14ac:dyDescent="0.25">
      <c r="A67" s="101"/>
      <c r="B67" s="141" t="s">
        <v>1356</v>
      </c>
      <c r="C67" s="141"/>
      <c r="D67" s="141"/>
      <c r="E67" s="141"/>
      <c r="F67" s="141"/>
      <c r="G67" s="141"/>
      <c r="H67" s="141"/>
      <c r="I67" s="141"/>
      <c r="J67" s="141"/>
      <c r="K67" s="141"/>
      <c r="L67" s="100"/>
      <c r="M67" s="104"/>
      <c r="N67" s="101"/>
    </row>
    <row r="68" spans="1:14" s="116" customFormat="1" ht="13.05" customHeight="1" x14ac:dyDescent="0.25">
      <c r="A68" s="101"/>
      <c r="B68" s="84">
        <v>7.9060289547521159E-2</v>
      </c>
      <c r="C68" s="95">
        <v>0</v>
      </c>
      <c r="D68" s="95">
        <v>50949.776960112002</v>
      </c>
      <c r="E68" s="95">
        <v>11373</v>
      </c>
      <c r="F68" s="95">
        <v>447988.89439999999</v>
      </c>
      <c r="G68" s="107">
        <v>41702</v>
      </c>
      <c r="H68" s="41" t="s">
        <v>1747</v>
      </c>
      <c r="I68" s="41" t="s">
        <v>1310</v>
      </c>
      <c r="J68" s="41">
        <v>591231017</v>
      </c>
      <c r="K68" s="41" t="s">
        <v>1357</v>
      </c>
      <c r="L68" s="100"/>
      <c r="M68" s="104"/>
      <c r="N68" s="101"/>
    </row>
    <row r="69" spans="1:14" s="116" customFormat="1" ht="13.05" customHeight="1" x14ac:dyDescent="0.25">
      <c r="A69" s="101"/>
      <c r="B69" s="84">
        <v>2.2154185162335123E-3</v>
      </c>
      <c r="C69" s="95">
        <v>0</v>
      </c>
      <c r="D69" s="95">
        <v>1427.7089031852499</v>
      </c>
      <c r="E69" s="95">
        <v>14856.269999999995</v>
      </c>
      <c r="F69" s="95">
        <v>9610.1437519999999</v>
      </c>
      <c r="G69" s="107">
        <v>39435</v>
      </c>
      <c r="H69" s="41" t="s">
        <v>1749</v>
      </c>
      <c r="I69" s="41" t="s">
        <v>1310</v>
      </c>
      <c r="J69" s="41">
        <v>591231014</v>
      </c>
      <c r="K69" s="41" t="s">
        <v>1358</v>
      </c>
      <c r="L69" s="100"/>
      <c r="M69" s="104"/>
      <c r="N69" s="101"/>
    </row>
    <row r="70" spans="1:14" s="116" customFormat="1" ht="13.05" customHeight="1" x14ac:dyDescent="0.25">
      <c r="A70" s="101"/>
      <c r="B70" s="84">
        <v>6.3669311154540421E-6</v>
      </c>
      <c r="C70" s="95">
        <v>0</v>
      </c>
      <c r="D70" s="95">
        <v>4.1031182924999996</v>
      </c>
      <c r="E70" s="95">
        <v>246767</v>
      </c>
      <c r="F70" s="95">
        <v>1.66275</v>
      </c>
      <c r="G70" s="107">
        <v>40735</v>
      </c>
      <c r="H70" s="41" t="s">
        <v>1747</v>
      </c>
      <c r="I70" s="41" t="s">
        <v>1310</v>
      </c>
      <c r="J70" s="94">
        <v>591231009</v>
      </c>
      <c r="K70" s="41" t="s">
        <v>1359</v>
      </c>
      <c r="L70" s="100"/>
      <c r="M70" s="104"/>
      <c r="N70" s="101"/>
    </row>
    <row r="71" spans="1:14" s="116" customFormat="1" ht="13.05" customHeight="1" x14ac:dyDescent="0.25">
      <c r="A71" s="101"/>
      <c r="B71" s="84">
        <v>7.0673300044195864E-2</v>
      </c>
      <c r="C71" s="95">
        <v>0</v>
      </c>
      <c r="D71" s="95">
        <v>45544.8480507083</v>
      </c>
      <c r="E71" s="95">
        <v>138195.70000000001</v>
      </c>
      <c r="F71" s="95">
        <v>32956.776550000002</v>
      </c>
      <c r="G71" s="107">
        <v>41709</v>
      </c>
      <c r="H71" s="41" t="s">
        <v>1747</v>
      </c>
      <c r="I71" s="41" t="s">
        <v>1310</v>
      </c>
      <c r="J71" s="94">
        <v>591231025</v>
      </c>
      <c r="K71" s="41" t="s">
        <v>1360</v>
      </c>
      <c r="L71" s="100"/>
      <c r="M71" s="104"/>
      <c r="N71" s="101"/>
    </row>
    <row r="72" spans="1:14" s="116" customFormat="1" ht="13.05" customHeight="1" x14ac:dyDescent="0.25">
      <c r="A72" s="101"/>
      <c r="B72" s="84">
        <v>2.9893715125264272E-2</v>
      </c>
      <c r="C72" s="95">
        <v>0</v>
      </c>
      <c r="D72" s="95">
        <v>19264.767772268999</v>
      </c>
      <c r="E72" s="95">
        <v>169457.17000000004</v>
      </c>
      <c r="F72" s="95">
        <v>11368.51735</v>
      </c>
      <c r="G72" s="107">
        <v>39435</v>
      </c>
      <c r="H72" s="41" t="s">
        <v>1747</v>
      </c>
      <c r="I72" s="41" t="s">
        <v>1310</v>
      </c>
      <c r="J72" s="94">
        <v>591231002</v>
      </c>
      <c r="K72" s="41" t="s">
        <v>1361</v>
      </c>
      <c r="L72" s="100"/>
      <c r="M72" s="104"/>
      <c r="N72" s="101"/>
    </row>
    <row r="73" spans="1:14" s="116" customFormat="1" ht="13.05" customHeight="1" x14ac:dyDescent="0.25">
      <c r="A73" s="101"/>
      <c r="B73" s="84">
        <v>4.9422041346576601E-2</v>
      </c>
      <c r="C73" s="95">
        <v>0</v>
      </c>
      <c r="D73" s="95">
        <v>31849.642822367601</v>
      </c>
      <c r="E73" s="95">
        <v>199020.96100000001</v>
      </c>
      <c r="F73" s="95">
        <v>16003.16</v>
      </c>
      <c r="G73" s="107">
        <v>41184</v>
      </c>
      <c r="H73" s="41" t="s">
        <v>43</v>
      </c>
      <c r="I73" s="41" t="s">
        <v>1310</v>
      </c>
      <c r="J73" s="41">
        <v>591231019</v>
      </c>
      <c r="K73" s="41" t="s">
        <v>1878</v>
      </c>
      <c r="L73" s="100"/>
      <c r="M73" s="104"/>
      <c r="N73" s="101"/>
    </row>
    <row r="74" spans="1:14" s="116" customFormat="1" ht="13.05" customHeight="1" x14ac:dyDescent="0.25">
      <c r="A74" s="101"/>
      <c r="B74" s="84">
        <v>2.0700663325694512E-4</v>
      </c>
      <c r="C74" s="95">
        <v>0</v>
      </c>
      <c r="D74" s="95">
        <v>133.40378404971</v>
      </c>
      <c r="E74" s="95">
        <v>100038.42</v>
      </c>
      <c r="F74" s="95">
        <v>133.35255000000001</v>
      </c>
      <c r="G74" s="107">
        <v>41778</v>
      </c>
      <c r="H74" s="41" t="s">
        <v>1747</v>
      </c>
      <c r="I74" s="41" t="s">
        <v>1310</v>
      </c>
      <c r="J74" s="94">
        <v>591231026</v>
      </c>
      <c r="K74" s="41" t="s">
        <v>1362</v>
      </c>
      <c r="L74" s="100"/>
      <c r="M74" s="104"/>
      <c r="N74" s="101"/>
    </row>
    <row r="75" spans="1:14" s="116" customFormat="1" ht="13.05" customHeight="1" x14ac:dyDescent="0.25">
      <c r="A75" s="101"/>
      <c r="B75" s="84">
        <v>1.0451608174118897E-4</v>
      </c>
      <c r="C75" s="95">
        <v>0</v>
      </c>
      <c r="D75" s="95">
        <v>67.354560474479996</v>
      </c>
      <c r="E75" s="95">
        <v>128009.61</v>
      </c>
      <c r="F75" s="95">
        <v>52.616799999999998</v>
      </c>
      <c r="G75" s="107">
        <v>41268</v>
      </c>
      <c r="H75" s="41" t="s">
        <v>1747</v>
      </c>
      <c r="I75" s="41" t="s">
        <v>1310</v>
      </c>
      <c r="J75" s="94">
        <v>591231008</v>
      </c>
      <c r="K75" s="41" t="s">
        <v>1363</v>
      </c>
      <c r="L75" s="100"/>
      <c r="M75" s="104"/>
      <c r="N75" s="101"/>
    </row>
    <row r="76" spans="1:14" s="116" customFormat="1" ht="13.05" customHeight="1" x14ac:dyDescent="0.25">
      <c r="A76" s="101"/>
      <c r="B76" s="84">
        <v>3.6356607965120589E-4</v>
      </c>
      <c r="C76" s="95">
        <v>0</v>
      </c>
      <c r="D76" s="95">
        <v>234.29727837459001</v>
      </c>
      <c r="E76" s="95">
        <v>88399.94</v>
      </c>
      <c r="F76" s="95">
        <v>265.04235</v>
      </c>
      <c r="G76" s="107">
        <v>41716</v>
      </c>
      <c r="H76" s="41" t="s">
        <v>1747</v>
      </c>
      <c r="I76" s="41" t="s">
        <v>1310</v>
      </c>
      <c r="J76" s="94">
        <v>591231005</v>
      </c>
      <c r="K76" s="41" t="s">
        <v>1879</v>
      </c>
      <c r="L76" s="100"/>
      <c r="M76" s="104"/>
      <c r="N76" s="101"/>
    </row>
    <row r="77" spans="1:14" s="116" customFormat="1" ht="13.05" customHeight="1" x14ac:dyDescent="0.25">
      <c r="A77" s="101"/>
      <c r="B77" s="84">
        <v>5.6932220031892536E-2</v>
      </c>
      <c r="C77" s="95">
        <v>0</v>
      </c>
      <c r="D77" s="95">
        <v>36689.517949784597</v>
      </c>
      <c r="E77" s="95">
        <v>8299.9369000000097</v>
      </c>
      <c r="F77" s="95">
        <v>442045.74554999999</v>
      </c>
      <c r="G77" s="107">
        <v>39435</v>
      </c>
      <c r="H77" s="41" t="s">
        <v>1747</v>
      </c>
      <c r="I77" s="41" t="s">
        <v>1310</v>
      </c>
      <c r="J77" s="94">
        <v>591231003</v>
      </c>
      <c r="K77" s="41" t="s">
        <v>1880</v>
      </c>
      <c r="L77" s="100"/>
      <c r="M77" s="104"/>
      <c r="N77" s="101"/>
    </row>
    <row r="78" spans="1:14" s="116" customFormat="1" ht="13.05" customHeight="1" x14ac:dyDescent="0.25">
      <c r="A78" s="101"/>
      <c r="B78" s="99">
        <v>0.28887844033744875</v>
      </c>
      <c r="C78" s="98"/>
      <c r="D78" s="99">
        <v>186165.42119961802</v>
      </c>
      <c r="E78" s="98"/>
      <c r="F78" s="99">
        <v>960425.91205199994</v>
      </c>
      <c r="G78" s="98"/>
      <c r="H78" s="98"/>
      <c r="I78" s="98"/>
      <c r="J78" s="98"/>
      <c r="K78" s="98" t="s">
        <v>1364</v>
      </c>
      <c r="L78" s="100"/>
      <c r="M78" s="104"/>
      <c r="N78" s="101"/>
    </row>
    <row r="79" spans="1:14" s="116" customFormat="1" ht="13.05" customHeight="1" x14ac:dyDescent="0.25">
      <c r="A79" s="101"/>
      <c r="B79" s="141" t="s">
        <v>1365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00"/>
      <c r="M79" s="104"/>
      <c r="N79" s="101"/>
    </row>
    <row r="80" spans="1:14" s="116" customFormat="1" ht="13.05" customHeight="1" x14ac:dyDescent="0.25">
      <c r="A80" s="101"/>
      <c r="B80" s="84">
        <v>5.2469017426384365E-2</v>
      </c>
      <c r="C80" s="95">
        <v>0</v>
      </c>
      <c r="D80" s="95">
        <v>33813.242406400102</v>
      </c>
      <c r="E80" s="95">
        <v>133.19588000000005</v>
      </c>
      <c r="F80" s="95">
        <v>25386102.337699998</v>
      </c>
      <c r="G80" s="107">
        <v>41091</v>
      </c>
      <c r="H80" s="41" t="s">
        <v>1748</v>
      </c>
      <c r="I80" s="41" t="s">
        <v>847</v>
      </c>
      <c r="J80" s="94">
        <v>94411</v>
      </c>
      <c r="K80" s="41" t="s">
        <v>1366</v>
      </c>
      <c r="L80" s="100"/>
      <c r="M80" s="104"/>
      <c r="N80" s="101"/>
    </row>
    <row r="81" spans="1:14" s="116" customFormat="1" ht="13.05" customHeight="1" x14ac:dyDescent="0.25">
      <c r="A81" s="101"/>
      <c r="B81" s="84">
        <v>4.0077559006686511E-2</v>
      </c>
      <c r="C81" s="95">
        <v>0</v>
      </c>
      <c r="D81" s="95">
        <v>25827.6652436119</v>
      </c>
      <c r="E81" s="95">
        <v>130.33820000000023</v>
      </c>
      <c r="F81" s="95">
        <v>19815883.020950001</v>
      </c>
      <c r="G81" s="107">
        <v>41091</v>
      </c>
      <c r="H81" s="41" t="s">
        <v>1747</v>
      </c>
      <c r="I81" s="41" t="s">
        <v>847</v>
      </c>
      <c r="J81" s="94">
        <v>9337</v>
      </c>
      <c r="K81" s="41" t="s">
        <v>1881</v>
      </c>
      <c r="L81" s="100"/>
      <c r="M81" s="104"/>
      <c r="N81" s="101"/>
    </row>
    <row r="82" spans="1:14" s="116" customFormat="1" ht="13.05" customHeight="1" x14ac:dyDescent="0.25">
      <c r="A82" s="101"/>
      <c r="B82" s="84">
        <v>6.8283141398905733E-3</v>
      </c>
      <c r="C82" s="95">
        <v>0</v>
      </c>
      <c r="D82" s="95">
        <v>4400.4529256358101</v>
      </c>
      <c r="E82" s="95">
        <v>111.01859999999992</v>
      </c>
      <c r="F82" s="95">
        <v>3963707.8161999998</v>
      </c>
      <c r="G82" s="107">
        <v>41262</v>
      </c>
      <c r="H82" s="41" t="s">
        <v>1749</v>
      </c>
      <c r="I82" s="41" t="s">
        <v>847</v>
      </c>
      <c r="J82" s="94">
        <v>9440</v>
      </c>
      <c r="K82" s="41" t="s">
        <v>1367</v>
      </c>
      <c r="L82" s="100"/>
      <c r="M82" s="104"/>
      <c r="N82" s="101"/>
    </row>
    <row r="83" spans="1:14" s="116" customFormat="1" ht="13.05" customHeight="1" x14ac:dyDescent="0.25">
      <c r="A83" s="101"/>
      <c r="B83" s="84">
        <v>1.8999657768188551E-2</v>
      </c>
      <c r="C83" s="95">
        <v>0</v>
      </c>
      <c r="D83" s="95">
        <v>12244.178855755499</v>
      </c>
      <c r="E83" s="95">
        <v>109.46422100000032</v>
      </c>
      <c r="F83" s="95">
        <v>11185553.3652</v>
      </c>
      <c r="G83" s="107">
        <v>41331</v>
      </c>
      <c r="H83" s="41" t="s">
        <v>1747</v>
      </c>
      <c r="I83" s="41" t="s">
        <v>847</v>
      </c>
      <c r="J83" s="94">
        <v>9345</v>
      </c>
      <c r="K83" s="41" t="s">
        <v>1368</v>
      </c>
      <c r="L83" s="100"/>
      <c r="M83" s="104"/>
      <c r="N83" s="101"/>
    </row>
    <row r="84" spans="1:14" s="116" customFormat="1" ht="13.05" customHeight="1" x14ac:dyDescent="0.25">
      <c r="A84" s="101"/>
      <c r="B84" s="84">
        <v>1.8333401034612017E-2</v>
      </c>
      <c r="C84" s="95">
        <v>0</v>
      </c>
      <c r="D84" s="95">
        <v>11814.814984611399</v>
      </c>
      <c r="E84" s="95">
        <v>173.76260000000036</v>
      </c>
      <c r="F84" s="95">
        <v>6799400.4375</v>
      </c>
      <c r="G84" s="107">
        <v>41091</v>
      </c>
      <c r="H84" s="41" t="s">
        <v>1747</v>
      </c>
      <c r="I84" s="41" t="s">
        <v>847</v>
      </c>
      <c r="J84" s="94">
        <v>9330</v>
      </c>
      <c r="K84" s="41" t="s">
        <v>1882</v>
      </c>
      <c r="L84" s="100"/>
      <c r="M84" s="104"/>
      <c r="N84" s="101"/>
    </row>
    <row r="85" spans="1:14" s="116" customFormat="1" ht="13.05" customHeight="1" x14ac:dyDescent="0.25">
      <c r="A85" s="101"/>
      <c r="B85" s="84">
        <v>1.3737805705722301E-2</v>
      </c>
      <c r="C85" s="95">
        <v>0</v>
      </c>
      <c r="D85" s="95">
        <v>8853.2199999999993</v>
      </c>
      <c r="E85" s="95">
        <v>100</v>
      </c>
      <c r="F85" s="95">
        <v>8853220</v>
      </c>
      <c r="G85" s="107">
        <v>41722</v>
      </c>
      <c r="H85" s="41" t="s">
        <v>1747</v>
      </c>
      <c r="I85" s="41" t="s">
        <v>847</v>
      </c>
      <c r="J85" s="94">
        <v>9357</v>
      </c>
      <c r="K85" s="41" t="s">
        <v>1369</v>
      </c>
      <c r="L85" s="100"/>
      <c r="M85" s="104"/>
      <c r="N85" s="101"/>
    </row>
    <row r="86" spans="1:14" s="116" customFormat="1" ht="13.05" customHeight="1" x14ac:dyDescent="0.25">
      <c r="A86" s="101"/>
      <c r="B86" s="84">
        <v>2.7218643606112827E-2</v>
      </c>
      <c r="C86" s="95">
        <v>0</v>
      </c>
      <c r="D86" s="95">
        <v>17540.839134603299</v>
      </c>
      <c r="E86" s="95">
        <v>113.21810000000023</v>
      </c>
      <c r="F86" s="95">
        <v>15492963.6998</v>
      </c>
      <c r="G86" s="107">
        <v>41092</v>
      </c>
      <c r="H86" s="41" t="s">
        <v>1747</v>
      </c>
      <c r="I86" s="41" t="s">
        <v>847</v>
      </c>
      <c r="J86" s="94">
        <v>9331</v>
      </c>
      <c r="K86" s="41" t="s">
        <v>1883</v>
      </c>
      <c r="L86" s="100"/>
      <c r="M86" s="104"/>
      <c r="N86" s="101"/>
    </row>
    <row r="87" spans="1:14" s="116" customFormat="1" ht="13.05" customHeight="1" x14ac:dyDescent="0.25">
      <c r="A87" s="101"/>
      <c r="B87" s="84">
        <v>0.11401751449133</v>
      </c>
      <c r="C87" s="95">
        <v>0</v>
      </c>
      <c r="D87" s="95">
        <v>73477.683501119202</v>
      </c>
      <c r="E87" s="95">
        <v>117.92070000000004</v>
      </c>
      <c r="F87" s="95">
        <v>62311098.476450004</v>
      </c>
      <c r="G87" s="107">
        <v>41389</v>
      </c>
      <c r="H87" s="41" t="s">
        <v>1747</v>
      </c>
      <c r="I87" s="41" t="s">
        <v>847</v>
      </c>
      <c r="J87" s="94">
        <v>9346</v>
      </c>
      <c r="K87" s="41" t="s">
        <v>1370</v>
      </c>
      <c r="L87" s="100"/>
      <c r="M87" s="104"/>
      <c r="N87" s="101"/>
    </row>
    <row r="88" spans="1:14" s="116" customFormat="1" ht="13.05" customHeight="1" x14ac:dyDescent="0.25">
      <c r="A88" s="101"/>
      <c r="B88" s="84">
        <v>7.9270911773137151E-2</v>
      </c>
      <c r="C88" s="95">
        <v>0</v>
      </c>
      <c r="D88" s="95">
        <v>51085.510783999998</v>
      </c>
      <c r="E88" s="95">
        <v>100</v>
      </c>
      <c r="F88" s="95">
        <v>51085510.784000002</v>
      </c>
      <c r="G88" s="107">
        <v>41781</v>
      </c>
      <c r="H88" s="41" t="s">
        <v>1749</v>
      </c>
      <c r="I88" s="41" t="s">
        <v>847</v>
      </c>
      <c r="J88" s="94">
        <v>9358</v>
      </c>
      <c r="K88" s="41" t="s">
        <v>1371</v>
      </c>
      <c r="L88" s="100"/>
      <c r="M88" s="104"/>
      <c r="N88" s="101"/>
    </row>
    <row r="89" spans="1:14" s="116" customFormat="1" ht="13.05" customHeight="1" x14ac:dyDescent="0.25">
      <c r="A89" s="101"/>
      <c r="B89" s="84">
        <v>5.9627689665159335E-3</v>
      </c>
      <c r="C89" s="95">
        <v>0</v>
      </c>
      <c r="D89" s="95">
        <v>3842.6591990414699</v>
      </c>
      <c r="E89" s="95">
        <v>135.06149999999991</v>
      </c>
      <c r="F89" s="95">
        <v>2845118.1121499999</v>
      </c>
      <c r="G89" s="107">
        <v>41091</v>
      </c>
      <c r="H89" s="41" t="s">
        <v>1747</v>
      </c>
      <c r="I89" s="41" t="s">
        <v>847</v>
      </c>
      <c r="J89" s="94">
        <v>9333</v>
      </c>
      <c r="K89" s="41" t="s">
        <v>1372</v>
      </c>
      <c r="L89" s="100"/>
      <c r="M89" s="104"/>
      <c r="N89" s="101"/>
    </row>
    <row r="90" spans="1:14" s="116" customFormat="1" ht="13.05" customHeight="1" x14ac:dyDescent="0.25">
      <c r="A90" s="101"/>
      <c r="B90" s="84">
        <v>4.2204683911742806E-2</v>
      </c>
      <c r="C90" s="95">
        <v>0</v>
      </c>
      <c r="D90" s="95">
        <v>27198.474028896901</v>
      </c>
      <c r="E90" s="95">
        <v>118.80009999999983</v>
      </c>
      <c r="F90" s="95">
        <v>22894319.136849999</v>
      </c>
      <c r="G90" s="107">
        <v>41171</v>
      </c>
      <c r="H90" s="41" t="s">
        <v>1747</v>
      </c>
      <c r="I90" s="41" t="s">
        <v>847</v>
      </c>
      <c r="J90" s="94">
        <v>9341</v>
      </c>
      <c r="K90" s="41" t="s">
        <v>1373</v>
      </c>
      <c r="L90" s="100"/>
      <c r="M90" s="104"/>
      <c r="N90" s="101"/>
    </row>
    <row r="91" spans="1:14" s="116" customFormat="1" ht="13.05" customHeight="1" x14ac:dyDescent="0.25">
      <c r="A91" s="101"/>
      <c r="B91" s="84">
        <v>2.6111004667720931E-2</v>
      </c>
      <c r="C91" s="95">
        <v>0</v>
      </c>
      <c r="D91" s="95">
        <v>16827.03</v>
      </c>
      <c r="E91" s="95">
        <v>100</v>
      </c>
      <c r="F91" s="95">
        <v>16827030</v>
      </c>
      <c r="G91" s="107">
        <v>41792</v>
      </c>
      <c r="H91" s="41" t="s">
        <v>1747</v>
      </c>
      <c r="I91" s="41" t="s">
        <v>847</v>
      </c>
      <c r="J91" s="94">
        <v>9359</v>
      </c>
      <c r="K91" s="41" t="s">
        <v>1884</v>
      </c>
      <c r="L91" s="100"/>
      <c r="M91" s="104"/>
      <c r="N91" s="101"/>
    </row>
    <row r="92" spans="1:14" s="116" customFormat="1" ht="13.05" customHeight="1" x14ac:dyDescent="0.25">
      <c r="A92" s="101"/>
      <c r="B92" s="84">
        <v>2.5073287600289047E-2</v>
      </c>
      <c r="C92" s="95">
        <v>0</v>
      </c>
      <c r="D92" s="95">
        <v>16158.28146093</v>
      </c>
      <c r="E92" s="95">
        <v>128.36250000000001</v>
      </c>
      <c r="F92" s="95">
        <v>12588007.76</v>
      </c>
      <c r="G92" s="107">
        <v>40906</v>
      </c>
      <c r="H92" s="41" t="s">
        <v>1747</v>
      </c>
      <c r="I92" s="41" t="s">
        <v>847</v>
      </c>
      <c r="J92" s="94">
        <v>60288701</v>
      </c>
      <c r="K92" s="41" t="s">
        <v>1374</v>
      </c>
      <c r="L92" s="100"/>
      <c r="M92" s="104"/>
      <c r="N92" s="101"/>
    </row>
    <row r="93" spans="1:14" s="116" customFormat="1" ht="13.05" customHeight="1" x14ac:dyDescent="0.25">
      <c r="A93" s="101"/>
      <c r="B93" s="84">
        <v>1.5887655021599258E-2</v>
      </c>
      <c r="C93" s="95">
        <v>0</v>
      </c>
      <c r="D93" s="95">
        <v>10238.6733517227</v>
      </c>
      <c r="E93" s="95">
        <v>108.22109599999976</v>
      </c>
      <c r="F93" s="95">
        <v>9460884.9199999999</v>
      </c>
      <c r="G93" s="107">
        <v>41431</v>
      </c>
      <c r="H93" s="41" t="s">
        <v>1747</v>
      </c>
      <c r="I93" s="41" t="s">
        <v>847</v>
      </c>
      <c r="J93" s="94">
        <v>9348</v>
      </c>
      <c r="K93" s="41" t="s">
        <v>1885</v>
      </c>
      <c r="L93" s="100"/>
      <c r="M93" s="104"/>
      <c r="N93" s="101"/>
    </row>
    <row r="94" spans="1:14" s="116" customFormat="1" ht="13.05" customHeight="1" x14ac:dyDescent="0.25">
      <c r="A94" s="101"/>
      <c r="B94" s="84">
        <v>9.1856380618388182E-3</v>
      </c>
      <c r="C94" s="95">
        <v>0</v>
      </c>
      <c r="D94" s="95">
        <v>5919.6116427792304</v>
      </c>
      <c r="E94" s="95">
        <v>114.5334</v>
      </c>
      <c r="F94" s="95">
        <v>5168458.8449999997</v>
      </c>
      <c r="G94" s="107">
        <v>41092</v>
      </c>
      <c r="H94" s="41" t="s">
        <v>1747</v>
      </c>
      <c r="I94" s="41" t="s">
        <v>847</v>
      </c>
      <c r="J94" s="94">
        <v>9338</v>
      </c>
      <c r="K94" s="41" t="s">
        <v>1375</v>
      </c>
      <c r="L94" s="100"/>
      <c r="M94" s="104"/>
      <c r="N94" s="101"/>
    </row>
    <row r="95" spans="1:14" s="116" customFormat="1" ht="13.05" customHeight="1" x14ac:dyDescent="0.25">
      <c r="A95" s="101"/>
      <c r="B95" s="84">
        <v>3.2729952577011594E-3</v>
      </c>
      <c r="C95" s="95">
        <v>0</v>
      </c>
      <c r="D95" s="95">
        <v>2109.2558517780799</v>
      </c>
      <c r="E95" s="95">
        <v>97.48210000000023</v>
      </c>
      <c r="F95" s="95">
        <v>2163736.5750000002</v>
      </c>
      <c r="G95" s="107">
        <v>41092</v>
      </c>
      <c r="H95" s="41" t="s">
        <v>1747</v>
      </c>
      <c r="I95" s="41" t="s">
        <v>847</v>
      </c>
      <c r="J95" s="94">
        <v>9335</v>
      </c>
      <c r="K95" s="41" t="s">
        <v>1376</v>
      </c>
      <c r="L95" s="100"/>
      <c r="M95" s="104"/>
      <c r="N95" s="101"/>
    </row>
    <row r="96" spans="1:14" s="116" customFormat="1" ht="13.05" customHeight="1" x14ac:dyDescent="0.25">
      <c r="A96" s="101"/>
      <c r="B96" s="84">
        <v>3.3494345981650367E-3</v>
      </c>
      <c r="C96" s="95">
        <v>0</v>
      </c>
      <c r="D96" s="95">
        <v>2158.5165788751101</v>
      </c>
      <c r="E96" s="95">
        <v>139.13219999999967</v>
      </c>
      <c r="F96" s="95">
        <v>1551414.1074999999</v>
      </c>
      <c r="G96" s="107">
        <v>41092</v>
      </c>
      <c r="H96" s="41" t="s">
        <v>1747</v>
      </c>
      <c r="I96" s="41" t="s">
        <v>847</v>
      </c>
      <c r="J96" s="94">
        <v>9336</v>
      </c>
      <c r="K96" s="41" t="s">
        <v>1377</v>
      </c>
      <c r="L96" s="100"/>
      <c r="M96" s="104"/>
      <c r="N96" s="101"/>
    </row>
    <row r="97" spans="1:14" s="116" customFormat="1" ht="13.05" customHeight="1" x14ac:dyDescent="0.25">
      <c r="A97" s="101"/>
      <c r="B97" s="84">
        <v>5.0922318307539377E-2</v>
      </c>
      <c r="C97" s="95">
        <v>0</v>
      </c>
      <c r="D97" s="95">
        <v>32816.484418533299</v>
      </c>
      <c r="E97" s="95">
        <v>121.53904700000002</v>
      </c>
      <c r="F97" s="95">
        <v>27000774.836199999</v>
      </c>
      <c r="G97" s="107">
        <v>41179</v>
      </c>
      <c r="H97" s="41" t="s">
        <v>1749</v>
      </c>
      <c r="I97" s="41" t="s">
        <v>847</v>
      </c>
      <c r="J97" s="94">
        <v>9342</v>
      </c>
      <c r="K97" s="41" t="s">
        <v>1378</v>
      </c>
      <c r="L97" s="100"/>
      <c r="M97" s="104"/>
      <c r="N97" s="101"/>
    </row>
    <row r="98" spans="1:14" s="116" customFormat="1" ht="13.05" customHeight="1" x14ac:dyDescent="0.25">
      <c r="A98" s="101"/>
      <c r="B98" s="84">
        <v>3.2832499480455843E-2</v>
      </c>
      <c r="C98" s="95">
        <v>0</v>
      </c>
      <c r="D98" s="95">
        <v>21158.644056909699</v>
      </c>
      <c r="E98" s="95">
        <v>173.53899999999999</v>
      </c>
      <c r="F98" s="95">
        <v>12192443.23</v>
      </c>
      <c r="G98" s="107">
        <v>41423</v>
      </c>
      <c r="H98" s="41" t="s">
        <v>1747</v>
      </c>
      <c r="I98" s="41" t="s">
        <v>847</v>
      </c>
      <c r="J98" s="94">
        <v>9340</v>
      </c>
      <c r="K98" s="41" t="s">
        <v>1886</v>
      </c>
      <c r="L98" s="100"/>
      <c r="M98" s="104"/>
      <c r="N98" s="101"/>
    </row>
    <row r="99" spans="1:14" s="116" customFormat="1" ht="13.05" customHeight="1" x14ac:dyDescent="0.25">
      <c r="A99" s="101"/>
      <c r="B99" s="84">
        <v>8.2472703368576608E-2</v>
      </c>
      <c r="C99" s="95">
        <v>0</v>
      </c>
      <c r="D99" s="95">
        <v>53148.88</v>
      </c>
      <c r="E99" s="95">
        <v>100</v>
      </c>
      <c r="F99" s="95">
        <v>53148880</v>
      </c>
      <c r="G99" s="107">
        <v>41617</v>
      </c>
      <c r="H99" s="41" t="s">
        <v>1747</v>
      </c>
      <c r="I99" s="41" t="s">
        <v>847</v>
      </c>
      <c r="J99" s="94">
        <v>9349</v>
      </c>
      <c r="K99" s="41" t="s">
        <v>1379</v>
      </c>
      <c r="L99" s="100"/>
      <c r="M99" s="104"/>
      <c r="N99" s="101"/>
    </row>
    <row r="100" spans="1:14" s="116" customFormat="1" ht="13.05" customHeight="1" x14ac:dyDescent="0.25">
      <c r="A100" s="101"/>
      <c r="B100" s="84">
        <v>4.4232087845057513E-2</v>
      </c>
      <c r="C100" s="95">
        <v>0</v>
      </c>
      <c r="D100" s="95">
        <v>28505.0184243402</v>
      </c>
      <c r="E100" s="95">
        <v>104.22941599999997</v>
      </c>
      <c r="F100" s="95">
        <v>27348343.22044</v>
      </c>
      <c r="G100" s="107">
        <v>41451</v>
      </c>
      <c r="H100" s="41" t="s">
        <v>1749</v>
      </c>
      <c r="I100" s="41" t="s">
        <v>847</v>
      </c>
      <c r="J100" s="94">
        <v>9347</v>
      </c>
      <c r="K100" s="41" t="s">
        <v>1380</v>
      </c>
      <c r="L100" s="100"/>
      <c r="M100" s="104"/>
      <c r="N100" s="101"/>
    </row>
    <row r="101" spans="1:14" s="116" customFormat="1" ht="13.05" customHeight="1" x14ac:dyDescent="0.25">
      <c r="A101" s="101"/>
      <c r="B101" s="84">
        <v>4.897286959597999E-2</v>
      </c>
      <c r="C101" s="95">
        <v>0</v>
      </c>
      <c r="D101" s="95">
        <v>31560.1776478703</v>
      </c>
      <c r="E101" s="95">
        <v>97.851163000000071</v>
      </c>
      <c r="F101" s="95">
        <v>32253247.360862002</v>
      </c>
      <c r="G101" s="107">
        <v>41263</v>
      </c>
      <c r="H101" s="41" t="s">
        <v>1749</v>
      </c>
      <c r="I101" s="41" t="s">
        <v>1310</v>
      </c>
      <c r="J101" s="94">
        <v>691239636</v>
      </c>
      <c r="K101" s="41" t="s">
        <v>1381</v>
      </c>
      <c r="L101" s="100"/>
      <c r="M101" s="104"/>
      <c r="N101" s="101"/>
    </row>
    <row r="102" spans="1:14" s="116" customFormat="1" ht="13.05" customHeight="1" x14ac:dyDescent="0.25">
      <c r="A102" s="101"/>
      <c r="B102" s="84">
        <v>1.410836603725802E-2</v>
      </c>
      <c r="C102" s="95">
        <v>0</v>
      </c>
      <c r="D102" s="95">
        <v>9092.0246685645106</v>
      </c>
      <c r="E102" s="95">
        <v>32.778518999999996</v>
      </c>
      <c r="F102" s="95">
        <v>27737753.095447998</v>
      </c>
      <c r="G102" s="107">
        <v>39870</v>
      </c>
      <c r="H102" s="41" t="s">
        <v>1749</v>
      </c>
      <c r="I102" s="41" t="s">
        <v>1310</v>
      </c>
      <c r="J102" s="94">
        <v>691239706</v>
      </c>
      <c r="K102" s="41" t="s">
        <v>1382</v>
      </c>
      <c r="L102" s="100"/>
      <c r="M102" s="104"/>
      <c r="N102" s="101"/>
    </row>
    <row r="103" spans="1:14" s="116" customFormat="1" ht="13.05" customHeight="1" x14ac:dyDescent="0.25">
      <c r="A103" s="101"/>
      <c r="B103" s="84">
        <v>4.1255892551013149E-3</v>
      </c>
      <c r="C103" s="95">
        <v>0</v>
      </c>
      <c r="D103" s="95">
        <v>2658.7032956678199</v>
      </c>
      <c r="E103" s="95">
        <v>17.391245999999995</v>
      </c>
      <c r="F103" s="95">
        <v>15287595.239971999</v>
      </c>
      <c r="G103" s="107">
        <v>39370</v>
      </c>
      <c r="H103" s="41" t="s">
        <v>1749</v>
      </c>
      <c r="I103" s="41" t="s">
        <v>1310</v>
      </c>
      <c r="J103" s="94">
        <v>691239705</v>
      </c>
      <c r="K103" s="41" t="s">
        <v>1383</v>
      </c>
      <c r="L103" s="100"/>
      <c r="M103" s="104"/>
      <c r="N103" s="101"/>
    </row>
    <row r="104" spans="1:14" s="116" customFormat="1" ht="13.05" customHeight="1" x14ac:dyDescent="0.25">
      <c r="A104" s="101"/>
      <c r="B104" s="84">
        <v>1.7241230572381031E-2</v>
      </c>
      <c r="C104" s="95">
        <v>0</v>
      </c>
      <c r="D104" s="95">
        <v>11110.9743868655</v>
      </c>
      <c r="E104" s="95">
        <v>124.49171300000046</v>
      </c>
      <c r="F104" s="95">
        <v>8925071.4920000006</v>
      </c>
      <c r="G104" s="107">
        <v>41882</v>
      </c>
      <c r="H104" s="41" t="s">
        <v>1747</v>
      </c>
      <c r="I104" s="41" t="s">
        <v>1310</v>
      </c>
      <c r="J104" s="94">
        <v>691239699</v>
      </c>
      <c r="K104" s="41" t="s">
        <v>1888</v>
      </c>
      <c r="L104" s="100"/>
      <c r="M104" s="104"/>
      <c r="N104" s="101"/>
    </row>
    <row r="105" spans="1:14" s="116" customFormat="1" ht="13.05" customHeight="1" x14ac:dyDescent="0.25">
      <c r="A105" s="101"/>
      <c r="B105" s="84">
        <v>5.1889177373165479E-2</v>
      </c>
      <c r="C105" s="95">
        <v>0</v>
      </c>
      <c r="D105" s="95">
        <v>33439.569079966299</v>
      </c>
      <c r="E105" s="95">
        <v>122.45297200000007</v>
      </c>
      <c r="F105" s="95">
        <v>27308091.044100001</v>
      </c>
      <c r="G105" s="107">
        <v>41782</v>
      </c>
      <c r="H105" s="41" t="s">
        <v>1747</v>
      </c>
      <c r="I105" s="41" t="s">
        <v>1310</v>
      </c>
      <c r="J105" s="94">
        <v>691239628</v>
      </c>
      <c r="K105" s="41" t="s">
        <v>1887</v>
      </c>
      <c r="L105" s="100"/>
      <c r="M105" s="104"/>
      <c r="N105" s="101"/>
    </row>
    <row r="106" spans="1:14" s="116" customFormat="1" ht="13.05" customHeight="1" x14ac:dyDescent="0.25">
      <c r="A106" s="101"/>
      <c r="B106" s="84">
        <v>3.9555735214600485E-2</v>
      </c>
      <c r="C106" s="95">
        <v>0</v>
      </c>
      <c r="D106" s="95">
        <v>25491.3800368232</v>
      </c>
      <c r="E106" s="95">
        <v>68.277195999999876</v>
      </c>
      <c r="F106" s="95">
        <v>37335130.219499998</v>
      </c>
      <c r="G106" s="107">
        <v>41754</v>
      </c>
      <c r="H106" s="41" t="s">
        <v>1747</v>
      </c>
      <c r="I106" s="41" t="s">
        <v>1310</v>
      </c>
      <c r="J106" s="94">
        <v>691239712</v>
      </c>
      <c r="K106" s="41" t="s">
        <v>1889</v>
      </c>
      <c r="L106" s="100"/>
      <c r="M106" s="104"/>
      <c r="N106" s="101"/>
    </row>
    <row r="107" spans="1:14" s="116" customFormat="1" ht="13.05" customHeight="1" x14ac:dyDescent="0.25">
      <c r="A107" s="101"/>
      <c r="B107" s="84">
        <v>3.9702553452909323E-2</v>
      </c>
      <c r="C107" s="95">
        <v>0</v>
      </c>
      <c r="D107" s="95">
        <v>25585.995886807101</v>
      </c>
      <c r="E107" s="95">
        <v>73.916497000000035</v>
      </c>
      <c r="F107" s="95">
        <v>34614730.033550002</v>
      </c>
      <c r="G107" s="107">
        <v>39170</v>
      </c>
      <c r="H107" s="41" t="s">
        <v>1747</v>
      </c>
      <c r="I107" s="41" t="s">
        <v>1310</v>
      </c>
      <c r="J107" s="94">
        <v>691239707</v>
      </c>
      <c r="K107" s="41" t="s">
        <v>1384</v>
      </c>
      <c r="L107" s="100"/>
      <c r="M107" s="104"/>
      <c r="N107" s="101"/>
    </row>
    <row r="108" spans="1:14" s="116" customFormat="1" ht="13.05" customHeight="1" x14ac:dyDescent="0.25">
      <c r="A108" s="101"/>
      <c r="B108" s="84">
        <v>1.1058520830353649E-2</v>
      </c>
      <c r="C108" s="95">
        <v>0</v>
      </c>
      <c r="D108" s="95">
        <v>7126.5760983155496</v>
      </c>
      <c r="E108" s="95">
        <v>82.70614099999996</v>
      </c>
      <c r="F108" s="95">
        <v>8616743.5841499995</v>
      </c>
      <c r="G108" s="107">
        <v>41632</v>
      </c>
      <c r="H108" s="41" t="s">
        <v>1747</v>
      </c>
      <c r="I108" s="41" t="s">
        <v>1310</v>
      </c>
      <c r="J108" s="94">
        <v>691239627</v>
      </c>
      <c r="K108" s="41" t="s">
        <v>1890</v>
      </c>
      <c r="L108" s="100"/>
      <c r="M108" s="104"/>
      <c r="N108" s="101"/>
    </row>
    <row r="109" spans="1:14" s="116" customFormat="1" ht="13.05" customHeight="1" x14ac:dyDescent="0.25">
      <c r="A109" s="101"/>
      <c r="B109" s="84">
        <v>8.2551828408117776E-3</v>
      </c>
      <c r="C109" s="95">
        <v>0</v>
      </c>
      <c r="D109" s="95">
        <v>5319.9871504580296</v>
      </c>
      <c r="E109" s="95">
        <v>50.049831999999974</v>
      </c>
      <c r="F109" s="95">
        <v>10629380.635</v>
      </c>
      <c r="G109" s="107">
        <v>40861</v>
      </c>
      <c r="H109" s="41" t="s">
        <v>1747</v>
      </c>
      <c r="I109" s="41" t="s">
        <v>1310</v>
      </c>
      <c r="J109" s="94">
        <v>691239703</v>
      </c>
      <c r="K109" s="41" t="s">
        <v>1385</v>
      </c>
      <c r="L109" s="100"/>
      <c r="M109" s="104"/>
      <c r="N109" s="101"/>
    </row>
    <row r="110" spans="1:14" s="116" customFormat="1" ht="13.05" customHeight="1" x14ac:dyDescent="0.25">
      <c r="A110" s="101"/>
      <c r="B110" s="84">
        <v>0.16016328614087236</v>
      </c>
      <c r="C110" s="95">
        <v>0</v>
      </c>
      <c r="D110" s="95">
        <v>103215.960285234</v>
      </c>
      <c r="E110" s="95">
        <v>132.44732500000003</v>
      </c>
      <c r="F110" s="95">
        <v>77929818.730000004</v>
      </c>
      <c r="G110" s="107">
        <v>41905</v>
      </c>
      <c r="H110" s="41" t="s">
        <v>1747</v>
      </c>
      <c r="I110" s="41" t="s">
        <v>1310</v>
      </c>
      <c r="J110" s="94">
        <v>691239698</v>
      </c>
      <c r="K110" s="41" t="s">
        <v>1386</v>
      </c>
      <c r="L110" s="100"/>
      <c r="M110" s="104"/>
      <c r="N110" s="101"/>
    </row>
    <row r="111" spans="1:14" s="116" customFormat="1" ht="13.05" customHeight="1" x14ac:dyDescent="0.25">
      <c r="A111" s="101"/>
      <c r="B111" s="84">
        <v>2.4424475559256177E-2</v>
      </c>
      <c r="C111" s="95">
        <v>0</v>
      </c>
      <c r="D111" s="95">
        <v>15740.1596836275</v>
      </c>
      <c r="E111" s="95">
        <v>77.955978999999886</v>
      </c>
      <c r="F111" s="95">
        <v>20191087.1822</v>
      </c>
      <c r="G111" s="107">
        <v>40504</v>
      </c>
      <c r="H111" s="41" t="s">
        <v>1749</v>
      </c>
      <c r="I111" s="41" t="s">
        <v>670</v>
      </c>
      <c r="J111" s="94">
        <v>691239704</v>
      </c>
      <c r="K111" s="41" t="s">
        <v>1387</v>
      </c>
      <c r="L111" s="100"/>
      <c r="M111" s="104"/>
      <c r="N111" s="101"/>
    </row>
    <row r="112" spans="1:14" s="116" customFormat="1" ht="13.05" customHeight="1" x14ac:dyDescent="0.25">
      <c r="A112" s="101"/>
      <c r="B112" s="99">
        <v>1.1319568889119562</v>
      </c>
      <c r="C112" s="98"/>
      <c r="D112" s="99">
        <v>729480.64506974386</v>
      </c>
      <c r="E112" s="98"/>
      <c r="F112" s="99">
        <v>698911499.29772198</v>
      </c>
      <c r="G112" s="98"/>
      <c r="H112" s="98"/>
      <c r="I112" s="98"/>
      <c r="J112" s="98"/>
      <c r="K112" s="98" t="s">
        <v>1388</v>
      </c>
      <c r="L112" s="100"/>
      <c r="M112" s="104"/>
      <c r="N112" s="101"/>
    </row>
    <row r="113" spans="1:14" s="116" customFormat="1" ht="13.05" customHeight="1" x14ac:dyDescent="0.25">
      <c r="A113" s="101"/>
      <c r="B113" s="141" t="s">
        <v>1389</v>
      </c>
      <c r="C113" s="141"/>
      <c r="D113" s="141"/>
      <c r="E113" s="141"/>
      <c r="F113" s="141"/>
      <c r="G113" s="141"/>
      <c r="H113" s="141"/>
      <c r="I113" s="141"/>
      <c r="J113" s="141"/>
      <c r="K113" s="141"/>
      <c r="L113" s="100"/>
      <c r="M113" s="104"/>
      <c r="N113" s="101"/>
    </row>
    <row r="114" spans="1:14" s="116" customFormat="1" ht="13.05" customHeight="1" x14ac:dyDescent="0.25">
      <c r="A114" s="101"/>
      <c r="B114" s="84">
        <v>7.0716226727854423E-2</v>
      </c>
      <c r="C114" s="95">
        <v>0</v>
      </c>
      <c r="D114" s="95">
        <v>45572.511811751399</v>
      </c>
      <c r="E114" s="95">
        <v>119.6515219999999</v>
      </c>
      <c r="F114" s="95">
        <v>38087699.220200002</v>
      </c>
      <c r="G114" s="107">
        <v>41631</v>
      </c>
      <c r="H114" s="41" t="s">
        <v>1747</v>
      </c>
      <c r="I114" s="41" t="s">
        <v>1310</v>
      </c>
      <c r="J114" s="94">
        <v>691239694</v>
      </c>
      <c r="K114" s="41" t="s">
        <v>1390</v>
      </c>
      <c r="L114" s="100"/>
      <c r="M114" s="104"/>
      <c r="N114" s="101"/>
    </row>
    <row r="115" spans="1:14" s="116" customFormat="1" ht="13.05" customHeight="1" x14ac:dyDescent="0.25">
      <c r="A115" s="101"/>
      <c r="B115" s="84">
        <v>1.5890020262538052E-2</v>
      </c>
      <c r="C115" s="95">
        <v>0</v>
      </c>
      <c r="D115" s="95">
        <v>10240.197612498599</v>
      </c>
      <c r="E115" s="95">
        <v>104.03710799999972</v>
      </c>
      <c r="F115" s="95">
        <v>9842831.8600500003</v>
      </c>
      <c r="G115" s="107">
        <v>41905</v>
      </c>
      <c r="H115" s="41" t="s">
        <v>1747</v>
      </c>
      <c r="I115" s="41" t="s">
        <v>1310</v>
      </c>
      <c r="J115" s="94">
        <v>691239611</v>
      </c>
      <c r="K115" s="41" t="s">
        <v>1891</v>
      </c>
      <c r="L115" s="100"/>
      <c r="M115" s="104"/>
      <c r="N115" s="101"/>
    </row>
    <row r="116" spans="1:14" s="116" customFormat="1" ht="13.05" customHeight="1" x14ac:dyDescent="0.25">
      <c r="A116" s="101"/>
      <c r="B116" s="84">
        <v>2.7936277065674059E-2</v>
      </c>
      <c r="C116" s="95">
        <v>5.3087453488372099E-2</v>
      </c>
      <c r="D116" s="95">
        <v>18003.312329591801</v>
      </c>
      <c r="E116" s="95">
        <v>169.65626000000032</v>
      </c>
      <c r="F116" s="95">
        <v>10611640.4603</v>
      </c>
      <c r="G116" s="107">
        <v>40732</v>
      </c>
      <c r="H116" s="41" t="s">
        <v>1749</v>
      </c>
      <c r="I116" s="41" t="s">
        <v>1310</v>
      </c>
      <c r="J116" s="94">
        <v>691239609</v>
      </c>
      <c r="K116" s="41" t="s">
        <v>1893</v>
      </c>
      <c r="L116" s="100"/>
      <c r="M116" s="104"/>
      <c r="N116" s="101"/>
    </row>
    <row r="117" spans="1:14" s="116" customFormat="1" ht="13.05" customHeight="1" x14ac:dyDescent="0.25">
      <c r="A117" s="101"/>
      <c r="B117" s="84">
        <v>4.4527666730188813E-2</v>
      </c>
      <c r="C117" s="95">
        <v>4.6966460178571402E-2</v>
      </c>
      <c r="D117" s="95">
        <v>28695.501894078901</v>
      </c>
      <c r="E117" s="95">
        <v>117.35072999999994</v>
      </c>
      <c r="F117" s="95">
        <v>24452768.120044</v>
      </c>
      <c r="G117" s="107">
        <v>41857</v>
      </c>
      <c r="H117" s="41" t="s">
        <v>1749</v>
      </c>
      <c r="I117" s="41" t="s">
        <v>1310</v>
      </c>
      <c r="J117" s="94">
        <v>691239626</v>
      </c>
      <c r="K117" s="41" t="s">
        <v>1892</v>
      </c>
      <c r="L117" s="100"/>
      <c r="M117" s="104"/>
      <c r="N117" s="101"/>
    </row>
    <row r="118" spans="1:14" s="116" customFormat="1" ht="13.05" customHeight="1" x14ac:dyDescent="0.25">
      <c r="A118" s="101"/>
      <c r="B118" s="84">
        <v>0.10070384550119836</v>
      </c>
      <c r="C118" s="95">
        <v>0</v>
      </c>
      <c r="D118" s="95">
        <v>64897.795045736799</v>
      </c>
      <c r="E118" s="95">
        <v>114.23333400000003</v>
      </c>
      <c r="F118" s="95">
        <v>56811608.987737998</v>
      </c>
      <c r="G118" s="107">
        <v>41870</v>
      </c>
      <c r="H118" s="41" t="s">
        <v>1749</v>
      </c>
      <c r="I118" s="41" t="s">
        <v>1310</v>
      </c>
      <c r="J118" s="94">
        <v>691239664</v>
      </c>
      <c r="K118" s="41" t="s">
        <v>1894</v>
      </c>
      <c r="L118" s="100"/>
      <c r="M118" s="104"/>
      <c r="N118" s="101"/>
    </row>
    <row r="119" spans="1:14" s="116" customFormat="1" ht="13.05" customHeight="1" x14ac:dyDescent="0.25">
      <c r="A119" s="101"/>
      <c r="B119" s="84">
        <v>0.10678168118887198</v>
      </c>
      <c r="C119" s="95">
        <v>0</v>
      </c>
      <c r="D119" s="95">
        <v>68814.608081199403</v>
      </c>
      <c r="E119" s="95">
        <v>154.64850799999994</v>
      </c>
      <c r="F119" s="95">
        <v>44497427.728950001</v>
      </c>
      <c r="G119" s="107">
        <v>41431</v>
      </c>
      <c r="H119" s="41" t="s">
        <v>1747</v>
      </c>
      <c r="I119" s="41" t="s">
        <v>1310</v>
      </c>
      <c r="J119" s="94">
        <v>691239659</v>
      </c>
      <c r="K119" s="41" t="s">
        <v>1895</v>
      </c>
      <c r="L119" s="100"/>
      <c r="M119" s="104"/>
      <c r="N119" s="101"/>
    </row>
    <row r="120" spans="1:14" s="116" customFormat="1" ht="13.05" customHeight="1" x14ac:dyDescent="0.25">
      <c r="A120" s="101"/>
      <c r="B120" s="84">
        <v>2.2017288301770268E-2</v>
      </c>
      <c r="C120" s="95">
        <v>0</v>
      </c>
      <c r="D120" s="95">
        <v>14188.866935118</v>
      </c>
      <c r="E120" s="95">
        <v>107.2085979999999</v>
      </c>
      <c r="F120" s="95">
        <v>13234821.833149999</v>
      </c>
      <c r="G120" s="107">
        <v>41876</v>
      </c>
      <c r="H120" s="41" t="s">
        <v>1747</v>
      </c>
      <c r="I120" s="41" t="s">
        <v>1310</v>
      </c>
      <c r="J120" s="94">
        <v>691239721</v>
      </c>
      <c r="K120" s="41" t="s">
        <v>1896</v>
      </c>
      <c r="L120" s="100"/>
      <c r="M120" s="104"/>
      <c r="N120" s="101"/>
    </row>
    <row r="121" spans="1:14" s="116" customFormat="1" ht="13.05" customHeight="1" x14ac:dyDescent="0.25">
      <c r="A121" s="101"/>
      <c r="B121" s="84">
        <v>4.1047454140830178E-2</v>
      </c>
      <c r="C121" s="95">
        <v>0</v>
      </c>
      <c r="D121" s="95">
        <v>26452.706475336901</v>
      </c>
      <c r="E121" s="95">
        <v>101.36612899999992</v>
      </c>
      <c r="F121" s="95">
        <v>26096198.736499999</v>
      </c>
      <c r="G121" s="107">
        <v>41879</v>
      </c>
      <c r="H121" s="41" t="s">
        <v>1747</v>
      </c>
      <c r="I121" s="41" t="s">
        <v>1310</v>
      </c>
      <c r="J121" s="94">
        <v>691239718</v>
      </c>
      <c r="K121" s="41" t="s">
        <v>1391</v>
      </c>
      <c r="L121" s="100"/>
      <c r="M121" s="104"/>
      <c r="N121" s="101"/>
    </row>
    <row r="122" spans="1:14" s="116" customFormat="1" ht="13.05" customHeight="1" x14ac:dyDescent="0.25">
      <c r="A122" s="101"/>
      <c r="B122" s="84">
        <v>5.1343164133910739E-3</v>
      </c>
      <c r="C122" s="95">
        <v>0</v>
      </c>
      <c r="D122" s="95">
        <v>3308.76951756774</v>
      </c>
      <c r="E122" s="95">
        <v>86.596523000000033</v>
      </c>
      <c r="F122" s="95">
        <v>3820903.43</v>
      </c>
      <c r="G122" s="107">
        <v>41858</v>
      </c>
      <c r="H122" s="41" t="s">
        <v>1747</v>
      </c>
      <c r="I122" s="41" t="s">
        <v>1310</v>
      </c>
      <c r="J122" s="94">
        <v>691239726</v>
      </c>
      <c r="K122" s="41" t="s">
        <v>1392</v>
      </c>
      <c r="L122" s="100"/>
      <c r="M122" s="104"/>
      <c r="N122" s="101"/>
    </row>
    <row r="123" spans="1:14" s="116" customFormat="1" ht="13.05" customHeight="1" x14ac:dyDescent="0.25">
      <c r="A123" s="101"/>
      <c r="B123" s="84">
        <v>3.887069689676205E-2</v>
      </c>
      <c r="C123" s="95">
        <v>0</v>
      </c>
      <c r="D123" s="95">
        <v>25049.912522565999</v>
      </c>
      <c r="E123" s="95">
        <v>115.46973899999995</v>
      </c>
      <c r="F123" s="95">
        <v>21693919.75725</v>
      </c>
      <c r="G123" s="107">
        <v>41897</v>
      </c>
      <c r="H123" s="41" t="s">
        <v>1747</v>
      </c>
      <c r="I123" s="41" t="s">
        <v>1310</v>
      </c>
      <c r="J123" s="94">
        <v>691239645</v>
      </c>
      <c r="K123" s="41" t="s">
        <v>1393</v>
      </c>
      <c r="L123" s="100"/>
      <c r="M123" s="104"/>
      <c r="N123" s="101"/>
    </row>
    <row r="124" spans="1:14" s="116" customFormat="1" ht="13.05" customHeight="1" x14ac:dyDescent="0.25">
      <c r="A124" s="101"/>
      <c r="B124" s="84">
        <v>1.8837609736928709E-3</v>
      </c>
      <c r="C124" s="95">
        <v>0</v>
      </c>
      <c r="D124" s="95">
        <v>1213.9748286417</v>
      </c>
      <c r="E124" s="95">
        <v>90.147892999999854</v>
      </c>
      <c r="F124" s="95">
        <v>1346648.03385</v>
      </c>
      <c r="G124" s="107">
        <v>40724</v>
      </c>
      <c r="H124" s="41" t="s">
        <v>1747</v>
      </c>
      <c r="I124" s="41" t="s">
        <v>1310</v>
      </c>
      <c r="J124" s="94">
        <v>691239637</v>
      </c>
      <c r="K124" s="41" t="s">
        <v>1394</v>
      </c>
      <c r="L124" s="100"/>
      <c r="M124" s="104"/>
      <c r="N124" s="101"/>
    </row>
    <row r="125" spans="1:14" s="116" customFormat="1" ht="13.05" customHeight="1" x14ac:dyDescent="0.25">
      <c r="A125" s="101"/>
      <c r="B125" s="84">
        <v>6.8102009136678729E-2</v>
      </c>
      <c r="C125" s="95">
        <v>0</v>
      </c>
      <c r="D125" s="95">
        <v>43887.800005636098</v>
      </c>
      <c r="E125" s="95">
        <v>114.98342699999992</v>
      </c>
      <c r="F125" s="95">
        <v>38168804.975377999</v>
      </c>
      <c r="G125" s="107">
        <v>41871</v>
      </c>
      <c r="H125" s="41" t="s">
        <v>1749</v>
      </c>
      <c r="I125" s="41" t="s">
        <v>1310</v>
      </c>
      <c r="J125" s="94">
        <v>691239623</v>
      </c>
      <c r="K125" s="41" t="s">
        <v>1395</v>
      </c>
      <c r="L125" s="100"/>
      <c r="M125" s="104"/>
      <c r="N125" s="101"/>
    </row>
    <row r="126" spans="1:14" s="116" customFormat="1" ht="13.05" customHeight="1" x14ac:dyDescent="0.25">
      <c r="A126" s="101"/>
      <c r="B126" s="84">
        <v>3.7690888443240186E-2</v>
      </c>
      <c r="C126" s="95">
        <v>0</v>
      </c>
      <c r="D126" s="95">
        <v>24289.594315959101</v>
      </c>
      <c r="E126" s="95">
        <v>106.28055699999994</v>
      </c>
      <c r="F126" s="95">
        <v>22854221.883650001</v>
      </c>
      <c r="G126" s="107">
        <v>41876</v>
      </c>
      <c r="H126" s="41" t="s">
        <v>1747</v>
      </c>
      <c r="I126" s="41" t="s">
        <v>1310</v>
      </c>
      <c r="J126" s="94">
        <v>691239653</v>
      </c>
      <c r="K126" s="41" t="s">
        <v>1396</v>
      </c>
      <c r="L126" s="100"/>
      <c r="M126" s="104"/>
      <c r="N126" s="101"/>
    </row>
    <row r="127" spans="1:14" s="116" customFormat="1" ht="13.05" customHeight="1" x14ac:dyDescent="0.25">
      <c r="A127" s="101"/>
      <c r="B127" s="84">
        <v>5.7825394847004045E-3</v>
      </c>
      <c r="C127" s="95">
        <v>0</v>
      </c>
      <c r="D127" s="95">
        <v>3726.5117380001302</v>
      </c>
      <c r="E127" s="95">
        <v>95.302768999999898</v>
      </c>
      <c r="F127" s="95">
        <v>3910182.02</v>
      </c>
      <c r="G127" s="107">
        <v>41835</v>
      </c>
      <c r="H127" s="41" t="s">
        <v>1747</v>
      </c>
      <c r="I127" s="41" t="s">
        <v>1310</v>
      </c>
      <c r="J127" s="94">
        <v>691239723</v>
      </c>
      <c r="K127" s="41" t="s">
        <v>1397</v>
      </c>
      <c r="L127" s="100"/>
      <c r="M127" s="104"/>
      <c r="N127" s="101"/>
    </row>
    <row r="128" spans="1:14" s="116" customFormat="1" ht="13.05" customHeight="1" x14ac:dyDescent="0.25">
      <c r="A128" s="101"/>
      <c r="B128" s="84">
        <v>2.5162687294487538E-2</v>
      </c>
      <c r="C128" s="95">
        <v>0</v>
      </c>
      <c r="D128" s="95">
        <v>16215.8943852664</v>
      </c>
      <c r="E128" s="95">
        <v>157.57674899999995</v>
      </c>
      <c r="F128" s="95">
        <v>10290791.305299999</v>
      </c>
      <c r="G128" s="107">
        <v>41885</v>
      </c>
      <c r="H128" s="41" t="s">
        <v>1747</v>
      </c>
      <c r="I128" s="41" t="s">
        <v>1310</v>
      </c>
      <c r="J128" s="94">
        <v>691239666</v>
      </c>
      <c r="K128" s="41" t="s">
        <v>1897</v>
      </c>
      <c r="L128" s="100"/>
      <c r="M128" s="104"/>
      <c r="N128" s="101"/>
    </row>
    <row r="129" spans="1:14" s="116" customFormat="1" ht="13.05" customHeight="1" x14ac:dyDescent="0.25">
      <c r="A129" s="101"/>
      <c r="B129" s="84">
        <v>0.10846421991890724</v>
      </c>
      <c r="C129" s="95">
        <v>0</v>
      </c>
      <c r="D129" s="95">
        <v>69898.906829821106</v>
      </c>
      <c r="E129" s="95">
        <v>113.84548599999998</v>
      </c>
      <c r="F129" s="95">
        <v>61398048.605828002</v>
      </c>
      <c r="G129" s="107">
        <v>41883</v>
      </c>
      <c r="H129" s="41" t="s">
        <v>1749</v>
      </c>
      <c r="I129" s="41" t="s">
        <v>1310</v>
      </c>
      <c r="J129" s="94">
        <v>691239639</v>
      </c>
      <c r="K129" s="41" t="s">
        <v>1398</v>
      </c>
      <c r="L129" s="100"/>
      <c r="M129" s="104"/>
      <c r="N129" s="101"/>
    </row>
    <row r="130" spans="1:14" s="116" customFormat="1" ht="13.05" customHeight="1" x14ac:dyDescent="0.25">
      <c r="A130" s="101"/>
      <c r="B130" s="84">
        <v>4.1712651154076762E-2</v>
      </c>
      <c r="C130" s="95">
        <v>0</v>
      </c>
      <c r="D130" s="95">
        <v>26881.387418113802</v>
      </c>
      <c r="E130" s="95">
        <v>168.93015900000029</v>
      </c>
      <c r="F130" s="95">
        <v>15912722.498600001</v>
      </c>
      <c r="G130" s="107">
        <v>41820</v>
      </c>
      <c r="H130" s="41" t="s">
        <v>1747</v>
      </c>
      <c r="I130" s="41" t="s">
        <v>1310</v>
      </c>
      <c r="J130" s="94">
        <v>691239692</v>
      </c>
      <c r="K130" s="41" t="s">
        <v>1399</v>
      </c>
      <c r="L130" s="100"/>
      <c r="M130" s="104"/>
      <c r="N130" s="101"/>
    </row>
    <row r="131" spans="1:14" s="116" customFormat="1" ht="13.05" customHeight="1" x14ac:dyDescent="0.25">
      <c r="A131" s="101"/>
      <c r="B131" s="84">
        <v>3.0751040297692541E-2</v>
      </c>
      <c r="C131" s="95">
        <v>0</v>
      </c>
      <c r="D131" s="95">
        <v>19817.2641844059</v>
      </c>
      <c r="E131" s="95">
        <v>133.23951799999989</v>
      </c>
      <c r="F131" s="95">
        <v>14873413.295</v>
      </c>
      <c r="G131" s="107">
        <v>41845</v>
      </c>
      <c r="H131" s="41" t="s">
        <v>1747</v>
      </c>
      <c r="I131" s="41" t="s">
        <v>1310</v>
      </c>
      <c r="J131" s="94">
        <v>691239693</v>
      </c>
      <c r="K131" s="41" t="s">
        <v>1400</v>
      </c>
      <c r="L131" s="100"/>
      <c r="M131" s="104"/>
      <c r="N131" s="101"/>
    </row>
    <row r="132" spans="1:14" s="116" customFormat="1" ht="13.05" customHeight="1" x14ac:dyDescent="0.25">
      <c r="A132" s="101"/>
      <c r="B132" s="84">
        <v>2.9995850202100764E-2</v>
      </c>
      <c r="C132" s="95">
        <v>0</v>
      </c>
      <c r="D132" s="95">
        <v>19330.5879130047</v>
      </c>
      <c r="E132" s="95">
        <v>65.446179000000029</v>
      </c>
      <c r="F132" s="95">
        <v>29536618.039999999</v>
      </c>
      <c r="G132" s="107">
        <v>41641</v>
      </c>
      <c r="H132" s="41" t="s">
        <v>1747</v>
      </c>
      <c r="I132" s="41" t="s">
        <v>1310</v>
      </c>
      <c r="J132" s="94">
        <v>691239702</v>
      </c>
      <c r="K132" s="41" t="s">
        <v>1401</v>
      </c>
      <c r="L132" s="100"/>
      <c r="M132" s="104"/>
      <c r="N132" s="101"/>
    </row>
    <row r="133" spans="1:14" s="116" customFormat="1" ht="13.05" customHeight="1" x14ac:dyDescent="0.25">
      <c r="A133" s="101"/>
      <c r="B133" s="84">
        <v>6.727118110880223E-2</v>
      </c>
      <c r="C133" s="95">
        <v>0</v>
      </c>
      <c r="D133" s="95">
        <v>43352.379468286897</v>
      </c>
      <c r="E133" s="95">
        <v>165.540943</v>
      </c>
      <c r="F133" s="95">
        <v>26188312.5</v>
      </c>
      <c r="G133" s="107">
        <v>41547</v>
      </c>
      <c r="H133" s="41" t="s">
        <v>1747</v>
      </c>
      <c r="I133" s="41" t="s">
        <v>1310</v>
      </c>
      <c r="J133" s="94">
        <v>691239649</v>
      </c>
      <c r="K133" s="41" t="s">
        <v>1402</v>
      </c>
      <c r="L133" s="100"/>
      <c r="M133" s="104"/>
      <c r="N133" s="101"/>
    </row>
    <row r="134" spans="1:14" s="116" customFormat="1" ht="13.05" customHeight="1" x14ac:dyDescent="0.25">
      <c r="A134" s="101"/>
      <c r="B134" s="84">
        <v>1.323210113919098E-2</v>
      </c>
      <c r="C134" s="95">
        <v>0</v>
      </c>
      <c r="D134" s="95">
        <v>8527.3227003576303</v>
      </c>
      <c r="E134" s="95">
        <v>94.730869999999967</v>
      </c>
      <c r="F134" s="95">
        <v>9001630.3031500001</v>
      </c>
      <c r="G134" s="107">
        <v>41891</v>
      </c>
      <c r="H134" s="41" t="s">
        <v>1747</v>
      </c>
      <c r="I134" s="41" t="s">
        <v>1310</v>
      </c>
      <c r="J134" s="94">
        <v>691239663</v>
      </c>
      <c r="K134" s="41" t="s">
        <v>1403</v>
      </c>
      <c r="L134" s="100"/>
      <c r="M134" s="104"/>
      <c r="N134" s="101"/>
    </row>
    <row r="135" spans="1:14" s="116" customFormat="1" ht="13.05" customHeight="1" x14ac:dyDescent="0.25">
      <c r="A135" s="101"/>
      <c r="B135" s="84">
        <v>1.4524851243381067E-2</v>
      </c>
      <c r="C135" s="95">
        <v>0</v>
      </c>
      <c r="D135" s="95">
        <v>9360.4252585522408</v>
      </c>
      <c r="E135" s="95">
        <v>111.85616299999997</v>
      </c>
      <c r="F135" s="95">
        <v>8368269.5772000002</v>
      </c>
      <c r="G135" s="107">
        <v>41736</v>
      </c>
      <c r="H135" s="41" t="s">
        <v>1747</v>
      </c>
      <c r="I135" s="41" t="s">
        <v>1310</v>
      </c>
      <c r="J135" s="94">
        <v>691239671</v>
      </c>
      <c r="K135" s="41" t="s">
        <v>1404</v>
      </c>
      <c r="L135" s="100"/>
      <c r="M135" s="104"/>
      <c r="N135" s="101"/>
    </row>
    <row r="136" spans="1:14" s="116" customFormat="1" ht="13.05" customHeight="1" x14ac:dyDescent="0.25">
      <c r="A136" s="101"/>
      <c r="B136" s="84">
        <v>5.8759576336771764E-2</v>
      </c>
      <c r="C136" s="95">
        <v>0</v>
      </c>
      <c r="D136" s="95">
        <v>37867.143236677701</v>
      </c>
      <c r="E136" s="95">
        <v>78.957063999999988</v>
      </c>
      <c r="F136" s="95">
        <v>47959158.203599997</v>
      </c>
      <c r="G136" s="107">
        <v>41864</v>
      </c>
      <c r="H136" s="41" t="s">
        <v>1747</v>
      </c>
      <c r="I136" s="41" t="s">
        <v>1310</v>
      </c>
      <c r="J136" s="94">
        <v>691239695</v>
      </c>
      <c r="K136" s="41" t="s">
        <v>1405</v>
      </c>
      <c r="L136" s="100"/>
      <c r="M136" s="104"/>
      <c r="N136" s="101"/>
    </row>
    <row r="137" spans="1:14" s="116" customFormat="1" ht="13.05" customHeight="1" x14ac:dyDescent="0.25">
      <c r="A137" s="101"/>
      <c r="B137" s="84">
        <v>1.6459331789272613E-2</v>
      </c>
      <c r="C137" s="95">
        <v>0</v>
      </c>
      <c r="D137" s="95">
        <v>10607.0859134896</v>
      </c>
      <c r="E137" s="95">
        <v>96.974983000000449</v>
      </c>
      <c r="F137" s="95">
        <v>10937961.096100001</v>
      </c>
      <c r="G137" s="107">
        <v>41824</v>
      </c>
      <c r="H137" s="41" t="s">
        <v>1747</v>
      </c>
      <c r="I137" s="41" t="s">
        <v>1310</v>
      </c>
      <c r="J137" s="94">
        <v>691239731</v>
      </c>
      <c r="K137" s="41" t="s">
        <v>1898</v>
      </c>
      <c r="L137" s="100"/>
      <c r="M137" s="104"/>
      <c r="N137" s="101"/>
    </row>
    <row r="138" spans="1:14" s="116" customFormat="1" ht="13.05" customHeight="1" x14ac:dyDescent="0.25">
      <c r="A138" s="101"/>
      <c r="B138" s="84">
        <v>5.7336417803515446E-11</v>
      </c>
      <c r="C138" s="95">
        <v>0</v>
      </c>
      <c r="D138" s="95">
        <v>3.6949999999999997E-5</v>
      </c>
      <c r="E138" s="95">
        <v>9.9999999999999995E-7</v>
      </c>
      <c r="F138" s="95">
        <v>3695000</v>
      </c>
      <c r="G138" s="107">
        <v>40291</v>
      </c>
      <c r="H138" s="41" t="s">
        <v>1747</v>
      </c>
      <c r="I138" s="41" t="s">
        <v>1310</v>
      </c>
      <c r="J138" s="94">
        <v>691239603</v>
      </c>
      <c r="K138" s="41" t="s">
        <v>1899</v>
      </c>
      <c r="L138" s="100"/>
      <c r="M138" s="104"/>
      <c r="N138" s="101"/>
    </row>
    <row r="139" spans="1:14" s="116" customFormat="1" ht="13.05" customHeight="1" x14ac:dyDescent="0.25">
      <c r="A139" s="101"/>
      <c r="B139" s="84">
        <v>9.5341874216665498E-2</v>
      </c>
      <c r="C139" s="95">
        <v>0</v>
      </c>
      <c r="D139" s="95">
        <v>61442.315150874201</v>
      </c>
      <c r="E139" s="95">
        <v>112.05865899999999</v>
      </c>
      <c r="F139" s="95">
        <v>54830492.975000001</v>
      </c>
      <c r="G139" s="107">
        <v>41873</v>
      </c>
      <c r="H139" s="41" t="s">
        <v>1747</v>
      </c>
      <c r="I139" s="41" t="s">
        <v>1310</v>
      </c>
      <c r="J139" s="94">
        <v>691239696</v>
      </c>
      <c r="K139" s="41" t="s">
        <v>1406</v>
      </c>
      <c r="L139" s="100"/>
      <c r="M139" s="104"/>
      <c r="N139" s="101"/>
    </row>
    <row r="140" spans="1:14" s="116" customFormat="1" ht="13.05" customHeight="1" x14ac:dyDescent="0.25">
      <c r="A140" s="101"/>
      <c r="B140" s="84">
        <v>7.5870018536598974E-3</v>
      </c>
      <c r="C140" s="95">
        <v>0</v>
      </c>
      <c r="D140" s="95">
        <v>4889.3832093491001</v>
      </c>
      <c r="E140" s="95">
        <v>103.7840630000001</v>
      </c>
      <c r="F140" s="95">
        <v>4711111.7719000001</v>
      </c>
      <c r="G140" s="107">
        <v>41849</v>
      </c>
      <c r="H140" s="41" t="s">
        <v>1747</v>
      </c>
      <c r="I140" s="41" t="s">
        <v>1310</v>
      </c>
      <c r="J140" s="94">
        <v>691239735</v>
      </c>
      <c r="K140" s="41" t="s">
        <v>1407</v>
      </c>
      <c r="L140" s="100"/>
      <c r="M140" s="104"/>
      <c r="N140" s="101"/>
    </row>
    <row r="141" spans="1:14" s="116" customFormat="1" ht="13.05" customHeight="1" x14ac:dyDescent="0.25">
      <c r="A141" s="101"/>
      <c r="B141" s="84">
        <v>4.8333689354559325E-3</v>
      </c>
      <c r="C141" s="95">
        <v>0</v>
      </c>
      <c r="D141" s="95">
        <v>3114.8263007485398</v>
      </c>
      <c r="E141" s="95">
        <v>91.630201999999954</v>
      </c>
      <c r="F141" s="95">
        <v>3399344.5750000002</v>
      </c>
      <c r="G141" s="107">
        <v>41865</v>
      </c>
      <c r="H141" s="41" t="s">
        <v>1747</v>
      </c>
      <c r="I141" s="41" t="s">
        <v>1310</v>
      </c>
      <c r="J141" s="94">
        <v>691239722</v>
      </c>
      <c r="K141" s="41" t="s">
        <v>1408</v>
      </c>
      <c r="L141" s="100"/>
      <c r="M141" s="104"/>
      <c r="N141" s="101"/>
    </row>
    <row r="142" spans="1:14" s="116" customFormat="1" ht="13.05" customHeight="1" x14ac:dyDescent="0.25">
      <c r="A142" s="101"/>
      <c r="B142" s="84">
        <v>1.5271631174890171E-2</v>
      </c>
      <c r="C142" s="95">
        <v>0</v>
      </c>
      <c r="D142" s="95">
        <v>9841.6816663700592</v>
      </c>
      <c r="E142" s="95">
        <v>108.46463499999993</v>
      </c>
      <c r="F142" s="95">
        <v>9073631.8490999993</v>
      </c>
      <c r="G142" s="107">
        <v>41863</v>
      </c>
      <c r="H142" s="41" t="s">
        <v>1747</v>
      </c>
      <c r="I142" s="41" t="s">
        <v>1310</v>
      </c>
      <c r="J142" s="94">
        <v>691239665</v>
      </c>
      <c r="K142" s="41" t="s">
        <v>1409</v>
      </c>
      <c r="L142" s="100"/>
      <c r="M142" s="104"/>
      <c r="N142" s="101"/>
    </row>
    <row r="143" spans="1:14" s="116" customFormat="1" ht="13.05" customHeight="1" x14ac:dyDescent="0.25">
      <c r="A143" s="101"/>
      <c r="B143" s="84">
        <v>5.412976343106194E-2</v>
      </c>
      <c r="C143" s="95">
        <v>0</v>
      </c>
      <c r="D143" s="95">
        <v>34883.497005896097</v>
      </c>
      <c r="E143" s="95">
        <v>125.64649800000012</v>
      </c>
      <c r="F143" s="95">
        <v>27763206.743650001</v>
      </c>
      <c r="G143" s="107">
        <v>41905</v>
      </c>
      <c r="H143" s="41" t="s">
        <v>1747</v>
      </c>
      <c r="I143" s="41" t="s">
        <v>1310</v>
      </c>
      <c r="J143" s="94">
        <v>691239672</v>
      </c>
      <c r="K143" s="41" t="s">
        <v>1410</v>
      </c>
      <c r="L143" s="100"/>
      <c r="M143" s="104"/>
      <c r="N143" s="101"/>
    </row>
    <row r="144" spans="1:14" s="116" customFormat="1" ht="13.05" customHeight="1" x14ac:dyDescent="0.25">
      <c r="A144" s="101"/>
      <c r="B144" s="84">
        <v>2.1823802997360163E-2</v>
      </c>
      <c r="C144" s="95">
        <v>0</v>
      </c>
      <c r="D144" s="95">
        <v>14064.1768642724</v>
      </c>
      <c r="E144" s="95">
        <v>93.07691300000026</v>
      </c>
      <c r="F144" s="95">
        <v>15110274.300000001</v>
      </c>
      <c r="G144" s="107">
        <v>41899</v>
      </c>
      <c r="H144" s="41" t="s">
        <v>1749</v>
      </c>
      <c r="I144" s="41" t="s">
        <v>1310</v>
      </c>
      <c r="J144" s="94">
        <v>691239732</v>
      </c>
      <c r="K144" s="41" t="s">
        <v>1900</v>
      </c>
      <c r="L144" s="100"/>
      <c r="M144" s="104"/>
      <c r="N144" s="101"/>
    </row>
    <row r="145" spans="1:14" s="116" customFormat="1" ht="13.05" customHeight="1" x14ac:dyDescent="0.25">
      <c r="A145" s="101"/>
      <c r="B145" s="84">
        <v>3.4921366194567657E-3</v>
      </c>
      <c r="C145" s="95">
        <v>0</v>
      </c>
      <c r="D145" s="95">
        <v>2250.47976542783</v>
      </c>
      <c r="E145" s="95">
        <v>77.279805999999923</v>
      </c>
      <c r="F145" s="95">
        <v>2912118.8081499999</v>
      </c>
      <c r="G145" s="107">
        <v>41849</v>
      </c>
      <c r="H145" s="41" t="s">
        <v>1747</v>
      </c>
      <c r="I145" s="41" t="s">
        <v>1310</v>
      </c>
      <c r="J145" s="94">
        <v>691239725</v>
      </c>
      <c r="K145" s="41" t="s">
        <v>1411</v>
      </c>
      <c r="L145" s="100"/>
      <c r="M145" s="104"/>
      <c r="N145" s="101"/>
    </row>
    <row r="146" spans="1:14" s="116" customFormat="1" ht="13.05" customHeight="1" x14ac:dyDescent="0.25">
      <c r="A146" s="101"/>
      <c r="B146" s="84">
        <v>1.1354633707018166E-2</v>
      </c>
      <c r="C146" s="95">
        <v>0</v>
      </c>
      <c r="D146" s="95">
        <v>7317.4036946653696</v>
      </c>
      <c r="E146" s="95">
        <v>117.95397200000004</v>
      </c>
      <c r="F146" s="95">
        <v>6203609.4000000004</v>
      </c>
      <c r="G146" s="107">
        <v>41848</v>
      </c>
      <c r="H146" s="41" t="s">
        <v>1747</v>
      </c>
      <c r="I146" s="41" t="s">
        <v>1310</v>
      </c>
      <c r="J146" s="94">
        <v>691239717</v>
      </c>
      <c r="K146" s="41" t="s">
        <v>1901</v>
      </c>
      <c r="L146" s="100"/>
      <c r="M146" s="104"/>
      <c r="N146" s="101"/>
    </row>
    <row r="147" spans="1:14" s="116" customFormat="1" ht="13.05" customHeight="1" x14ac:dyDescent="0.25">
      <c r="A147" s="101"/>
      <c r="B147" s="84">
        <v>1.1763368822240445E-11</v>
      </c>
      <c r="C147" s="95">
        <v>0</v>
      </c>
      <c r="D147" s="95">
        <v>7.5808098000000003E-6</v>
      </c>
      <c r="E147" s="95">
        <v>9.9999999999999995E-7</v>
      </c>
      <c r="F147" s="95">
        <v>758080.98</v>
      </c>
      <c r="G147" s="107">
        <v>41837</v>
      </c>
      <c r="H147" s="41" t="s">
        <v>1747</v>
      </c>
      <c r="I147" s="41" t="s">
        <v>1310</v>
      </c>
      <c r="J147" s="94">
        <v>691239724</v>
      </c>
      <c r="K147" s="41" t="s">
        <v>1412</v>
      </c>
      <c r="L147" s="100"/>
      <c r="M147" s="104"/>
      <c r="N147" s="101"/>
    </row>
    <row r="148" spans="1:14" s="116" customFormat="1" ht="13.05" customHeight="1" x14ac:dyDescent="0.25">
      <c r="A148" s="101"/>
      <c r="B148" s="84">
        <v>1.2933771995976142E-2</v>
      </c>
      <c r="C148" s="95">
        <v>0</v>
      </c>
      <c r="D148" s="95">
        <v>8335.0668485957794</v>
      </c>
      <c r="E148" s="95">
        <v>126.30907300000005</v>
      </c>
      <c r="F148" s="95">
        <v>6598945.4681500001</v>
      </c>
      <c r="G148" s="107">
        <v>41838</v>
      </c>
      <c r="H148" s="41" t="s">
        <v>1747</v>
      </c>
      <c r="I148" s="41" t="s">
        <v>1310</v>
      </c>
      <c r="J148" s="94">
        <v>691239668</v>
      </c>
      <c r="K148" s="41" t="s">
        <v>1413</v>
      </c>
      <c r="L148" s="100"/>
      <c r="M148" s="104"/>
      <c r="N148" s="101"/>
    </row>
    <row r="149" spans="1:14" s="116" customFormat="1" ht="13.05" customHeight="1" x14ac:dyDescent="0.25">
      <c r="A149" s="101"/>
      <c r="B149" s="84">
        <v>4.4494255626668236E-3</v>
      </c>
      <c r="C149" s="95">
        <v>0</v>
      </c>
      <c r="D149" s="95">
        <v>2867.3970373234401</v>
      </c>
      <c r="E149" s="95">
        <v>76.530260999999925</v>
      </c>
      <c r="F149" s="95">
        <v>3746749.32485</v>
      </c>
      <c r="G149" s="107">
        <v>41858</v>
      </c>
      <c r="H149" s="41" t="s">
        <v>1747</v>
      </c>
      <c r="I149" s="41" t="s">
        <v>1310</v>
      </c>
      <c r="J149" s="94">
        <v>691239714</v>
      </c>
      <c r="K149" s="41" t="s">
        <v>1414</v>
      </c>
      <c r="L149" s="100"/>
      <c r="M149" s="104"/>
      <c r="N149" s="101"/>
    </row>
    <row r="150" spans="1:14" s="116" customFormat="1" ht="13.05" customHeight="1" x14ac:dyDescent="0.25">
      <c r="A150" s="101"/>
      <c r="B150" s="84">
        <v>1.5856311732828126E-2</v>
      </c>
      <c r="C150" s="95">
        <v>0</v>
      </c>
      <c r="D150" s="95">
        <v>10218.474417703799</v>
      </c>
      <c r="E150" s="95">
        <v>85.437468999999879</v>
      </c>
      <c r="F150" s="95">
        <v>11960179.225</v>
      </c>
      <c r="G150" s="107">
        <v>41887</v>
      </c>
      <c r="H150" s="41" t="s">
        <v>1747</v>
      </c>
      <c r="I150" s="41" t="s">
        <v>1310</v>
      </c>
      <c r="J150" s="94">
        <v>691239730</v>
      </c>
      <c r="K150" s="41" t="s">
        <v>1902</v>
      </c>
      <c r="L150" s="100"/>
      <c r="M150" s="104"/>
      <c r="N150" s="101"/>
    </row>
    <row r="151" spans="1:14" s="116" customFormat="1" ht="13.05" customHeight="1" x14ac:dyDescent="0.25">
      <c r="A151" s="101"/>
      <c r="B151" s="84">
        <v>3.1359895695338251E-2</v>
      </c>
      <c r="C151" s="95">
        <v>0</v>
      </c>
      <c r="D151" s="95">
        <v>20209.636219577402</v>
      </c>
      <c r="E151" s="95">
        <v>150.7680979999997</v>
      </c>
      <c r="F151" s="95">
        <v>13404451.265000001</v>
      </c>
      <c r="G151" s="107">
        <v>41848</v>
      </c>
      <c r="H151" s="41" t="s">
        <v>1747</v>
      </c>
      <c r="I151" s="41" t="s">
        <v>1310</v>
      </c>
      <c r="J151" s="94">
        <v>691239697</v>
      </c>
      <c r="K151" s="41" t="s">
        <v>1903</v>
      </c>
      <c r="L151" s="100"/>
      <c r="M151" s="104"/>
      <c r="N151" s="101"/>
    </row>
    <row r="152" spans="1:14" s="116" customFormat="1" ht="13.05" customHeight="1" x14ac:dyDescent="0.25">
      <c r="A152" s="101"/>
      <c r="B152" s="84">
        <v>6.7600845485445815E-2</v>
      </c>
      <c r="C152" s="95">
        <v>0</v>
      </c>
      <c r="D152" s="95">
        <v>43564.829062866098</v>
      </c>
      <c r="E152" s="95">
        <v>163.49079199999991</v>
      </c>
      <c r="F152" s="95">
        <v>26646656.077649999</v>
      </c>
      <c r="G152" s="107">
        <v>41894</v>
      </c>
      <c r="H152" s="41" t="s">
        <v>1747</v>
      </c>
      <c r="I152" s="41" t="s">
        <v>1310</v>
      </c>
      <c r="J152" s="94">
        <v>691239711</v>
      </c>
      <c r="K152" s="41" t="s">
        <v>1415</v>
      </c>
      <c r="L152" s="100"/>
      <c r="M152" s="104"/>
      <c r="N152" s="101"/>
    </row>
    <row r="153" spans="1:14" s="116" customFormat="1" ht="13.05" customHeight="1" x14ac:dyDescent="0.25">
      <c r="A153" s="101"/>
      <c r="B153" s="84">
        <v>8.7731667024529308E-2</v>
      </c>
      <c r="C153" s="95">
        <v>0</v>
      </c>
      <c r="D153" s="95">
        <v>56537.9774450716</v>
      </c>
      <c r="E153" s="95">
        <v>161.99775699999987</v>
      </c>
      <c r="F153" s="95">
        <v>34900469.297899999</v>
      </c>
      <c r="G153" s="107">
        <v>41891</v>
      </c>
      <c r="H153" s="41" t="s">
        <v>1747</v>
      </c>
      <c r="I153" s="41" t="s">
        <v>1310</v>
      </c>
      <c r="J153" s="94">
        <v>691239635</v>
      </c>
      <c r="K153" s="41" t="s">
        <v>1416</v>
      </c>
      <c r="L153" s="100"/>
      <c r="M153" s="104"/>
      <c r="N153" s="101"/>
    </row>
    <row r="154" spans="1:14" s="116" customFormat="1" ht="13.05" customHeight="1" x14ac:dyDescent="0.25">
      <c r="A154" s="101"/>
      <c r="B154" s="84">
        <v>2.3576786959616212E-2</v>
      </c>
      <c r="C154" s="95">
        <v>0</v>
      </c>
      <c r="D154" s="95">
        <v>15193.8734844437</v>
      </c>
      <c r="E154" s="95">
        <v>88.352416999999861</v>
      </c>
      <c r="F154" s="95">
        <v>17196896.248399999</v>
      </c>
      <c r="G154" s="107">
        <v>41890</v>
      </c>
      <c r="H154" s="41" t="s">
        <v>1747</v>
      </c>
      <c r="I154" s="41" t="s">
        <v>1310</v>
      </c>
      <c r="J154" s="94">
        <v>691239616</v>
      </c>
      <c r="K154" s="41" t="s">
        <v>1417</v>
      </c>
      <c r="L154" s="100"/>
      <c r="M154" s="104"/>
      <c r="N154" s="101"/>
    </row>
    <row r="155" spans="1:14" s="116" customFormat="1" ht="13.05" customHeight="1" x14ac:dyDescent="0.25">
      <c r="A155" s="101"/>
      <c r="B155" s="84">
        <v>6.1712272338165872E-3</v>
      </c>
      <c r="C155" s="95">
        <v>0</v>
      </c>
      <c r="D155" s="95">
        <v>3976.9984771448699</v>
      </c>
      <c r="E155" s="95">
        <v>90.974930000000015</v>
      </c>
      <c r="F155" s="95">
        <v>4371532.33</v>
      </c>
      <c r="G155" s="107">
        <v>41905</v>
      </c>
      <c r="H155" s="41" t="s">
        <v>1747</v>
      </c>
      <c r="I155" s="41" t="s">
        <v>1310</v>
      </c>
      <c r="J155" s="94">
        <v>691239739</v>
      </c>
      <c r="K155" s="41" t="s">
        <v>1418</v>
      </c>
      <c r="L155" s="100"/>
      <c r="M155" s="104"/>
      <c r="N155" s="101"/>
    </row>
    <row r="156" spans="1:14" s="116" customFormat="1" ht="13.05" customHeight="1" x14ac:dyDescent="0.25">
      <c r="A156" s="101"/>
      <c r="B156" s="84">
        <v>1.2615030871556274E-2</v>
      </c>
      <c r="C156" s="95">
        <v>0</v>
      </c>
      <c r="D156" s="95">
        <v>8129.6566573335003</v>
      </c>
      <c r="E156" s="95">
        <v>266.62083200000012</v>
      </c>
      <c r="F156" s="95">
        <v>3049145.3336</v>
      </c>
      <c r="G156" s="107">
        <v>41723</v>
      </c>
      <c r="H156" s="41" t="s">
        <v>1747</v>
      </c>
      <c r="I156" s="41" t="s">
        <v>1310</v>
      </c>
      <c r="J156" s="94">
        <v>691239617</v>
      </c>
      <c r="K156" s="41" t="s">
        <v>1419</v>
      </c>
      <c r="L156" s="100"/>
      <c r="M156" s="104"/>
      <c r="N156" s="101"/>
    </row>
    <row r="157" spans="1:14" s="116" customFormat="1" ht="13.05" customHeight="1" x14ac:dyDescent="0.25">
      <c r="A157" s="101"/>
      <c r="B157" s="84">
        <v>3.0987077179382542E-2</v>
      </c>
      <c r="C157" s="95">
        <v>0</v>
      </c>
      <c r="D157" s="95">
        <v>19969.376281961999</v>
      </c>
      <c r="E157" s="95">
        <v>132.89242699999969</v>
      </c>
      <c r="F157" s="95">
        <v>15026722.539999999</v>
      </c>
      <c r="G157" s="107">
        <v>41905</v>
      </c>
      <c r="H157" s="41" t="s">
        <v>1747</v>
      </c>
      <c r="I157" s="41" t="s">
        <v>1310</v>
      </c>
      <c r="J157" s="94">
        <v>691239701</v>
      </c>
      <c r="K157" s="41" t="s">
        <v>1420</v>
      </c>
      <c r="L157" s="100"/>
      <c r="M157" s="104"/>
      <c r="N157" s="101"/>
    </row>
    <row r="158" spans="1:14" s="116" customFormat="1" ht="13.05" customHeight="1" x14ac:dyDescent="0.25">
      <c r="A158" s="101"/>
      <c r="B158" s="84">
        <v>2.7075235068261257E-2</v>
      </c>
      <c r="C158" s="95">
        <v>0</v>
      </c>
      <c r="D158" s="95">
        <v>17448.4206390535</v>
      </c>
      <c r="E158" s="95">
        <v>500.40902600000055</v>
      </c>
      <c r="F158" s="95">
        <v>3486831.7181500001</v>
      </c>
      <c r="G158" s="107">
        <v>41544</v>
      </c>
      <c r="H158" s="41" t="s">
        <v>1747</v>
      </c>
      <c r="I158" s="41" t="s">
        <v>1310</v>
      </c>
      <c r="J158" s="94">
        <v>691239638</v>
      </c>
      <c r="K158" s="41" t="s">
        <v>1904</v>
      </c>
      <c r="L158" s="100"/>
      <c r="M158" s="104"/>
      <c r="N158" s="101"/>
    </row>
    <row r="159" spans="1:14" s="116" customFormat="1" ht="13.05" customHeight="1" x14ac:dyDescent="0.25">
      <c r="A159" s="101"/>
      <c r="B159" s="84">
        <v>6.1742916724754751E-2</v>
      </c>
      <c r="C159" s="95">
        <v>0</v>
      </c>
      <c r="D159" s="95">
        <v>39789.733303495799</v>
      </c>
      <c r="E159" s="95">
        <v>91.661218000000076</v>
      </c>
      <c r="F159" s="95">
        <v>43409562.049999997</v>
      </c>
      <c r="G159" s="107">
        <v>41894</v>
      </c>
      <c r="H159" s="41" t="s">
        <v>1747</v>
      </c>
      <c r="I159" s="41" t="s">
        <v>1310</v>
      </c>
      <c r="J159" s="94">
        <v>699999650</v>
      </c>
      <c r="K159" s="41" t="s">
        <v>1421</v>
      </c>
      <c r="L159" s="100"/>
      <c r="M159" s="104"/>
      <c r="N159" s="101"/>
    </row>
    <row r="160" spans="1:14" s="116" customFormat="1" ht="13.05" customHeight="1" x14ac:dyDescent="0.25">
      <c r="A160" s="101"/>
      <c r="B160" s="99">
        <v>1.5893525662909149</v>
      </c>
      <c r="C160" s="98"/>
      <c r="D160" s="99">
        <v>1024245.6639983645</v>
      </c>
      <c r="E160" s="98"/>
      <c r="F160" s="99">
        <v>862151614.75333798</v>
      </c>
      <c r="G160" s="98"/>
      <c r="H160" s="98"/>
      <c r="I160" s="98"/>
      <c r="J160" s="98"/>
      <c r="K160" s="98" t="s">
        <v>1422</v>
      </c>
      <c r="L160" s="100"/>
      <c r="M160" s="104"/>
      <c r="N160" s="101"/>
    </row>
    <row r="161" spans="1:14" s="116" customFormat="1" ht="13.05" customHeight="1" x14ac:dyDescent="0.25">
      <c r="A161" s="101"/>
      <c r="B161" s="99">
        <v>3.0101878955558359</v>
      </c>
      <c r="C161" s="98"/>
      <c r="D161" s="99">
        <v>1939891.7302777264</v>
      </c>
      <c r="E161" s="98"/>
      <c r="F161" s="99">
        <v>1562023539.9631119</v>
      </c>
      <c r="G161" s="98"/>
      <c r="H161" s="98"/>
      <c r="I161" s="98"/>
      <c r="J161" s="98"/>
      <c r="K161" s="98" t="s">
        <v>63</v>
      </c>
      <c r="L161" s="100"/>
      <c r="M161" s="104"/>
      <c r="N161" s="101"/>
    </row>
    <row r="162" spans="1:14" s="116" customFormat="1" ht="13.05" customHeight="1" x14ac:dyDescent="0.25">
      <c r="A162" s="101"/>
      <c r="B162" s="106">
        <v>4.3530199459173042</v>
      </c>
      <c r="C162" s="43"/>
      <c r="D162" s="106">
        <v>2805269.201728588</v>
      </c>
      <c r="E162" s="43"/>
      <c r="F162" s="106">
        <v>2355568329.636662</v>
      </c>
      <c r="G162" s="43"/>
      <c r="H162" s="43"/>
      <c r="I162" s="43"/>
      <c r="J162" s="43"/>
      <c r="K162" s="43" t="s">
        <v>1423</v>
      </c>
      <c r="L162" s="100"/>
      <c r="M162" s="104"/>
      <c r="N162" s="101"/>
    </row>
    <row r="163" spans="1:14" ht="20.100000000000001" customHeight="1" x14ac:dyDescent="0.25">
      <c r="A163" s="10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2"/>
      <c r="N163" s="10"/>
    </row>
    <row r="164" spans="1:14" ht="36" customHeight="1" x14ac:dyDescent="0.25">
      <c r="A164" s="10"/>
      <c r="B164" s="134" t="s">
        <v>31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2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12">
    <mergeCell ref="B1:K1"/>
    <mergeCell ref="B5:K5"/>
    <mergeCell ref="B6:K6"/>
    <mergeCell ref="B29:K29"/>
    <mergeCell ref="B113:K113"/>
    <mergeCell ref="B164:L164"/>
    <mergeCell ref="B32:K32"/>
    <mergeCell ref="B35:K35"/>
    <mergeCell ref="B63:K63"/>
    <mergeCell ref="B64:K64"/>
    <mergeCell ref="B67:K67"/>
    <mergeCell ref="B79:K7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outlinePr summaryBelow="0" summaryRight="0"/>
  </sheetPr>
  <dimension ref="A1:N396"/>
  <sheetViews>
    <sheetView showGridLines="0" workbookViewId="0">
      <selection activeCell="M16" sqref="M16"/>
    </sheetView>
  </sheetViews>
  <sheetFormatPr defaultRowHeight="13.2" x14ac:dyDescent="0.25"/>
  <cols>
    <col min="2" max="3" width="10.21875" customWidth="1"/>
    <col min="4" max="4" width="14.21875" customWidth="1"/>
    <col min="5" max="5" width="8.77734375" customWidth="1"/>
    <col min="6" max="6" width="17" customWidth="1"/>
    <col min="7" max="7" width="10.21875" customWidth="1"/>
    <col min="8" max="8" width="8.77734375" customWidth="1"/>
    <col min="9" max="9" width="17.109375" bestFit="1" customWidth="1"/>
    <col min="10" max="10" width="13.5546875" customWidth="1"/>
    <col min="11" max="11" width="25.21875" customWidth="1"/>
    <col min="12" max="12" width="6.77734375" customWidth="1"/>
    <col min="13" max="13" width="11.5546875" customWidth="1"/>
  </cols>
  <sheetData>
    <row r="1" spans="1:14" ht="21.6" customHeight="1" x14ac:dyDescent="0.25">
      <c r="B1" s="131" t="s">
        <v>1424</v>
      </c>
      <c r="C1" s="131"/>
      <c r="D1" s="131"/>
      <c r="E1" s="131"/>
      <c r="F1" s="131"/>
      <c r="G1" s="131"/>
      <c r="H1" s="131"/>
      <c r="I1" s="131"/>
      <c r="J1" s="131"/>
      <c r="K1" s="131"/>
      <c r="L1" s="9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34" t="s">
        <v>1742</v>
      </c>
      <c r="L2" s="9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14" s="29" customFormat="1" ht="34.5" customHeight="1" thickBot="1" x14ac:dyDescent="0.3">
      <c r="A4" s="25"/>
      <c r="B4" s="26" t="s">
        <v>1</v>
      </c>
      <c r="C4" s="26" t="s">
        <v>66</v>
      </c>
      <c r="D4" s="26" t="s">
        <v>34</v>
      </c>
      <c r="E4" s="26" t="s">
        <v>68</v>
      </c>
      <c r="F4" s="26" t="s">
        <v>69</v>
      </c>
      <c r="G4" s="26" t="s">
        <v>1094</v>
      </c>
      <c r="H4" s="26" t="s">
        <v>32</v>
      </c>
      <c r="I4" s="26" t="s">
        <v>132</v>
      </c>
      <c r="J4" s="26" t="s">
        <v>39</v>
      </c>
      <c r="K4" s="26" t="s">
        <v>40</v>
      </c>
      <c r="L4" s="27"/>
      <c r="M4" s="28"/>
      <c r="N4" s="25"/>
    </row>
    <row r="5" spans="1:14" s="24" customFormat="1" ht="13.05" customHeight="1" thickBot="1" x14ac:dyDescent="0.3">
      <c r="A5" s="21"/>
      <c r="B5" s="133" t="s">
        <v>1425</v>
      </c>
      <c r="C5" s="133"/>
      <c r="D5" s="133"/>
      <c r="E5" s="133"/>
      <c r="F5" s="133"/>
      <c r="G5" s="133"/>
      <c r="H5" s="133"/>
      <c r="I5" s="133"/>
      <c r="J5" s="133"/>
      <c r="K5" s="133"/>
      <c r="L5" s="22"/>
      <c r="M5" s="23"/>
      <c r="N5" s="21"/>
    </row>
    <row r="6" spans="1:14" s="24" customFormat="1" ht="13.05" customHeight="1" x14ac:dyDescent="0.25">
      <c r="A6" s="21"/>
      <c r="B6" s="84">
        <v>1.2289281383725554E-3</v>
      </c>
      <c r="C6" s="13">
        <v>0</v>
      </c>
      <c r="D6" s="13">
        <v>791.97299818199997</v>
      </c>
      <c r="E6" s="13">
        <v>266.79000000000002</v>
      </c>
      <c r="F6" s="13">
        <v>296852.58</v>
      </c>
      <c r="G6" s="20">
        <v>41912</v>
      </c>
      <c r="H6" s="14" t="s">
        <v>43</v>
      </c>
      <c r="I6" s="14" t="s">
        <v>670</v>
      </c>
      <c r="J6" s="51">
        <v>972063</v>
      </c>
      <c r="K6" s="14" t="s">
        <v>1426</v>
      </c>
      <c r="L6" s="22"/>
      <c r="M6" s="23"/>
      <c r="N6" s="21"/>
    </row>
    <row r="7" spans="1:14" s="24" customFormat="1" ht="13.05" customHeight="1" x14ac:dyDescent="0.25">
      <c r="A7" s="21"/>
      <c r="B7" s="47">
        <v>1.2289281383725554E-3</v>
      </c>
      <c r="C7" s="48"/>
      <c r="D7" s="47">
        <v>791.97299818199997</v>
      </c>
      <c r="E7" s="48"/>
      <c r="F7" s="47">
        <v>296852.58</v>
      </c>
      <c r="G7" s="48"/>
      <c r="H7" s="48"/>
      <c r="I7" s="48"/>
      <c r="J7" s="48"/>
      <c r="K7" s="48" t="s">
        <v>1427</v>
      </c>
      <c r="L7" s="22"/>
      <c r="M7" s="23"/>
      <c r="N7" s="21"/>
    </row>
    <row r="8" spans="1:14" s="24" customFormat="1" ht="13.05" customHeight="1" x14ac:dyDescent="0.25">
      <c r="A8" s="21"/>
      <c r="B8" s="133" t="s">
        <v>1067</v>
      </c>
      <c r="C8" s="133"/>
      <c r="D8" s="133"/>
      <c r="E8" s="133"/>
      <c r="F8" s="133"/>
      <c r="G8" s="133"/>
      <c r="H8" s="133"/>
      <c r="I8" s="133"/>
      <c r="J8" s="133"/>
      <c r="K8" s="133"/>
      <c r="L8" s="22"/>
      <c r="M8" s="23"/>
      <c r="N8" s="21"/>
    </row>
    <row r="9" spans="1:14" s="24" customFormat="1" ht="13.05" customHeight="1" x14ac:dyDescent="0.25">
      <c r="A9" s="21"/>
      <c r="B9" s="84">
        <v>4.2144982612814058E-14</v>
      </c>
      <c r="C9" s="13">
        <v>0</v>
      </c>
      <c r="D9" s="13">
        <v>2.716E-8</v>
      </c>
      <c r="E9" s="13">
        <v>9.9999999999999995E-7</v>
      </c>
      <c r="F9" s="13">
        <v>2716</v>
      </c>
      <c r="G9" s="20">
        <v>41418</v>
      </c>
      <c r="H9" s="14" t="s">
        <v>43</v>
      </c>
      <c r="I9" s="14" t="s">
        <v>552</v>
      </c>
      <c r="J9" s="51">
        <v>9355</v>
      </c>
      <c r="K9" s="14" t="s">
        <v>1428</v>
      </c>
      <c r="L9" s="22"/>
      <c r="M9" s="23"/>
      <c r="N9" s="21"/>
    </row>
    <row r="10" spans="1:14" s="24" customFormat="1" ht="13.05" customHeight="1" x14ac:dyDescent="0.25">
      <c r="A10" s="21"/>
      <c r="B10" s="84">
        <v>6.2348505205554816E-14</v>
      </c>
      <c r="C10" s="13">
        <v>0</v>
      </c>
      <c r="D10" s="13">
        <v>4.018E-8</v>
      </c>
      <c r="E10" s="13">
        <v>9.9999999999999995E-7</v>
      </c>
      <c r="F10" s="13">
        <v>4018</v>
      </c>
      <c r="G10" s="20">
        <v>41418</v>
      </c>
      <c r="H10" s="14" t="s">
        <v>43</v>
      </c>
      <c r="I10" s="14" t="s">
        <v>552</v>
      </c>
      <c r="J10" s="51">
        <v>9352</v>
      </c>
      <c r="K10" s="14" t="s">
        <v>1429</v>
      </c>
      <c r="L10" s="22"/>
      <c r="M10" s="23"/>
      <c r="N10" s="21"/>
    </row>
    <row r="11" spans="1:14" s="24" customFormat="1" ht="13.05" customHeight="1" x14ac:dyDescent="0.25">
      <c r="A11" s="21"/>
      <c r="B11" s="84">
        <v>2.9669074652319764E-14</v>
      </c>
      <c r="C11" s="13">
        <v>0</v>
      </c>
      <c r="D11" s="13">
        <v>1.9119999999999998E-8</v>
      </c>
      <c r="E11" s="13">
        <v>9.9999999999999995E-7</v>
      </c>
      <c r="F11" s="13">
        <v>1912</v>
      </c>
      <c r="G11" s="20">
        <v>41418</v>
      </c>
      <c r="H11" s="14" t="s">
        <v>43</v>
      </c>
      <c r="I11" s="14" t="s">
        <v>552</v>
      </c>
      <c r="J11" s="51">
        <v>9353</v>
      </c>
      <c r="K11" s="14" t="s">
        <v>1430</v>
      </c>
      <c r="L11" s="22"/>
      <c r="M11" s="23"/>
      <c r="N11" s="21"/>
    </row>
    <row r="12" spans="1:14" s="24" customFormat="1" ht="13.05" customHeight="1" x14ac:dyDescent="0.25">
      <c r="A12" s="21"/>
      <c r="B12" s="84">
        <v>6.2410574399388128E-14</v>
      </c>
      <c r="C12" s="13">
        <v>0</v>
      </c>
      <c r="D12" s="13">
        <v>4.0219999999999999E-8</v>
      </c>
      <c r="E12" s="13">
        <v>9.9999999999999995E-7</v>
      </c>
      <c r="F12" s="13">
        <v>4022</v>
      </c>
      <c r="G12" s="20">
        <v>41418</v>
      </c>
      <c r="H12" s="14" t="s">
        <v>43</v>
      </c>
      <c r="I12" s="14" t="s">
        <v>552</v>
      </c>
      <c r="J12" s="51">
        <v>9351</v>
      </c>
      <c r="K12" s="14" t="s">
        <v>1431</v>
      </c>
      <c r="L12" s="22"/>
      <c r="M12" s="23"/>
      <c r="N12" s="21"/>
    </row>
    <row r="13" spans="1:14" s="24" customFormat="1" ht="13.05" customHeight="1" x14ac:dyDescent="0.25">
      <c r="A13" s="21"/>
      <c r="B13" s="84">
        <v>4.3634643264813376E-14</v>
      </c>
      <c r="C13" s="13">
        <v>0</v>
      </c>
      <c r="D13" s="13">
        <v>2.812E-8</v>
      </c>
      <c r="E13" s="13">
        <v>9.9999999999999995E-7</v>
      </c>
      <c r="F13" s="13">
        <v>2812</v>
      </c>
      <c r="G13" s="20">
        <v>41418</v>
      </c>
      <c r="H13" s="14" t="s">
        <v>43</v>
      </c>
      <c r="I13" s="14" t="s">
        <v>552</v>
      </c>
      <c r="J13" s="51">
        <v>9354</v>
      </c>
      <c r="K13" s="14" t="s">
        <v>1432</v>
      </c>
      <c r="L13" s="22"/>
      <c r="M13" s="23"/>
      <c r="N13" s="21"/>
    </row>
    <row r="14" spans="1:14" s="24" customFormat="1" ht="13.05" customHeight="1" x14ac:dyDescent="0.25">
      <c r="A14" s="21"/>
      <c r="B14" s="47">
        <v>2.4020778013489013E-13</v>
      </c>
      <c r="C14" s="48"/>
      <c r="D14" s="47">
        <v>1.5479999999999998E-7</v>
      </c>
      <c r="E14" s="48"/>
      <c r="F14" s="47">
        <v>15480</v>
      </c>
      <c r="G14" s="48"/>
      <c r="H14" s="48"/>
      <c r="I14" s="48"/>
      <c r="J14" s="48"/>
      <c r="K14" s="48" t="s">
        <v>1068</v>
      </c>
      <c r="L14" s="22"/>
      <c r="M14" s="23"/>
      <c r="N14" s="21"/>
    </row>
    <row r="15" spans="1:14" s="24" customFormat="1" ht="13.05" customHeight="1" x14ac:dyDescent="0.25">
      <c r="A15" s="21"/>
      <c r="B15" s="49">
        <v>1.2289281386127632E-3</v>
      </c>
      <c r="C15" s="19"/>
      <c r="D15" s="49">
        <v>791.97299833679995</v>
      </c>
      <c r="E15" s="19"/>
      <c r="F15" s="49">
        <v>312332.58</v>
      </c>
      <c r="G15" s="19"/>
      <c r="H15" s="19"/>
      <c r="I15" s="19"/>
      <c r="J15" s="19"/>
      <c r="K15" s="19" t="s">
        <v>1069</v>
      </c>
      <c r="L15" s="22"/>
      <c r="M15" s="23"/>
      <c r="N15" s="21"/>
    </row>
    <row r="16" spans="1:14" ht="50.55" customHeight="1" x14ac:dyDescent="0.25">
      <c r="A16" s="10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0"/>
    </row>
    <row r="17" spans="1:14" ht="36" customHeight="1" x14ac:dyDescent="0.25">
      <c r="A17" s="10"/>
      <c r="B17" s="134" t="s">
        <v>31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2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4">
    <mergeCell ref="B17:L17"/>
    <mergeCell ref="B5:K5"/>
    <mergeCell ref="B8:K8"/>
    <mergeCell ref="B1:K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outlinePr summaryBelow="0" summaryRight="0"/>
  </sheetPr>
  <dimension ref="A1:N396"/>
  <sheetViews>
    <sheetView showGridLines="0" workbookViewId="0">
      <pane ySplit="4" topLeftCell="A23" activePane="bottomLeft" state="frozen"/>
      <selection pane="bottomLeft" activeCell="M24" sqref="M24"/>
    </sheetView>
  </sheetViews>
  <sheetFormatPr defaultRowHeight="13.2" x14ac:dyDescent="0.25"/>
  <cols>
    <col min="2" max="3" width="10.21875" customWidth="1"/>
    <col min="4" max="4" width="14.21875" customWidth="1"/>
    <col min="5" max="5" width="8.77734375" customWidth="1"/>
    <col min="6" max="6" width="17" customWidth="1"/>
    <col min="7" max="7" width="10.21875" customWidth="1"/>
    <col min="8" max="8" width="8.77734375" customWidth="1"/>
    <col min="9" max="9" width="17.109375" bestFit="1" customWidth="1"/>
    <col min="10" max="10" width="13.5546875" customWidth="1"/>
    <col min="11" max="11" width="34.44140625" customWidth="1"/>
    <col min="12" max="12" width="6.77734375" customWidth="1"/>
    <col min="13" max="13" width="11.5546875" customWidth="1"/>
  </cols>
  <sheetData>
    <row r="1" spans="1:14" ht="21.6" customHeight="1" x14ac:dyDescent="0.25">
      <c r="B1" s="131" t="s">
        <v>1433</v>
      </c>
      <c r="C1" s="131"/>
      <c r="D1" s="131"/>
      <c r="E1" s="131"/>
      <c r="F1" s="131"/>
      <c r="G1" s="131"/>
      <c r="H1" s="131"/>
      <c r="I1" s="131"/>
      <c r="J1" s="131"/>
      <c r="K1" s="131"/>
      <c r="L1" s="9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34" t="s">
        <v>1742</v>
      </c>
      <c r="L2" s="9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14" s="29" customFormat="1" ht="34.5" customHeight="1" thickBot="1" x14ac:dyDescent="0.3">
      <c r="A4" s="25"/>
      <c r="B4" s="26" t="s">
        <v>1</v>
      </c>
      <c r="C4" s="26" t="s">
        <v>66</v>
      </c>
      <c r="D4" s="26" t="s">
        <v>34</v>
      </c>
      <c r="E4" s="26" t="s">
        <v>68</v>
      </c>
      <c r="F4" s="26" t="s">
        <v>69</v>
      </c>
      <c r="G4" s="26" t="s">
        <v>1094</v>
      </c>
      <c r="H4" s="26" t="s">
        <v>32</v>
      </c>
      <c r="I4" s="26" t="s">
        <v>132</v>
      </c>
      <c r="J4" s="26" t="s">
        <v>39</v>
      </c>
      <c r="K4" s="26" t="s">
        <v>40</v>
      </c>
      <c r="L4" s="27"/>
      <c r="M4" s="28"/>
      <c r="N4" s="25"/>
    </row>
    <row r="5" spans="1:14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22"/>
      <c r="M5" s="23"/>
      <c r="N5" s="21"/>
    </row>
    <row r="6" spans="1:14" s="71" customFormat="1" ht="13.05" customHeight="1" x14ac:dyDescent="0.25">
      <c r="A6" s="21"/>
      <c r="B6" s="133" t="s">
        <v>1071</v>
      </c>
      <c r="C6" s="133"/>
      <c r="D6" s="133"/>
      <c r="E6" s="133"/>
      <c r="F6" s="133"/>
      <c r="G6" s="133"/>
      <c r="H6" s="133"/>
      <c r="I6" s="133"/>
      <c r="J6" s="133"/>
      <c r="K6" s="133"/>
      <c r="L6" s="22"/>
      <c r="M6" s="23"/>
      <c r="N6" s="21"/>
    </row>
    <row r="7" spans="1:14" s="71" customFormat="1" ht="13.05" customHeight="1" x14ac:dyDescent="0.25">
      <c r="A7" s="21"/>
      <c r="B7" s="84">
        <v>8.4326693352108593E-3</v>
      </c>
      <c r="C7" s="13">
        <v>0</v>
      </c>
      <c r="D7" s="13">
        <v>5434.3669149999996</v>
      </c>
      <c r="E7" s="13">
        <v>558.89</v>
      </c>
      <c r="F7" s="13">
        <v>972350</v>
      </c>
      <c r="G7" s="20">
        <v>41039</v>
      </c>
      <c r="H7" s="14" t="s">
        <v>43</v>
      </c>
      <c r="I7" s="14" t="s">
        <v>233</v>
      </c>
      <c r="J7" s="51">
        <v>972061</v>
      </c>
      <c r="K7" s="14" t="s">
        <v>1434</v>
      </c>
      <c r="L7" s="22"/>
      <c r="M7" s="23"/>
      <c r="N7" s="21"/>
    </row>
    <row r="8" spans="1:14" s="71" customFormat="1" ht="13.05" customHeight="1" x14ac:dyDescent="0.25">
      <c r="A8" s="21"/>
      <c r="B8" s="47">
        <v>8.4326693352108593E-3</v>
      </c>
      <c r="C8" s="48"/>
      <c r="D8" s="47">
        <v>5434.3669149999996</v>
      </c>
      <c r="E8" s="48"/>
      <c r="F8" s="47">
        <v>972350</v>
      </c>
      <c r="G8" s="48"/>
      <c r="H8" s="48"/>
      <c r="I8" s="48"/>
      <c r="J8" s="48"/>
      <c r="K8" s="48" t="s">
        <v>1072</v>
      </c>
      <c r="L8" s="22"/>
      <c r="M8" s="23"/>
      <c r="N8" s="21"/>
    </row>
    <row r="9" spans="1:14" s="71" customFormat="1" ht="13.05" customHeight="1" x14ac:dyDescent="0.25">
      <c r="A9" s="21"/>
      <c r="B9" s="133" t="s">
        <v>1073</v>
      </c>
      <c r="C9" s="133"/>
      <c r="D9" s="133"/>
      <c r="E9" s="133"/>
      <c r="F9" s="133"/>
      <c r="G9" s="133"/>
      <c r="H9" s="133"/>
      <c r="I9" s="133"/>
      <c r="J9" s="133"/>
      <c r="K9" s="133"/>
      <c r="L9" s="22"/>
      <c r="M9" s="23"/>
      <c r="N9" s="21"/>
    </row>
    <row r="10" spans="1:14" s="71" customFormat="1" ht="13.05" customHeight="1" x14ac:dyDescent="0.25">
      <c r="A10" s="21"/>
      <c r="B10" s="13">
        <v>1.5515843016963781E-11</v>
      </c>
      <c r="C10" s="13">
        <v>0</v>
      </c>
      <c r="D10" s="13">
        <v>1.0000000000000001E-5</v>
      </c>
      <c r="E10" s="13">
        <v>0</v>
      </c>
      <c r="F10" s="13">
        <v>0</v>
      </c>
      <c r="G10" s="20"/>
      <c r="H10" s="51">
        <v>0</v>
      </c>
      <c r="I10" s="51">
        <v>0</v>
      </c>
      <c r="J10" s="51">
        <v>0</v>
      </c>
      <c r="K10" s="51">
        <v>0</v>
      </c>
      <c r="L10" s="22"/>
      <c r="M10" s="23"/>
      <c r="N10" s="21"/>
    </row>
    <row r="11" spans="1:14" s="71" customFormat="1" ht="13.05" customHeight="1" x14ac:dyDescent="0.25">
      <c r="A11" s="21"/>
      <c r="B11" s="47">
        <v>1.5515843016963781E-11</v>
      </c>
      <c r="C11" s="48"/>
      <c r="D11" s="47">
        <v>1.0000000000000001E-5</v>
      </c>
      <c r="E11" s="48"/>
      <c r="F11" s="47">
        <v>0</v>
      </c>
      <c r="G11" s="48"/>
      <c r="H11" s="48"/>
      <c r="I11" s="48"/>
      <c r="J11" s="48"/>
      <c r="K11" s="48" t="s">
        <v>1076</v>
      </c>
      <c r="L11" s="22"/>
      <c r="M11" s="23"/>
      <c r="N11" s="21"/>
    </row>
    <row r="12" spans="1:14" s="71" customFormat="1" ht="13.05" customHeight="1" x14ac:dyDescent="0.25">
      <c r="A12" s="21"/>
      <c r="B12" s="133" t="s">
        <v>1435</v>
      </c>
      <c r="C12" s="133"/>
      <c r="D12" s="133"/>
      <c r="E12" s="133"/>
      <c r="F12" s="133"/>
      <c r="G12" s="133"/>
      <c r="H12" s="133"/>
      <c r="I12" s="133"/>
      <c r="J12" s="133"/>
      <c r="K12" s="133"/>
      <c r="L12" s="22"/>
      <c r="M12" s="23"/>
      <c r="N12" s="21"/>
    </row>
    <row r="13" spans="1:14" s="71" customFormat="1" ht="13.05" customHeight="1" x14ac:dyDescent="0.25">
      <c r="A13" s="21"/>
      <c r="B13" s="13">
        <v>1.5515843016963781E-11</v>
      </c>
      <c r="C13" s="13">
        <v>0</v>
      </c>
      <c r="D13" s="13">
        <v>1.0000000000000001E-5</v>
      </c>
      <c r="E13" s="13">
        <v>0</v>
      </c>
      <c r="F13" s="13">
        <v>0</v>
      </c>
      <c r="G13" s="20"/>
      <c r="H13" s="51">
        <v>0</v>
      </c>
      <c r="I13" s="51">
        <v>0</v>
      </c>
      <c r="J13" s="51">
        <v>0</v>
      </c>
      <c r="K13" s="51">
        <v>0</v>
      </c>
      <c r="L13" s="22"/>
      <c r="M13" s="23"/>
      <c r="N13" s="21"/>
    </row>
    <row r="14" spans="1:14" s="71" customFormat="1" ht="13.05" customHeight="1" x14ac:dyDescent="0.25">
      <c r="A14" s="21"/>
      <c r="B14" s="47">
        <v>1.5515843016963781E-11</v>
      </c>
      <c r="C14" s="48"/>
      <c r="D14" s="47">
        <v>1.0000000000000001E-5</v>
      </c>
      <c r="E14" s="48"/>
      <c r="F14" s="47">
        <v>0</v>
      </c>
      <c r="G14" s="48"/>
      <c r="H14" s="48"/>
      <c r="I14" s="48"/>
      <c r="J14" s="48"/>
      <c r="K14" s="48" t="s">
        <v>1436</v>
      </c>
      <c r="L14" s="22"/>
      <c r="M14" s="23"/>
      <c r="N14" s="21"/>
    </row>
    <row r="15" spans="1:14" s="71" customFormat="1" ht="13.05" customHeight="1" x14ac:dyDescent="0.25">
      <c r="A15" s="21"/>
      <c r="B15" s="133" t="s">
        <v>1077</v>
      </c>
      <c r="C15" s="133"/>
      <c r="D15" s="133"/>
      <c r="E15" s="133"/>
      <c r="F15" s="133"/>
      <c r="G15" s="133"/>
      <c r="H15" s="133"/>
      <c r="I15" s="133"/>
      <c r="J15" s="133"/>
      <c r="K15" s="133"/>
      <c r="L15" s="22"/>
      <c r="M15" s="23"/>
      <c r="N15" s="21"/>
    </row>
    <row r="16" spans="1:14" s="71" customFormat="1" ht="13.05" customHeight="1" x14ac:dyDescent="0.25">
      <c r="A16" s="21"/>
      <c r="B16" s="13">
        <v>1.5515843016963781E-11</v>
      </c>
      <c r="C16" s="13">
        <v>0</v>
      </c>
      <c r="D16" s="13">
        <v>1.0000000000000001E-5</v>
      </c>
      <c r="E16" s="13">
        <v>0</v>
      </c>
      <c r="F16" s="13">
        <v>0</v>
      </c>
      <c r="G16" s="20"/>
      <c r="H16" s="51">
        <v>0</v>
      </c>
      <c r="I16" s="51">
        <v>0</v>
      </c>
      <c r="J16" s="51">
        <v>0</v>
      </c>
      <c r="K16" s="51">
        <v>0</v>
      </c>
      <c r="L16" s="22"/>
      <c r="M16" s="23"/>
      <c r="N16" s="21"/>
    </row>
    <row r="17" spans="1:14" s="71" customFormat="1" ht="13.05" customHeight="1" x14ac:dyDescent="0.25">
      <c r="A17" s="21"/>
      <c r="B17" s="47">
        <v>1.5515843016963781E-11</v>
      </c>
      <c r="C17" s="48"/>
      <c r="D17" s="47">
        <v>1.0000000000000001E-5</v>
      </c>
      <c r="E17" s="48"/>
      <c r="F17" s="47">
        <v>0</v>
      </c>
      <c r="G17" s="48"/>
      <c r="H17" s="48"/>
      <c r="I17" s="48"/>
      <c r="J17" s="48"/>
      <c r="K17" s="48" t="s">
        <v>1078</v>
      </c>
      <c r="L17" s="22"/>
      <c r="M17" s="23"/>
      <c r="N17" s="21"/>
    </row>
    <row r="18" spans="1:14" s="71" customFormat="1" ht="13.05" customHeight="1" x14ac:dyDescent="0.25">
      <c r="A18" s="21"/>
      <c r="B18" s="133" t="s">
        <v>919</v>
      </c>
      <c r="C18" s="133"/>
      <c r="D18" s="133"/>
      <c r="E18" s="133"/>
      <c r="F18" s="133"/>
      <c r="G18" s="133"/>
      <c r="H18" s="133"/>
      <c r="I18" s="133"/>
      <c r="J18" s="133"/>
      <c r="K18" s="133"/>
      <c r="L18" s="22"/>
      <c r="M18" s="23"/>
      <c r="N18" s="21"/>
    </row>
    <row r="19" spans="1:14" s="71" customFormat="1" ht="13.05" customHeight="1" x14ac:dyDescent="0.25">
      <c r="A19" s="21"/>
      <c r="B19" s="13">
        <v>1.5515843016963781E-11</v>
      </c>
      <c r="C19" s="13">
        <v>0</v>
      </c>
      <c r="D19" s="13">
        <v>1.0000000000000001E-5</v>
      </c>
      <c r="E19" s="13">
        <v>0</v>
      </c>
      <c r="F19" s="13">
        <v>0</v>
      </c>
      <c r="G19" s="20"/>
      <c r="H19" s="51">
        <v>0</v>
      </c>
      <c r="I19" s="51">
        <v>0</v>
      </c>
      <c r="J19" s="51">
        <v>0</v>
      </c>
      <c r="K19" s="51">
        <v>0</v>
      </c>
      <c r="L19" s="22"/>
      <c r="M19" s="23"/>
      <c r="N19" s="21"/>
    </row>
    <row r="20" spans="1:14" s="71" customFormat="1" ht="13.05" customHeight="1" x14ac:dyDescent="0.25">
      <c r="A20" s="21"/>
      <c r="B20" s="47">
        <v>1.5515843016963781E-11</v>
      </c>
      <c r="C20" s="48"/>
      <c r="D20" s="47">
        <v>1.0000000000000001E-5</v>
      </c>
      <c r="E20" s="48"/>
      <c r="F20" s="47">
        <v>0</v>
      </c>
      <c r="G20" s="48"/>
      <c r="H20" s="48"/>
      <c r="I20" s="48"/>
      <c r="J20" s="48"/>
      <c r="K20" s="48" t="s">
        <v>920</v>
      </c>
      <c r="L20" s="22"/>
      <c r="M20" s="23"/>
      <c r="N20" s="21"/>
    </row>
    <row r="21" spans="1:14" s="71" customFormat="1" ht="13.05" customHeight="1" x14ac:dyDescent="0.25">
      <c r="A21" s="21"/>
      <c r="B21" s="47">
        <v>8.4326693352108593E-3</v>
      </c>
      <c r="C21" s="48"/>
      <c r="D21" s="47">
        <v>5434.3669149999996</v>
      </c>
      <c r="E21" s="48"/>
      <c r="F21" s="47">
        <v>972350</v>
      </c>
      <c r="G21" s="48"/>
      <c r="H21" s="48"/>
      <c r="I21" s="48"/>
      <c r="J21" s="48"/>
      <c r="K21" s="48" t="s">
        <v>57</v>
      </c>
      <c r="L21" s="22"/>
      <c r="M21" s="23"/>
      <c r="N21" s="21"/>
    </row>
    <row r="22" spans="1:14" s="71" customFormat="1" ht="13.05" customHeight="1" x14ac:dyDescent="0.25">
      <c r="A22" s="21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22"/>
      <c r="M22" s="23"/>
      <c r="N22" s="21"/>
    </row>
    <row r="23" spans="1:14" s="71" customFormat="1" ht="13.05" customHeight="1" x14ac:dyDescent="0.25">
      <c r="A23" s="21"/>
      <c r="B23" s="133" t="s">
        <v>1071</v>
      </c>
      <c r="C23" s="133"/>
      <c r="D23" s="133"/>
      <c r="E23" s="133"/>
      <c r="F23" s="133"/>
      <c r="G23" s="133"/>
      <c r="H23" s="133"/>
      <c r="I23" s="133"/>
      <c r="J23" s="133"/>
      <c r="K23" s="133"/>
      <c r="L23" s="22"/>
      <c r="M23" s="23"/>
      <c r="N23" s="21"/>
    </row>
    <row r="24" spans="1:14" s="71" customFormat="1" ht="13.05" customHeight="1" x14ac:dyDescent="0.25">
      <c r="A24" s="21"/>
      <c r="B24" s="13">
        <v>1.5515843016963781E-11</v>
      </c>
      <c r="C24" s="13">
        <v>0</v>
      </c>
      <c r="D24" s="13">
        <v>1.0000000000000001E-5</v>
      </c>
      <c r="E24" s="13">
        <v>0</v>
      </c>
      <c r="F24" s="13">
        <v>0</v>
      </c>
      <c r="G24" s="20"/>
      <c r="H24" s="51">
        <v>0</v>
      </c>
      <c r="I24" s="51">
        <v>0</v>
      </c>
      <c r="J24" s="51">
        <v>0</v>
      </c>
      <c r="K24" s="51">
        <v>0</v>
      </c>
      <c r="L24" s="22"/>
      <c r="M24" s="23"/>
      <c r="N24" s="21"/>
    </row>
    <row r="25" spans="1:14" s="71" customFormat="1" ht="13.05" customHeight="1" x14ac:dyDescent="0.25">
      <c r="A25" s="21"/>
      <c r="B25" s="47">
        <v>1.5515843016963781E-11</v>
      </c>
      <c r="C25" s="48"/>
      <c r="D25" s="47">
        <v>1.0000000000000001E-5</v>
      </c>
      <c r="E25" s="48"/>
      <c r="F25" s="47">
        <v>0</v>
      </c>
      <c r="G25" s="48"/>
      <c r="H25" s="48"/>
      <c r="I25" s="48"/>
      <c r="J25" s="48"/>
      <c r="K25" s="48" t="s">
        <v>1072</v>
      </c>
      <c r="L25" s="22"/>
      <c r="M25" s="23"/>
      <c r="N25" s="21"/>
    </row>
    <row r="26" spans="1:14" s="71" customFormat="1" ht="13.05" customHeight="1" x14ac:dyDescent="0.25">
      <c r="A26" s="21"/>
      <c r="B26" s="133" t="s">
        <v>1079</v>
      </c>
      <c r="C26" s="133"/>
      <c r="D26" s="133"/>
      <c r="E26" s="133"/>
      <c r="F26" s="133"/>
      <c r="G26" s="133"/>
      <c r="H26" s="133"/>
      <c r="I26" s="133"/>
      <c r="J26" s="133"/>
      <c r="K26" s="133"/>
      <c r="L26" s="22"/>
      <c r="M26" s="23"/>
      <c r="N26" s="21"/>
    </row>
    <row r="27" spans="1:14" s="71" customFormat="1" ht="13.05" customHeight="1" x14ac:dyDescent="0.25">
      <c r="A27" s="21"/>
      <c r="B27" s="13">
        <v>1.5515843016963781E-11</v>
      </c>
      <c r="C27" s="13">
        <v>0</v>
      </c>
      <c r="D27" s="13">
        <v>1.0000000000000001E-5</v>
      </c>
      <c r="E27" s="13">
        <v>0</v>
      </c>
      <c r="F27" s="13">
        <v>0</v>
      </c>
      <c r="G27" s="20"/>
      <c r="H27" s="51">
        <v>0</v>
      </c>
      <c r="I27" s="51">
        <v>0</v>
      </c>
      <c r="J27" s="51">
        <v>0</v>
      </c>
      <c r="K27" s="51">
        <v>0</v>
      </c>
      <c r="L27" s="22"/>
      <c r="M27" s="23"/>
      <c r="N27" s="21"/>
    </row>
    <row r="28" spans="1:14" s="71" customFormat="1" ht="13.05" customHeight="1" x14ac:dyDescent="0.25">
      <c r="A28" s="21"/>
      <c r="B28" s="47">
        <v>1.5515843016963781E-11</v>
      </c>
      <c r="C28" s="48"/>
      <c r="D28" s="47">
        <v>1.0000000000000001E-5</v>
      </c>
      <c r="E28" s="48"/>
      <c r="F28" s="47">
        <v>0</v>
      </c>
      <c r="G28" s="48"/>
      <c r="H28" s="48"/>
      <c r="I28" s="48"/>
      <c r="J28" s="48"/>
      <c r="K28" s="48" t="s">
        <v>1080</v>
      </c>
      <c r="L28" s="22"/>
      <c r="M28" s="23"/>
      <c r="N28" s="21"/>
    </row>
    <row r="29" spans="1:14" s="71" customFormat="1" ht="13.05" customHeight="1" x14ac:dyDescent="0.25">
      <c r="A29" s="21"/>
      <c r="B29" s="133" t="s">
        <v>1077</v>
      </c>
      <c r="C29" s="133"/>
      <c r="D29" s="133"/>
      <c r="E29" s="133"/>
      <c r="F29" s="133"/>
      <c r="G29" s="133"/>
      <c r="H29" s="133"/>
      <c r="I29" s="133"/>
      <c r="J29" s="133"/>
      <c r="K29" s="133"/>
      <c r="L29" s="22"/>
      <c r="M29" s="23"/>
      <c r="N29" s="21"/>
    </row>
    <row r="30" spans="1:14" s="71" customFormat="1" ht="13.05" customHeight="1" x14ac:dyDescent="0.25">
      <c r="A30" s="21"/>
      <c r="B30" s="13">
        <v>1.5515843016963781E-11</v>
      </c>
      <c r="C30" s="13">
        <v>0</v>
      </c>
      <c r="D30" s="13">
        <v>1.0000000000000001E-5</v>
      </c>
      <c r="E30" s="13">
        <v>0</v>
      </c>
      <c r="F30" s="13">
        <v>0</v>
      </c>
      <c r="G30" s="20"/>
      <c r="H30" s="51">
        <v>0</v>
      </c>
      <c r="I30" s="51">
        <v>0</v>
      </c>
      <c r="J30" s="51">
        <v>0</v>
      </c>
      <c r="K30" s="51">
        <v>0</v>
      </c>
      <c r="L30" s="22"/>
      <c r="M30" s="23"/>
      <c r="N30" s="21"/>
    </row>
    <row r="31" spans="1:14" s="71" customFormat="1" ht="13.05" customHeight="1" x14ac:dyDescent="0.25">
      <c r="A31" s="21"/>
      <c r="B31" s="47">
        <v>1.5515843016963781E-11</v>
      </c>
      <c r="C31" s="48"/>
      <c r="D31" s="47">
        <v>1.0000000000000001E-5</v>
      </c>
      <c r="E31" s="48"/>
      <c r="F31" s="47">
        <v>0</v>
      </c>
      <c r="G31" s="48"/>
      <c r="H31" s="48"/>
      <c r="I31" s="48"/>
      <c r="J31" s="48"/>
      <c r="K31" s="48" t="s">
        <v>1078</v>
      </c>
      <c r="L31" s="22"/>
      <c r="M31" s="23"/>
      <c r="N31" s="21"/>
    </row>
    <row r="32" spans="1:14" s="71" customFormat="1" ht="13.05" customHeight="1" x14ac:dyDescent="0.25">
      <c r="A32" s="21"/>
      <c r="B32" s="133" t="s">
        <v>1081</v>
      </c>
      <c r="C32" s="133"/>
      <c r="D32" s="133"/>
      <c r="E32" s="133"/>
      <c r="F32" s="133"/>
      <c r="G32" s="133"/>
      <c r="H32" s="133"/>
      <c r="I32" s="133"/>
      <c r="J32" s="133"/>
      <c r="K32" s="133"/>
      <c r="L32" s="22"/>
      <c r="M32" s="23"/>
      <c r="N32" s="21"/>
    </row>
    <row r="33" spans="1:14" s="71" customFormat="1" ht="13.05" customHeight="1" x14ac:dyDescent="0.25">
      <c r="A33" s="21"/>
      <c r="B33" s="13">
        <v>1.5515843016963781E-11</v>
      </c>
      <c r="C33" s="13">
        <v>0</v>
      </c>
      <c r="D33" s="13">
        <v>1.0000000000000001E-5</v>
      </c>
      <c r="E33" s="13">
        <v>0</v>
      </c>
      <c r="F33" s="13">
        <v>0</v>
      </c>
      <c r="G33" s="20"/>
      <c r="H33" s="51">
        <v>0</v>
      </c>
      <c r="I33" s="51">
        <v>0</v>
      </c>
      <c r="J33" s="51">
        <v>0</v>
      </c>
      <c r="K33" s="51">
        <v>0</v>
      </c>
      <c r="L33" s="22"/>
      <c r="M33" s="23"/>
      <c r="N33" s="21"/>
    </row>
    <row r="34" spans="1:14" s="71" customFormat="1" ht="13.05" customHeight="1" x14ac:dyDescent="0.25">
      <c r="A34" s="21"/>
      <c r="B34" s="47">
        <v>1.5515843016963781E-11</v>
      </c>
      <c r="C34" s="48"/>
      <c r="D34" s="47">
        <v>1.0000000000000001E-5</v>
      </c>
      <c r="E34" s="48"/>
      <c r="F34" s="47">
        <v>0</v>
      </c>
      <c r="G34" s="48"/>
      <c r="H34" s="48"/>
      <c r="I34" s="48"/>
      <c r="J34" s="48"/>
      <c r="K34" s="48" t="s">
        <v>1082</v>
      </c>
      <c r="L34" s="22"/>
      <c r="M34" s="23"/>
      <c r="N34" s="21"/>
    </row>
    <row r="35" spans="1:14" s="71" customFormat="1" ht="13.05" customHeight="1" x14ac:dyDescent="0.25">
      <c r="A35" s="21"/>
      <c r="B35" s="133" t="s">
        <v>919</v>
      </c>
      <c r="C35" s="133"/>
      <c r="D35" s="133"/>
      <c r="E35" s="133"/>
      <c r="F35" s="133"/>
      <c r="G35" s="133"/>
      <c r="H35" s="133"/>
      <c r="I35" s="133"/>
      <c r="J35" s="133"/>
      <c r="K35" s="133"/>
      <c r="L35" s="22"/>
      <c r="M35" s="23"/>
      <c r="N35" s="21"/>
    </row>
    <row r="36" spans="1:14" s="71" customFormat="1" ht="13.05" customHeight="1" x14ac:dyDescent="0.25">
      <c r="A36" s="21"/>
      <c r="B36" s="84">
        <v>5.6453436969341308E-3</v>
      </c>
      <c r="C36" s="13">
        <v>0</v>
      </c>
      <c r="D36" s="13">
        <v>3638.0970000000002</v>
      </c>
      <c r="E36" s="13">
        <v>65.64</v>
      </c>
      <c r="F36" s="13">
        <v>5542500</v>
      </c>
      <c r="G36" s="20">
        <v>41418</v>
      </c>
      <c r="H36" s="14" t="s">
        <v>1747</v>
      </c>
      <c r="I36" s="14" t="s">
        <v>552</v>
      </c>
      <c r="J36" s="51">
        <v>9350</v>
      </c>
      <c r="K36" s="14" t="s">
        <v>1437</v>
      </c>
      <c r="L36" s="22"/>
      <c r="M36" s="23"/>
      <c r="N36" s="21"/>
    </row>
    <row r="37" spans="1:14" s="71" customFormat="1" ht="13.05" customHeight="1" x14ac:dyDescent="0.25">
      <c r="A37" s="21"/>
      <c r="B37" s="47">
        <v>5.6453436969341308E-3</v>
      </c>
      <c r="C37" s="48"/>
      <c r="D37" s="47">
        <v>3638.0970000000002</v>
      </c>
      <c r="E37" s="48"/>
      <c r="F37" s="47">
        <v>5542500</v>
      </c>
      <c r="G37" s="48"/>
      <c r="H37" s="48"/>
      <c r="I37" s="48"/>
      <c r="J37" s="48"/>
      <c r="K37" s="48" t="s">
        <v>920</v>
      </c>
      <c r="L37" s="22"/>
      <c r="M37" s="23"/>
      <c r="N37" s="21"/>
    </row>
    <row r="38" spans="1:14" s="71" customFormat="1" ht="13.05" customHeight="1" x14ac:dyDescent="0.25">
      <c r="A38" s="21"/>
      <c r="B38" s="47">
        <v>5.6453436969341308E-3</v>
      </c>
      <c r="C38" s="48"/>
      <c r="D38" s="47">
        <v>3638.0970000000002</v>
      </c>
      <c r="E38" s="48"/>
      <c r="F38" s="47">
        <v>5542500</v>
      </c>
      <c r="G38" s="48"/>
      <c r="H38" s="48"/>
      <c r="I38" s="48"/>
      <c r="J38" s="48"/>
      <c r="K38" s="48" t="s">
        <v>63</v>
      </c>
      <c r="L38" s="22"/>
      <c r="M38" s="23"/>
      <c r="N38" s="21"/>
    </row>
    <row r="39" spans="1:14" s="71" customFormat="1" ht="13.05" customHeight="1" x14ac:dyDescent="0.25">
      <c r="A39" s="21"/>
      <c r="B39" s="49">
        <v>1.407801303214499E-2</v>
      </c>
      <c r="C39" s="19"/>
      <c r="D39" s="49">
        <v>9072.4639150000003</v>
      </c>
      <c r="E39" s="19"/>
      <c r="F39" s="49">
        <v>6514850</v>
      </c>
      <c r="G39" s="19"/>
      <c r="H39" s="19"/>
      <c r="I39" s="19"/>
      <c r="J39" s="19"/>
      <c r="K39" s="19" t="s">
        <v>1083</v>
      </c>
      <c r="L39" s="22"/>
      <c r="M39" s="23"/>
      <c r="N39" s="21"/>
    </row>
    <row r="40" spans="1:14" ht="20.100000000000001" customHeight="1" x14ac:dyDescent="0.25">
      <c r="A40" s="10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0"/>
    </row>
    <row r="41" spans="1:14" ht="36" customHeight="1" x14ac:dyDescent="0.25">
      <c r="A41" s="10"/>
      <c r="B41" s="134" t="s">
        <v>31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2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14">
    <mergeCell ref="B1:K1"/>
    <mergeCell ref="B5:K5"/>
    <mergeCell ref="B6:K6"/>
    <mergeCell ref="B9:K9"/>
    <mergeCell ref="B29:K29"/>
    <mergeCell ref="B32:K32"/>
    <mergeCell ref="B35:K35"/>
    <mergeCell ref="B41:L41"/>
    <mergeCell ref="B12:K12"/>
    <mergeCell ref="B15:K15"/>
    <mergeCell ref="B18:K18"/>
    <mergeCell ref="B22:K22"/>
    <mergeCell ref="B23:K23"/>
    <mergeCell ref="B26:K2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outlinePr summaryBelow="0" summaryRight="0"/>
  </sheetPr>
  <dimension ref="A1:N595"/>
  <sheetViews>
    <sheetView showGridLines="0" zoomScaleNormal="100" workbookViewId="0">
      <pane ySplit="4" topLeftCell="A44" activePane="bottomLeft" state="frozen"/>
      <selection sqref="A1:XFD1048576"/>
      <selection pane="bottomLeft" activeCell="I17" sqref="I17"/>
    </sheetView>
  </sheetViews>
  <sheetFormatPr defaultRowHeight="13.2" x14ac:dyDescent="0.25"/>
  <cols>
    <col min="2" max="2" width="11.77734375" bestFit="1" customWidth="1"/>
    <col min="3" max="3" width="9.6640625" bestFit="1" customWidth="1"/>
    <col min="4" max="5" width="8.21875" bestFit="1" customWidth="1"/>
    <col min="6" max="6" width="10" bestFit="1" customWidth="1"/>
    <col min="7" max="7" width="7.33203125" bestFit="1" customWidth="1"/>
    <col min="8" max="8" width="3.88671875" bestFit="1" customWidth="1"/>
    <col min="9" max="9" width="27.77734375" bestFit="1" customWidth="1"/>
    <col min="10" max="10" width="39.21875" bestFit="1" customWidth="1"/>
    <col min="11" max="11" width="13.5546875" bestFit="1" customWidth="1"/>
    <col min="12" max="12" width="29.77734375" customWidth="1"/>
  </cols>
  <sheetData>
    <row r="1" spans="1:14" ht="21.6" customHeight="1" x14ac:dyDescent="0.25">
      <c r="B1" s="131" t="s">
        <v>33</v>
      </c>
      <c r="C1" s="131"/>
      <c r="D1" s="131"/>
      <c r="E1" s="131"/>
      <c r="F1" s="131"/>
      <c r="G1" s="131"/>
      <c r="H1" s="131"/>
      <c r="I1" s="131"/>
      <c r="J1" s="131"/>
      <c r="K1" s="9"/>
      <c r="L1" s="8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34" t="s">
        <v>1742</v>
      </c>
      <c r="K2" s="9"/>
      <c r="L2" s="8"/>
      <c r="M2" s="8"/>
      <c r="N2" s="8"/>
    </row>
    <row r="3" spans="1:14" ht="12.7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1"/>
    </row>
    <row r="4" spans="1:14" s="29" customFormat="1" ht="34.5" customHeight="1" thickBot="1" x14ac:dyDescent="0.3">
      <c r="A4" s="25"/>
      <c r="B4" s="26" t="s">
        <v>1</v>
      </c>
      <c r="C4" s="26" t="s">
        <v>34</v>
      </c>
      <c r="D4" s="26" t="s">
        <v>35</v>
      </c>
      <c r="E4" s="26" t="s">
        <v>36</v>
      </c>
      <c r="F4" s="26" t="s">
        <v>32</v>
      </c>
      <c r="G4" s="26" t="s">
        <v>37</v>
      </c>
      <c r="H4" s="26" t="s">
        <v>38</v>
      </c>
      <c r="I4" s="26" t="s">
        <v>39</v>
      </c>
      <c r="J4" s="26" t="s">
        <v>40</v>
      </c>
      <c r="K4" s="54"/>
      <c r="L4" s="28"/>
      <c r="M4" s="25"/>
      <c r="N4" s="25"/>
    </row>
    <row r="5" spans="1:14" s="24" customFormat="1" ht="13.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22"/>
      <c r="L5" s="23"/>
      <c r="M5" s="21"/>
      <c r="N5" s="21"/>
    </row>
    <row r="6" spans="1:14" s="24" customFormat="1" ht="13.5" customHeight="1" thickBot="1" x14ac:dyDescent="0.3">
      <c r="A6" s="21"/>
      <c r="B6" s="133" t="s">
        <v>42</v>
      </c>
      <c r="C6" s="133"/>
      <c r="D6" s="133"/>
      <c r="E6" s="133"/>
      <c r="F6" s="133"/>
      <c r="G6" s="133"/>
      <c r="H6" s="133"/>
      <c r="I6" s="133"/>
      <c r="J6" s="133"/>
      <c r="K6" s="22"/>
      <c r="L6" s="23"/>
      <c r="M6" s="21"/>
      <c r="N6" s="21"/>
    </row>
    <row r="7" spans="1:14" s="24" customFormat="1" ht="13.5" customHeight="1" thickBot="1" x14ac:dyDescent="0.3">
      <c r="A7" s="21"/>
      <c r="B7" s="13">
        <v>0.18524193721973137</v>
      </c>
      <c r="C7" s="13">
        <v>119377.698197417</v>
      </c>
      <c r="D7" s="13">
        <v>0</v>
      </c>
      <c r="E7" s="13">
        <v>0.55000000000000004</v>
      </c>
      <c r="F7" s="14" t="s">
        <v>43</v>
      </c>
      <c r="G7" s="14" t="s">
        <v>121</v>
      </c>
      <c r="H7" s="46" t="s">
        <v>151</v>
      </c>
      <c r="I7" s="14" t="s">
        <v>1750</v>
      </c>
      <c r="J7" s="14" t="s">
        <v>1751</v>
      </c>
      <c r="K7" s="22"/>
      <c r="L7" s="23"/>
      <c r="M7" s="21"/>
      <c r="N7" s="21"/>
    </row>
    <row r="8" spans="1:14" s="24" customFormat="1" ht="13.5" customHeight="1" thickBot="1" x14ac:dyDescent="0.3">
      <c r="A8" s="21"/>
      <c r="B8" s="13">
        <v>1.3579653399835038E-6</v>
      </c>
      <c r="C8" s="13">
        <v>0.87512999999999996</v>
      </c>
      <c r="D8" s="13">
        <v>0</v>
      </c>
      <c r="E8" s="13">
        <v>0</v>
      </c>
      <c r="F8" s="14" t="s">
        <v>43</v>
      </c>
      <c r="G8" s="14" t="s">
        <v>121</v>
      </c>
      <c r="H8" s="46" t="s">
        <v>151</v>
      </c>
      <c r="I8" s="14" t="s">
        <v>1752</v>
      </c>
      <c r="J8" s="14" t="s">
        <v>1753</v>
      </c>
      <c r="K8" s="22"/>
      <c r="L8" s="23"/>
      <c r="M8" s="21"/>
      <c r="N8" s="21"/>
    </row>
    <row r="9" spans="1:14" s="24" customFormat="1" ht="13.5" customHeight="1" thickBot="1" x14ac:dyDescent="0.3">
      <c r="A9" s="21"/>
      <c r="B9" s="13">
        <v>2.3688707826480833E-5</v>
      </c>
      <c r="C9" s="13">
        <v>15.266</v>
      </c>
      <c r="D9" s="13">
        <v>0</v>
      </c>
      <c r="E9" s="13">
        <v>0</v>
      </c>
      <c r="F9" s="14" t="s">
        <v>43</v>
      </c>
      <c r="G9" s="14" t="s">
        <v>121</v>
      </c>
      <c r="H9" s="46" t="s">
        <v>151</v>
      </c>
      <c r="I9" s="14" t="s">
        <v>1754</v>
      </c>
      <c r="J9" s="14" t="s">
        <v>1755</v>
      </c>
      <c r="K9" s="22"/>
      <c r="L9" s="23"/>
      <c r="M9" s="21"/>
      <c r="N9" s="21"/>
    </row>
    <row r="10" spans="1:14" s="24" customFormat="1" ht="13.5" customHeight="1" thickBot="1" x14ac:dyDescent="0.3">
      <c r="A10" s="21"/>
      <c r="B10" s="13">
        <v>2.4962858969805678E-2</v>
      </c>
      <c r="C10" s="13">
        <v>16087.116605282001</v>
      </c>
      <c r="D10" s="13">
        <v>0</v>
      </c>
      <c r="E10" s="13">
        <v>0</v>
      </c>
      <c r="F10" s="14" t="s">
        <v>43</v>
      </c>
      <c r="G10" s="14" t="s">
        <v>121</v>
      </c>
      <c r="H10" s="46" t="s">
        <v>151</v>
      </c>
      <c r="I10" s="14" t="s">
        <v>1756</v>
      </c>
      <c r="J10" s="14" t="s">
        <v>1757</v>
      </c>
      <c r="K10" s="55"/>
      <c r="L10" s="23"/>
      <c r="M10" s="21"/>
      <c r="N10" s="21"/>
    </row>
    <row r="11" spans="1:14" s="24" customFormat="1" ht="13.5" customHeight="1" thickBot="1" x14ac:dyDescent="0.3">
      <c r="A11" s="21"/>
      <c r="B11" s="13">
        <v>2.9834479909305676E-2</v>
      </c>
      <c r="C11" s="13">
        <v>19226.594106847999</v>
      </c>
      <c r="D11" s="13">
        <v>0</v>
      </c>
      <c r="E11" s="13">
        <v>0</v>
      </c>
      <c r="F11" s="14" t="s">
        <v>43</v>
      </c>
      <c r="G11" s="14" t="s">
        <v>1760</v>
      </c>
      <c r="H11" s="46" t="s">
        <v>166</v>
      </c>
      <c r="I11" s="14" t="s">
        <v>1784</v>
      </c>
      <c r="J11" s="14" t="s">
        <v>1785</v>
      </c>
      <c r="K11" s="53"/>
      <c r="L11" s="23"/>
      <c r="M11" s="21"/>
      <c r="N11" s="21"/>
    </row>
    <row r="12" spans="1:14" s="24" customFormat="1" ht="13.5" customHeight="1" thickBot="1" x14ac:dyDescent="0.3">
      <c r="A12" s="21"/>
      <c r="B12" s="13">
        <v>3.8892410647152443E-3</v>
      </c>
      <c r="C12" s="13">
        <v>2506.3905776900001</v>
      </c>
      <c r="D12" s="13">
        <v>0</v>
      </c>
      <c r="E12" s="13">
        <v>0</v>
      </c>
      <c r="F12" s="14" t="s">
        <v>43</v>
      </c>
      <c r="G12" s="14" t="s">
        <v>121</v>
      </c>
      <c r="H12" s="46" t="s">
        <v>151</v>
      </c>
      <c r="I12" s="14" t="s">
        <v>1758</v>
      </c>
      <c r="J12" s="14" t="s">
        <v>1759</v>
      </c>
      <c r="K12" s="56"/>
      <c r="L12" s="23"/>
      <c r="M12" s="21"/>
      <c r="N12" s="21"/>
    </row>
    <row r="13" spans="1:14" s="24" customFormat="1" ht="13.5" customHeight="1" thickBot="1" x14ac:dyDescent="0.3">
      <c r="A13" s="128"/>
      <c r="B13" s="47">
        <v>0.24395356383672445</v>
      </c>
      <c r="C13" s="47">
        <v>157213.94061723701</v>
      </c>
      <c r="D13" s="47">
        <v>0</v>
      </c>
      <c r="E13" s="48"/>
      <c r="F13" s="48"/>
      <c r="G13" s="48"/>
      <c r="H13" s="48"/>
      <c r="I13" s="48"/>
      <c r="J13" s="48" t="s">
        <v>44</v>
      </c>
      <c r="K13" s="52"/>
      <c r="L13" s="23"/>
      <c r="M13" s="21"/>
      <c r="N13" s="21"/>
    </row>
    <row r="14" spans="1:14" s="24" customFormat="1" ht="13.5" customHeight="1" thickBot="1" x14ac:dyDescent="0.3">
      <c r="A14" s="21"/>
      <c r="B14" s="133" t="s">
        <v>45</v>
      </c>
      <c r="C14" s="133"/>
      <c r="D14" s="133"/>
      <c r="E14" s="133"/>
      <c r="F14" s="133"/>
      <c r="G14" s="133"/>
      <c r="H14" s="133"/>
      <c r="I14" s="133"/>
      <c r="J14" s="133"/>
      <c r="K14" s="52"/>
      <c r="L14" s="23"/>
      <c r="M14" s="21"/>
      <c r="N14" s="21"/>
    </row>
    <row r="15" spans="1:14" s="24" customFormat="1" ht="13.5" customHeight="1" thickBot="1" x14ac:dyDescent="0.3">
      <c r="A15" s="21"/>
      <c r="B15" s="13">
        <v>1.0148388678199409E-2</v>
      </c>
      <c r="C15" s="13">
        <v>6540.0486466470002</v>
      </c>
      <c r="D15" s="13">
        <v>0</v>
      </c>
      <c r="E15" s="13">
        <v>0</v>
      </c>
      <c r="F15" s="14" t="s">
        <v>1747</v>
      </c>
      <c r="G15" s="14" t="s">
        <v>121</v>
      </c>
      <c r="H15" s="46" t="s">
        <v>151</v>
      </c>
      <c r="I15" s="14" t="s">
        <v>1775</v>
      </c>
      <c r="J15" s="14" t="s">
        <v>1776</v>
      </c>
      <c r="K15" s="52"/>
      <c r="L15" s="23"/>
      <c r="M15" s="21"/>
      <c r="N15" s="21"/>
    </row>
    <row r="16" spans="1:14" s="24" customFormat="1" ht="13.5" customHeight="1" thickBot="1" x14ac:dyDescent="0.3">
      <c r="A16" s="21"/>
      <c r="B16" s="13">
        <v>3.7989292298800784E-3</v>
      </c>
      <c r="C16" s="13">
        <v>2448.1898315499998</v>
      </c>
      <c r="D16" s="13">
        <v>0</v>
      </c>
      <c r="E16" s="13">
        <v>0</v>
      </c>
      <c r="F16" s="14" t="s">
        <v>1747</v>
      </c>
      <c r="G16" s="14" t="s">
        <v>121</v>
      </c>
      <c r="H16" s="46" t="s">
        <v>151</v>
      </c>
      <c r="I16" s="14" t="s">
        <v>1777</v>
      </c>
      <c r="J16" s="14" t="s">
        <v>1778</v>
      </c>
      <c r="K16" s="52"/>
      <c r="L16" s="23"/>
      <c r="M16" s="21"/>
      <c r="N16" s="21"/>
    </row>
    <row r="17" spans="1:14" s="24" customFormat="1" ht="13.5" customHeight="1" thickBot="1" x14ac:dyDescent="0.3">
      <c r="A17" s="21"/>
      <c r="B17" s="13">
        <v>8.0490745667171487E-3</v>
      </c>
      <c r="C17" s="13">
        <v>5187.1623068500003</v>
      </c>
      <c r="D17" s="13">
        <v>0</v>
      </c>
      <c r="E17" s="13">
        <v>0</v>
      </c>
      <c r="F17" s="14" t="s">
        <v>1747</v>
      </c>
      <c r="G17" s="14" t="s">
        <v>121</v>
      </c>
      <c r="H17" s="46" t="s">
        <v>151</v>
      </c>
      <c r="I17" s="14" t="s">
        <v>1779</v>
      </c>
      <c r="J17" s="14" t="s">
        <v>1780</v>
      </c>
      <c r="K17" s="22"/>
      <c r="L17" s="23"/>
      <c r="M17" s="21"/>
      <c r="N17" s="21"/>
    </row>
    <row r="18" spans="1:14" s="24" customFormat="1" ht="13.5" customHeight="1" thickBot="1" x14ac:dyDescent="0.3">
      <c r="A18" s="21"/>
      <c r="B18" s="13">
        <v>1.3351114621095973E-3</v>
      </c>
      <c r="C18" s="13">
        <v>860.40199954600098</v>
      </c>
      <c r="D18" s="13">
        <v>0</v>
      </c>
      <c r="E18" s="13">
        <v>0</v>
      </c>
      <c r="F18" s="14" t="s">
        <v>1747</v>
      </c>
      <c r="G18" s="14" t="s">
        <v>121</v>
      </c>
      <c r="H18" s="46" t="s">
        <v>166</v>
      </c>
      <c r="I18" s="14" t="s">
        <v>1786</v>
      </c>
      <c r="J18" s="14" t="s">
        <v>1787</v>
      </c>
      <c r="K18" s="57"/>
      <c r="L18" s="23"/>
      <c r="M18" s="21"/>
      <c r="N18" s="21"/>
    </row>
    <row r="19" spans="1:14" s="24" customFormat="1" ht="13.5" customHeight="1" thickBot="1" x14ac:dyDescent="0.3">
      <c r="A19" s="21"/>
      <c r="B19" s="13">
        <v>-7.5581400317253342E-2</v>
      </c>
      <c r="C19" s="13">
        <v>-48707.834369647026</v>
      </c>
      <c r="D19" s="13">
        <v>0</v>
      </c>
      <c r="E19" s="13">
        <v>0.1</v>
      </c>
      <c r="F19" s="14" t="s">
        <v>1747</v>
      </c>
      <c r="G19" s="14" t="s">
        <v>1760</v>
      </c>
      <c r="H19" s="46" t="s">
        <v>151</v>
      </c>
      <c r="I19" s="14" t="s">
        <v>1761</v>
      </c>
      <c r="J19" s="14" t="s">
        <v>1762</v>
      </c>
      <c r="K19" s="22"/>
      <c r="L19" s="23"/>
      <c r="M19" s="21"/>
      <c r="N19" s="21"/>
    </row>
    <row r="20" spans="1:14" s="24" customFormat="1" ht="13.5" customHeight="1" thickBot="1" x14ac:dyDescent="0.3">
      <c r="A20" s="21"/>
      <c r="B20" s="13">
        <v>1.0320867970757401E-2</v>
      </c>
      <c r="C20" s="13">
        <v>6651.2015596499996</v>
      </c>
      <c r="D20" s="13">
        <v>0</v>
      </c>
      <c r="E20" s="13">
        <v>0</v>
      </c>
      <c r="F20" s="14" t="s">
        <v>1749</v>
      </c>
      <c r="G20" s="14" t="s">
        <v>1760</v>
      </c>
      <c r="H20" s="46" t="s">
        <v>166</v>
      </c>
      <c r="I20" s="14" t="s">
        <v>1788</v>
      </c>
      <c r="J20" s="14" t="s">
        <v>1789</v>
      </c>
      <c r="K20" s="22"/>
      <c r="L20" s="23"/>
      <c r="M20" s="21"/>
      <c r="N20" s="21"/>
    </row>
    <row r="21" spans="1:14" s="24" customFormat="1" ht="13.5" customHeight="1" thickBot="1" x14ac:dyDescent="0.3">
      <c r="A21" s="21"/>
      <c r="B21" s="13">
        <v>5.2229163621840352E-2</v>
      </c>
      <c r="C21" s="13">
        <v>33658.670523164001</v>
      </c>
      <c r="D21" s="13">
        <v>0</v>
      </c>
      <c r="E21" s="13">
        <v>0</v>
      </c>
      <c r="F21" s="14" t="s">
        <v>1749</v>
      </c>
      <c r="G21" s="14" t="s">
        <v>121</v>
      </c>
      <c r="H21" s="46" t="s">
        <v>151</v>
      </c>
      <c r="I21" s="14" t="s">
        <v>1769</v>
      </c>
      <c r="J21" s="14" t="s">
        <v>1770</v>
      </c>
      <c r="K21" s="22"/>
      <c r="L21" s="23"/>
      <c r="M21" s="21"/>
      <c r="N21" s="21"/>
    </row>
    <row r="22" spans="1:14" s="24" customFormat="1" ht="13.5" customHeight="1" thickBot="1" x14ac:dyDescent="0.3">
      <c r="A22" s="21"/>
      <c r="B22" s="13">
        <v>4.7804207874844784E-4</v>
      </c>
      <c r="C22" s="13">
        <v>308.07042864599998</v>
      </c>
      <c r="D22" s="13">
        <v>0</v>
      </c>
      <c r="E22" s="13">
        <v>0</v>
      </c>
      <c r="F22" s="14" t="s">
        <v>1746</v>
      </c>
      <c r="G22" s="14" t="s">
        <v>121</v>
      </c>
      <c r="H22" s="46" t="s">
        <v>151</v>
      </c>
      <c r="I22" s="14" t="s">
        <v>1771</v>
      </c>
      <c r="J22" s="14" t="s">
        <v>1772</v>
      </c>
      <c r="K22" s="22"/>
      <c r="L22" s="23"/>
      <c r="M22" s="21"/>
      <c r="N22" s="21"/>
    </row>
    <row r="23" spans="1:14" s="24" customFormat="1" ht="13.5" customHeight="1" thickBot="1" x14ac:dyDescent="0.3">
      <c r="A23" s="21"/>
      <c r="B23" s="13">
        <v>5.9258080044594563E-8</v>
      </c>
      <c r="C23" s="13">
        <v>3.8188399999999997E-2</v>
      </c>
      <c r="D23" s="13">
        <v>0</v>
      </c>
      <c r="E23" s="13">
        <v>0</v>
      </c>
      <c r="F23" s="14" t="s">
        <v>1746</v>
      </c>
      <c r="G23" s="14" t="s">
        <v>121</v>
      </c>
      <c r="H23" s="46" t="s">
        <v>166</v>
      </c>
      <c r="I23" s="14" t="s">
        <v>1790</v>
      </c>
      <c r="J23" s="14" t="s">
        <v>1791</v>
      </c>
      <c r="K23" s="22"/>
      <c r="L23" s="23"/>
      <c r="M23" s="21"/>
      <c r="N23" s="21"/>
    </row>
    <row r="24" spans="1:14" s="24" customFormat="1" ht="13.5" customHeight="1" thickBot="1" x14ac:dyDescent="0.3">
      <c r="A24" s="21"/>
      <c r="B24" s="13">
        <v>9.5768175112039989E-5</v>
      </c>
      <c r="C24" s="13">
        <v>61.717041384000005</v>
      </c>
      <c r="D24" s="13">
        <v>0</v>
      </c>
      <c r="E24" s="13">
        <v>0</v>
      </c>
      <c r="F24" s="14" t="s">
        <v>1748</v>
      </c>
      <c r="G24" s="14" t="s">
        <v>121</v>
      </c>
      <c r="H24" s="46" t="s">
        <v>151</v>
      </c>
      <c r="I24" s="14" t="s">
        <v>1773</v>
      </c>
      <c r="J24" s="14" t="s">
        <v>1774</v>
      </c>
      <c r="K24" s="22"/>
      <c r="L24" s="23"/>
      <c r="M24" s="21"/>
      <c r="N24" s="21"/>
    </row>
    <row r="25" spans="1:14" s="24" customFormat="1" ht="13.5" customHeight="1" thickBot="1" x14ac:dyDescent="0.3">
      <c r="A25" s="21"/>
      <c r="B25" s="47">
        <v>1.0874004724191184E-2</v>
      </c>
      <c r="C25" s="47">
        <v>7007.6661561899791</v>
      </c>
      <c r="D25" s="47">
        <v>0</v>
      </c>
      <c r="E25" s="48"/>
      <c r="F25" s="48"/>
      <c r="G25" s="48"/>
      <c r="H25" s="48"/>
      <c r="I25" s="48"/>
      <c r="J25" s="48" t="s">
        <v>46</v>
      </c>
      <c r="K25" s="22"/>
      <c r="L25" s="23"/>
      <c r="M25" s="21"/>
      <c r="N25" s="21"/>
    </row>
    <row r="26" spans="1:14" s="24" customFormat="1" ht="13.5" customHeight="1" x14ac:dyDescent="0.25">
      <c r="A26" s="21"/>
      <c r="B26" s="133" t="s">
        <v>47</v>
      </c>
      <c r="C26" s="133"/>
      <c r="D26" s="133"/>
      <c r="E26" s="133"/>
      <c r="F26" s="133"/>
      <c r="G26" s="133"/>
      <c r="H26" s="133"/>
      <c r="I26" s="133"/>
      <c r="J26" s="133"/>
      <c r="K26" s="22"/>
      <c r="L26" s="23"/>
      <c r="M26" s="21"/>
      <c r="N26" s="21"/>
    </row>
    <row r="27" spans="1:14" s="24" customFormat="1" ht="13.5" customHeight="1" x14ac:dyDescent="0.25">
      <c r="A27" s="21"/>
      <c r="B27" s="13">
        <v>1.0616829854797817E-2</v>
      </c>
      <c r="C27" s="13">
        <v>6841.9318499999999</v>
      </c>
      <c r="D27" s="13">
        <v>0</v>
      </c>
      <c r="E27" s="13">
        <v>0</v>
      </c>
      <c r="F27" s="14" t="s">
        <v>43</v>
      </c>
      <c r="G27" s="14" t="s">
        <v>1760</v>
      </c>
      <c r="H27" s="46" t="s">
        <v>151</v>
      </c>
      <c r="I27" s="14" t="s">
        <v>1763</v>
      </c>
      <c r="J27" s="14" t="s">
        <v>1764</v>
      </c>
      <c r="K27" s="22"/>
      <c r="L27" s="23"/>
      <c r="M27" s="21"/>
      <c r="N27" s="21"/>
    </row>
    <row r="28" spans="1:14" s="24" customFormat="1" ht="13.5" customHeight="1" thickBot="1" x14ac:dyDescent="0.3">
      <c r="A28" s="21"/>
      <c r="B28" s="13">
        <v>6.6562817476496908E-2</v>
      </c>
      <c r="C28" s="13">
        <v>42895.880140000001</v>
      </c>
      <c r="D28" s="13">
        <v>0</v>
      </c>
      <c r="E28" s="13">
        <v>0.1</v>
      </c>
      <c r="F28" s="14" t="s">
        <v>43</v>
      </c>
      <c r="G28" s="14" t="s">
        <v>1760</v>
      </c>
      <c r="H28" s="46" t="s">
        <v>151</v>
      </c>
      <c r="I28" s="14" t="s">
        <v>1765</v>
      </c>
      <c r="J28" s="14" t="s">
        <v>1766</v>
      </c>
      <c r="K28" s="22"/>
      <c r="L28" s="23"/>
      <c r="M28" s="21"/>
      <c r="N28" s="21"/>
    </row>
    <row r="29" spans="1:14" s="24" customFormat="1" ht="13.5" customHeight="1" thickBot="1" x14ac:dyDescent="0.3">
      <c r="A29" s="21"/>
      <c r="B29" s="13">
        <v>0.86710225862136836</v>
      </c>
      <c r="C29" s="13">
        <v>558797.17784000002</v>
      </c>
      <c r="D29" s="13">
        <v>0</v>
      </c>
      <c r="E29" s="13">
        <v>0.13</v>
      </c>
      <c r="F29" s="14" t="s">
        <v>43</v>
      </c>
      <c r="G29" s="14" t="s">
        <v>1760</v>
      </c>
      <c r="H29" s="46" t="s">
        <v>151</v>
      </c>
      <c r="I29" s="14" t="s">
        <v>1767</v>
      </c>
      <c r="J29" s="14" t="s">
        <v>1768</v>
      </c>
      <c r="K29" s="22"/>
      <c r="L29" s="23"/>
      <c r="M29" s="21"/>
      <c r="N29" s="21"/>
    </row>
    <row r="30" spans="1:14" s="24" customFormat="1" ht="13.5" customHeight="1" thickBot="1" x14ac:dyDescent="0.3">
      <c r="A30" s="21"/>
      <c r="B30" s="47">
        <v>0.94428190595266304</v>
      </c>
      <c r="C30" s="47">
        <v>608534.98982999998</v>
      </c>
      <c r="D30" s="47">
        <v>0</v>
      </c>
      <c r="E30" s="48"/>
      <c r="F30" s="48"/>
      <c r="G30" s="48"/>
      <c r="H30" s="48"/>
      <c r="I30" s="48"/>
      <c r="J30" s="48" t="s">
        <v>48</v>
      </c>
      <c r="K30" s="22"/>
      <c r="L30" s="23"/>
      <c r="M30" s="21"/>
      <c r="N30" s="21"/>
    </row>
    <row r="31" spans="1:14" s="24" customFormat="1" ht="13.5" customHeight="1" x14ac:dyDescent="0.25">
      <c r="A31" s="21"/>
      <c r="B31" s="133" t="s">
        <v>49</v>
      </c>
      <c r="C31" s="133"/>
      <c r="D31" s="133"/>
      <c r="E31" s="133"/>
      <c r="F31" s="133"/>
      <c r="G31" s="133"/>
      <c r="H31" s="133"/>
      <c r="I31" s="133"/>
      <c r="J31" s="133"/>
      <c r="K31" s="22"/>
      <c r="L31" s="23"/>
      <c r="M31" s="21"/>
      <c r="N31" s="21"/>
    </row>
    <row r="32" spans="1:14" s="24" customFormat="1" ht="13.5" customHeight="1" x14ac:dyDescent="0.25">
      <c r="A32" s="21"/>
      <c r="B32" s="13">
        <v>1.5515843016963781E-11</v>
      </c>
      <c r="C32" s="13">
        <v>1.0000000000000001E-5</v>
      </c>
      <c r="D32" s="13">
        <v>0</v>
      </c>
      <c r="E32" s="13">
        <v>0</v>
      </c>
      <c r="F32" s="51">
        <v>0</v>
      </c>
      <c r="G32" s="14"/>
      <c r="H32" s="51">
        <v>0</v>
      </c>
      <c r="I32" s="51">
        <v>0</v>
      </c>
      <c r="J32" s="51">
        <v>0</v>
      </c>
      <c r="K32" s="22"/>
      <c r="L32" s="23"/>
      <c r="M32" s="21"/>
      <c r="N32" s="21"/>
    </row>
    <row r="33" spans="1:14" s="24" customFormat="1" ht="13.5" customHeight="1" x14ac:dyDescent="0.25">
      <c r="A33" s="21"/>
      <c r="B33" s="47">
        <v>1.5515843016963781E-11</v>
      </c>
      <c r="C33" s="47">
        <v>1.0000000000000001E-5</v>
      </c>
      <c r="D33" s="47">
        <v>0</v>
      </c>
      <c r="E33" s="48"/>
      <c r="F33" s="48"/>
      <c r="G33" s="48"/>
      <c r="H33" s="48"/>
      <c r="I33" s="48"/>
      <c r="J33" s="48" t="s">
        <v>50</v>
      </c>
      <c r="K33" s="22"/>
      <c r="L33" s="23"/>
      <c r="M33" s="21"/>
      <c r="N33" s="21"/>
    </row>
    <row r="34" spans="1:14" s="24" customFormat="1" ht="13.5" customHeight="1" x14ac:dyDescent="0.25">
      <c r="A34" s="21"/>
      <c r="B34" s="133" t="s">
        <v>51</v>
      </c>
      <c r="C34" s="133"/>
      <c r="D34" s="133"/>
      <c r="E34" s="133"/>
      <c r="F34" s="133"/>
      <c r="G34" s="133"/>
      <c r="H34" s="133"/>
      <c r="I34" s="133"/>
      <c r="J34" s="133"/>
      <c r="K34" s="22"/>
      <c r="L34" s="23"/>
      <c r="M34" s="21"/>
      <c r="N34" s="21"/>
    </row>
    <row r="35" spans="1:14" s="24" customFormat="1" ht="13.5" customHeight="1" x14ac:dyDescent="0.25">
      <c r="A35" s="21"/>
      <c r="B35" s="13">
        <v>1.5515843016963781E-11</v>
      </c>
      <c r="C35" s="13">
        <v>1.0000000000000001E-5</v>
      </c>
      <c r="D35" s="13">
        <v>0</v>
      </c>
      <c r="E35" s="13">
        <v>0</v>
      </c>
      <c r="F35" s="51">
        <v>0</v>
      </c>
      <c r="G35" s="14"/>
      <c r="H35" s="51">
        <v>0</v>
      </c>
      <c r="I35" s="51">
        <v>0</v>
      </c>
      <c r="J35" s="51">
        <v>0</v>
      </c>
      <c r="K35" s="22"/>
      <c r="L35" s="23"/>
      <c r="M35" s="21"/>
      <c r="N35" s="21"/>
    </row>
    <row r="36" spans="1:14" s="24" customFormat="1" ht="13.5" customHeight="1" x14ac:dyDescent="0.25">
      <c r="A36" s="21"/>
      <c r="B36" s="47">
        <v>1.5515843016963781E-11</v>
      </c>
      <c r="C36" s="47">
        <v>1.0000000000000001E-5</v>
      </c>
      <c r="D36" s="47">
        <v>0</v>
      </c>
      <c r="E36" s="48"/>
      <c r="F36" s="48"/>
      <c r="G36" s="48"/>
      <c r="H36" s="48"/>
      <c r="I36" s="48"/>
      <c r="J36" s="48" t="s">
        <v>52</v>
      </c>
      <c r="K36" s="22"/>
      <c r="L36" s="23"/>
      <c r="M36" s="21"/>
      <c r="N36" s="21"/>
    </row>
    <row r="37" spans="1:14" s="24" customFormat="1" ht="13.5" customHeight="1" x14ac:dyDescent="0.25">
      <c r="A37" s="21"/>
      <c r="B37" s="133" t="s">
        <v>53</v>
      </c>
      <c r="C37" s="133"/>
      <c r="D37" s="133"/>
      <c r="E37" s="133"/>
      <c r="F37" s="133"/>
      <c r="G37" s="133"/>
      <c r="H37" s="133"/>
      <c r="I37" s="133"/>
      <c r="J37" s="133"/>
      <c r="K37" s="22"/>
      <c r="L37" s="23"/>
      <c r="M37" s="21"/>
      <c r="N37" s="21"/>
    </row>
    <row r="38" spans="1:14" s="24" customFormat="1" ht="13.5" customHeight="1" x14ac:dyDescent="0.25">
      <c r="A38" s="21"/>
      <c r="B38" s="13">
        <v>1.5515843016963781E-11</v>
      </c>
      <c r="C38" s="13">
        <v>1.0000000000000001E-5</v>
      </c>
      <c r="D38" s="13">
        <v>0</v>
      </c>
      <c r="E38" s="13">
        <v>0</v>
      </c>
      <c r="F38" s="51">
        <v>0</v>
      </c>
      <c r="G38" s="14"/>
      <c r="H38" s="51">
        <v>0</v>
      </c>
      <c r="I38" s="51">
        <v>0</v>
      </c>
      <c r="J38" s="51">
        <v>0</v>
      </c>
      <c r="K38" s="22"/>
      <c r="L38" s="23"/>
      <c r="M38" s="21"/>
      <c r="N38" s="21"/>
    </row>
    <row r="39" spans="1:14" s="24" customFormat="1" ht="13.5" customHeight="1" x14ac:dyDescent="0.25">
      <c r="A39" s="21"/>
      <c r="B39" s="47">
        <v>1.5515843016963781E-11</v>
      </c>
      <c r="C39" s="47">
        <v>1.0000000000000001E-5</v>
      </c>
      <c r="D39" s="47">
        <v>0</v>
      </c>
      <c r="E39" s="48"/>
      <c r="F39" s="48"/>
      <c r="G39" s="48"/>
      <c r="H39" s="48"/>
      <c r="I39" s="48"/>
      <c r="J39" s="48" t="s">
        <v>54</v>
      </c>
      <c r="K39" s="22"/>
      <c r="L39" s="23"/>
      <c r="M39" s="21"/>
      <c r="N39" s="21"/>
    </row>
    <row r="40" spans="1:14" s="24" customFormat="1" ht="13.5" customHeight="1" x14ac:dyDescent="0.25">
      <c r="A40" s="21"/>
      <c r="B40" s="133" t="s">
        <v>55</v>
      </c>
      <c r="C40" s="133"/>
      <c r="D40" s="133"/>
      <c r="E40" s="133"/>
      <c r="F40" s="133"/>
      <c r="G40" s="133"/>
      <c r="H40" s="133"/>
      <c r="I40" s="133"/>
      <c r="J40" s="133"/>
      <c r="K40" s="22"/>
      <c r="L40" s="23"/>
      <c r="M40" s="21"/>
      <c r="N40" s="21"/>
    </row>
    <row r="41" spans="1:14" s="24" customFormat="1" ht="13.5" customHeight="1" x14ac:dyDescent="0.25">
      <c r="A41" s="21"/>
      <c r="B41" s="13">
        <v>1.5515843016963781E-11</v>
      </c>
      <c r="C41" s="13">
        <v>1.0000000000000001E-5</v>
      </c>
      <c r="D41" s="13">
        <v>0</v>
      </c>
      <c r="E41" s="13">
        <v>0</v>
      </c>
      <c r="F41" s="51">
        <v>0</v>
      </c>
      <c r="G41" s="14"/>
      <c r="H41" s="51">
        <v>0</v>
      </c>
      <c r="I41" s="51">
        <v>0</v>
      </c>
      <c r="J41" s="51">
        <v>0</v>
      </c>
      <c r="K41" s="22"/>
      <c r="L41" s="23"/>
      <c r="M41" s="21"/>
      <c r="N41" s="21"/>
    </row>
    <row r="42" spans="1:14" s="24" customFormat="1" ht="13.5" customHeight="1" x14ac:dyDescent="0.25">
      <c r="A42" s="21"/>
      <c r="B42" s="47">
        <v>1.5515843016963781E-11</v>
      </c>
      <c r="C42" s="47">
        <v>1.0000000000000001E-5</v>
      </c>
      <c r="D42" s="47">
        <v>0</v>
      </c>
      <c r="E42" s="48"/>
      <c r="F42" s="48"/>
      <c r="G42" s="48"/>
      <c r="H42" s="48"/>
      <c r="I42" s="48"/>
      <c r="J42" s="48" t="s">
        <v>56</v>
      </c>
      <c r="K42" s="22"/>
      <c r="L42" s="23"/>
      <c r="M42" s="21"/>
      <c r="N42" s="21"/>
    </row>
    <row r="43" spans="1:14" s="24" customFormat="1" ht="13.5" customHeight="1" x14ac:dyDescent="0.25">
      <c r="A43" s="21"/>
      <c r="B43" s="47">
        <v>1.1991094745290944</v>
      </c>
      <c r="C43" s="47">
        <v>772756.59661342693</v>
      </c>
      <c r="D43" s="47">
        <v>8.6295997108528609E-3</v>
      </c>
      <c r="E43" s="48"/>
      <c r="F43" s="48"/>
      <c r="G43" s="48"/>
      <c r="H43" s="48"/>
      <c r="I43" s="48"/>
      <c r="J43" s="48" t="s">
        <v>57</v>
      </c>
      <c r="K43" s="22"/>
      <c r="L43" s="23"/>
      <c r="M43" s="21"/>
      <c r="N43" s="21"/>
    </row>
    <row r="44" spans="1:14" s="24" customFormat="1" ht="13.5" customHeight="1" x14ac:dyDescent="0.25">
      <c r="A44" s="21"/>
      <c r="B44" s="133" t="s">
        <v>58</v>
      </c>
      <c r="C44" s="133"/>
      <c r="D44" s="133"/>
      <c r="E44" s="133"/>
      <c r="F44" s="133"/>
      <c r="G44" s="133"/>
      <c r="H44" s="133"/>
      <c r="I44" s="133"/>
      <c r="J44" s="133"/>
      <c r="K44" s="22"/>
      <c r="L44" s="23"/>
      <c r="M44" s="21"/>
      <c r="N44" s="21"/>
    </row>
    <row r="45" spans="1:14" s="24" customFormat="1" ht="13.5" customHeight="1" x14ac:dyDescent="0.25">
      <c r="A45" s="21"/>
      <c r="B45" s="133" t="s">
        <v>59</v>
      </c>
      <c r="C45" s="133"/>
      <c r="D45" s="133"/>
      <c r="E45" s="133"/>
      <c r="F45" s="133"/>
      <c r="G45" s="133"/>
      <c r="H45" s="133"/>
      <c r="I45" s="133"/>
      <c r="J45" s="133"/>
      <c r="K45" s="22"/>
      <c r="L45" s="23"/>
      <c r="M45" s="21"/>
      <c r="N45" s="21"/>
    </row>
    <row r="46" spans="1:14" s="24" customFormat="1" ht="13.5" customHeight="1" x14ac:dyDescent="0.25">
      <c r="A46" s="21"/>
      <c r="B46" s="13">
        <v>1.5515843016963781E-11</v>
      </c>
      <c r="C46" s="13">
        <v>1.0000000000000001E-5</v>
      </c>
      <c r="D46" s="13">
        <v>0</v>
      </c>
      <c r="E46" s="13">
        <v>0</v>
      </c>
      <c r="F46" s="51">
        <v>0</v>
      </c>
      <c r="G46" s="14"/>
      <c r="H46" s="51">
        <v>0</v>
      </c>
      <c r="I46" s="51">
        <v>0</v>
      </c>
      <c r="J46" s="51">
        <v>0</v>
      </c>
      <c r="K46" s="22"/>
      <c r="L46" s="23"/>
      <c r="M46" s="21"/>
      <c r="N46" s="21"/>
    </row>
    <row r="47" spans="1:14" s="24" customFormat="1" ht="13.5" customHeight="1" x14ac:dyDescent="0.25">
      <c r="A47" s="21"/>
      <c r="B47" s="47">
        <v>1.5515843016963781E-11</v>
      </c>
      <c r="C47" s="47">
        <v>1.0000000000000001E-5</v>
      </c>
      <c r="D47" s="47">
        <v>0</v>
      </c>
      <c r="E47" s="48"/>
      <c r="F47" s="48"/>
      <c r="G47" s="48"/>
      <c r="H47" s="48"/>
      <c r="I47" s="48"/>
      <c r="J47" s="48" t="s">
        <v>60</v>
      </c>
      <c r="K47" s="22"/>
      <c r="L47" s="23"/>
      <c r="M47" s="21"/>
      <c r="N47" s="21"/>
    </row>
    <row r="48" spans="1:14" s="24" customFormat="1" ht="13.5" customHeight="1" x14ac:dyDescent="0.25">
      <c r="A48" s="21"/>
      <c r="B48" s="133" t="s">
        <v>61</v>
      </c>
      <c r="C48" s="133"/>
      <c r="D48" s="133"/>
      <c r="E48" s="133"/>
      <c r="F48" s="133"/>
      <c r="G48" s="133"/>
      <c r="H48" s="133"/>
      <c r="I48" s="133"/>
      <c r="J48" s="133"/>
      <c r="K48" s="22"/>
      <c r="L48" s="23"/>
      <c r="M48" s="21"/>
      <c r="N48" s="21"/>
    </row>
    <row r="49" spans="1:14" s="24" customFormat="1" ht="13.5" customHeight="1" x14ac:dyDescent="0.25">
      <c r="A49" s="21"/>
      <c r="B49" s="13">
        <v>1.5515843016963781E-11</v>
      </c>
      <c r="C49" s="13">
        <v>1.0000000000000001E-5</v>
      </c>
      <c r="D49" s="13">
        <v>0</v>
      </c>
      <c r="E49" s="13">
        <v>0</v>
      </c>
      <c r="F49" s="51">
        <v>0</v>
      </c>
      <c r="G49" s="14"/>
      <c r="H49" s="51">
        <v>0</v>
      </c>
      <c r="I49" s="51">
        <v>0</v>
      </c>
      <c r="J49" s="51">
        <v>0</v>
      </c>
      <c r="K49" s="22"/>
      <c r="L49" s="23"/>
      <c r="M49" s="21"/>
      <c r="N49" s="21"/>
    </row>
    <row r="50" spans="1:14" s="24" customFormat="1" ht="13.5" customHeight="1" x14ac:dyDescent="0.25">
      <c r="A50" s="21"/>
      <c r="B50" s="47">
        <v>1.5515843016963781E-11</v>
      </c>
      <c r="C50" s="47">
        <v>1.0000000000000001E-5</v>
      </c>
      <c r="D50" s="47">
        <v>0</v>
      </c>
      <c r="E50" s="48"/>
      <c r="F50" s="48"/>
      <c r="G50" s="48"/>
      <c r="H50" s="48"/>
      <c r="I50" s="48"/>
      <c r="J50" s="48" t="s">
        <v>62</v>
      </c>
      <c r="K50" s="22"/>
      <c r="L50" s="23"/>
      <c r="M50" s="21"/>
      <c r="N50" s="21"/>
    </row>
    <row r="51" spans="1:14" s="24" customFormat="1" ht="13.5" customHeight="1" x14ac:dyDescent="0.25">
      <c r="A51" s="21"/>
      <c r="B51" s="47">
        <v>3.1031686033927562E-11</v>
      </c>
      <c r="C51" s="47">
        <v>2.0000000000000002E-5</v>
      </c>
      <c r="D51" s="47">
        <v>0</v>
      </c>
      <c r="E51" s="48"/>
      <c r="F51" s="48"/>
      <c r="G51" s="48"/>
      <c r="H51" s="48"/>
      <c r="I51" s="48"/>
      <c r="J51" s="48" t="s">
        <v>63</v>
      </c>
      <c r="K51" s="22"/>
      <c r="L51" s="23"/>
      <c r="M51" s="21"/>
      <c r="N51" s="21"/>
    </row>
    <row r="52" spans="1:14" s="24" customFormat="1" ht="13.5" customHeight="1" x14ac:dyDescent="0.25">
      <c r="A52" s="21"/>
      <c r="B52" s="49">
        <v>1.1991094745601261</v>
      </c>
      <c r="C52" s="49">
        <v>772756.59663342696</v>
      </c>
      <c r="D52" s="49">
        <v>0</v>
      </c>
      <c r="E52" s="19"/>
      <c r="F52" s="19"/>
      <c r="G52" s="19"/>
      <c r="H52" s="19"/>
      <c r="I52" s="19"/>
      <c r="J52" s="19" t="s">
        <v>64</v>
      </c>
      <c r="K52" s="22"/>
      <c r="L52" s="23"/>
      <c r="M52" s="21"/>
      <c r="N52" s="21"/>
    </row>
    <row r="53" spans="1:14" ht="13.5" customHeight="1" x14ac:dyDescent="0.25">
      <c r="A53" s="10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2"/>
      <c r="M53" s="10"/>
      <c r="N53" s="10"/>
    </row>
    <row r="54" spans="1:14" ht="13.5" customHeight="1" x14ac:dyDescent="0.25">
      <c r="A54" s="10"/>
      <c r="B54" s="134" t="s">
        <v>31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2"/>
      <c r="M54" s="10"/>
      <c r="N54" s="10"/>
    </row>
    <row r="55" spans="1:14" ht="13.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 x14ac:dyDescent="0.25"/>
    <row r="393" spans="1:14" ht="13.5" customHeight="1" x14ac:dyDescent="0.25"/>
    <row r="394" spans="1:14" ht="13.5" customHeight="1" x14ac:dyDescent="0.25"/>
    <row r="395" spans="1:14" ht="13.5" customHeight="1" x14ac:dyDescent="0.25"/>
    <row r="396" spans="1:14" ht="13.5" customHeight="1" x14ac:dyDescent="0.25"/>
    <row r="397" spans="1:14" ht="13.5" customHeight="1" x14ac:dyDescent="0.25"/>
    <row r="398" spans="1:14" ht="13.5" customHeight="1" x14ac:dyDescent="0.25"/>
    <row r="399" spans="1:14" ht="13.5" customHeight="1" x14ac:dyDescent="0.25"/>
    <row r="400" spans="1:14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</sheetData>
  <mergeCells count="13">
    <mergeCell ref="B5:J5"/>
    <mergeCell ref="B6:J6"/>
    <mergeCell ref="B1:J1"/>
    <mergeCell ref="B14:J14"/>
    <mergeCell ref="B45:J45"/>
    <mergeCell ref="B48:J48"/>
    <mergeCell ref="B54:K54"/>
    <mergeCell ref="B26:J26"/>
    <mergeCell ref="B31:J31"/>
    <mergeCell ref="B34:J34"/>
    <mergeCell ref="B37:J37"/>
    <mergeCell ref="B40:J40"/>
    <mergeCell ref="B44:J44"/>
  </mergeCells>
  <pageMargins left="0.511811023622047" right="0.511811023622047" top="0.39370078740157499" bottom="0.39370078740157499" header="0.39370078740157499" footer="0.39370078740157499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outlinePr summaryBelow="0" summaryRight="0"/>
  </sheetPr>
  <dimension ref="A1:N395"/>
  <sheetViews>
    <sheetView showGridLines="0" workbookViewId="0">
      <pane ySplit="4" topLeftCell="A149" activePane="bottomLeft" state="frozen"/>
      <selection pane="bottomLeft" activeCell="J9" sqref="J9"/>
    </sheetView>
  </sheetViews>
  <sheetFormatPr defaultRowHeight="13.2" x14ac:dyDescent="0.25"/>
  <cols>
    <col min="2" max="2" width="10.21875" customWidth="1"/>
    <col min="3" max="3" width="21.21875" customWidth="1"/>
    <col min="4" max="4" width="8.77734375" customWidth="1"/>
    <col min="5" max="5" width="17" customWidth="1"/>
    <col min="6" max="6" width="10.21875" customWidth="1"/>
    <col min="7" max="7" width="8.77734375" customWidth="1"/>
    <col min="8" max="8" width="16.21875" bestFit="1" customWidth="1"/>
    <col min="9" max="9" width="13.5546875" customWidth="1"/>
    <col min="10" max="10" width="42.77734375" style="37" bestFit="1" customWidth="1"/>
    <col min="11" max="11" width="6.77734375" customWidth="1"/>
    <col min="12" max="12" width="14.77734375" customWidth="1"/>
  </cols>
  <sheetData>
    <row r="1" spans="1:14" ht="21.6" customHeight="1" x14ac:dyDescent="0.25">
      <c r="B1" s="131" t="s">
        <v>1438</v>
      </c>
      <c r="C1" s="131"/>
      <c r="D1" s="131"/>
      <c r="E1" s="131"/>
      <c r="F1" s="131"/>
      <c r="G1" s="131"/>
      <c r="H1" s="131"/>
      <c r="I1" s="131"/>
      <c r="J1" s="131"/>
      <c r="K1" s="9"/>
      <c r="L1" s="8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34" t="s">
        <v>1742</v>
      </c>
      <c r="K2" s="9"/>
      <c r="L2" s="8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39"/>
      <c r="K3" s="2"/>
      <c r="L3" s="1"/>
    </row>
    <row r="4" spans="1:14" s="29" customFormat="1" ht="34.5" customHeight="1" thickBot="1" x14ac:dyDescent="0.3">
      <c r="A4" s="25"/>
      <c r="B4" s="26" t="s">
        <v>1</v>
      </c>
      <c r="C4" s="26" t="s">
        <v>34</v>
      </c>
      <c r="D4" s="26" t="s">
        <v>68</v>
      </c>
      <c r="E4" s="26" t="s">
        <v>69</v>
      </c>
      <c r="F4" s="26" t="s">
        <v>1094</v>
      </c>
      <c r="G4" s="26" t="s">
        <v>32</v>
      </c>
      <c r="H4" s="26" t="s">
        <v>132</v>
      </c>
      <c r="I4" s="26" t="s">
        <v>39</v>
      </c>
      <c r="J4" s="40" t="s">
        <v>40</v>
      </c>
      <c r="K4" s="27"/>
      <c r="L4" s="28"/>
      <c r="M4" s="25"/>
      <c r="N4" s="25"/>
    </row>
    <row r="5" spans="1:14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22"/>
      <c r="L5" s="23"/>
      <c r="M5" s="21"/>
      <c r="N5" s="21"/>
    </row>
    <row r="6" spans="1:14" s="71" customFormat="1" ht="13.05" customHeight="1" x14ac:dyDescent="0.25">
      <c r="A6" s="21"/>
      <c r="B6" s="133" t="s">
        <v>1071</v>
      </c>
      <c r="C6" s="133"/>
      <c r="D6" s="133"/>
      <c r="E6" s="133"/>
      <c r="F6" s="133"/>
      <c r="G6" s="133"/>
      <c r="H6" s="133"/>
      <c r="I6" s="133"/>
      <c r="J6" s="133"/>
      <c r="K6" s="22"/>
      <c r="L6" s="23"/>
      <c r="M6" s="21"/>
      <c r="N6" s="21"/>
    </row>
    <row r="7" spans="1:14" s="71" customFormat="1" ht="13.05" customHeight="1" x14ac:dyDescent="0.25">
      <c r="A7" s="21"/>
      <c r="B7" s="84">
        <v>0.12304404894299334</v>
      </c>
      <c r="C7" s="13">
        <v>79294.76208339</v>
      </c>
      <c r="D7" s="13">
        <v>342811.77</v>
      </c>
      <c r="E7" s="13">
        <v>23130.7</v>
      </c>
      <c r="F7" s="20">
        <v>41892</v>
      </c>
      <c r="G7" s="14" t="s">
        <v>1747</v>
      </c>
      <c r="H7" s="14" t="s">
        <v>783</v>
      </c>
      <c r="I7" s="51">
        <v>85123176</v>
      </c>
      <c r="J7" s="41" t="s">
        <v>1439</v>
      </c>
      <c r="K7" s="22"/>
      <c r="L7" s="23"/>
      <c r="M7" s="21"/>
      <c r="N7" s="21"/>
    </row>
    <row r="8" spans="1:14" s="71" customFormat="1" ht="13.05" customHeight="1" x14ac:dyDescent="0.25">
      <c r="A8" s="21"/>
      <c r="B8" s="84">
        <v>0.18007765384185112</v>
      </c>
      <c r="C8" s="13">
        <v>116049.616707105</v>
      </c>
      <c r="D8" s="13">
        <v>45285</v>
      </c>
      <c r="E8" s="13">
        <v>256265.02530000001</v>
      </c>
      <c r="F8" s="20">
        <v>41732</v>
      </c>
      <c r="G8" s="14" t="s">
        <v>1747</v>
      </c>
      <c r="H8" s="14" t="s">
        <v>794</v>
      </c>
      <c r="I8" s="51">
        <v>85123158</v>
      </c>
      <c r="J8" s="41" t="s">
        <v>1440</v>
      </c>
      <c r="K8" s="22"/>
      <c r="L8" s="23"/>
      <c r="M8" s="21"/>
      <c r="N8" s="21"/>
    </row>
    <row r="9" spans="1:14" s="71" customFormat="1" ht="13.05" customHeight="1" x14ac:dyDescent="0.25">
      <c r="A9" s="21"/>
      <c r="B9" s="84">
        <v>-0.17016811396388065</v>
      </c>
      <c r="C9" s="13">
        <v>-109663.492276629</v>
      </c>
      <c r="D9" s="13">
        <v>42793</v>
      </c>
      <c r="E9" s="13">
        <v>-256265.02530000001</v>
      </c>
      <c r="F9" s="20">
        <v>41732</v>
      </c>
      <c r="G9" s="14" t="s">
        <v>1747</v>
      </c>
      <c r="H9" s="14" t="s">
        <v>794</v>
      </c>
      <c r="I9" s="51">
        <v>85123159</v>
      </c>
      <c r="J9" s="41" t="s">
        <v>1441</v>
      </c>
      <c r="K9" s="22"/>
      <c r="L9" s="23"/>
      <c r="M9" s="21"/>
      <c r="N9" s="21"/>
    </row>
    <row r="10" spans="1:14" s="71" customFormat="1" ht="13.05" customHeight="1" x14ac:dyDescent="0.25">
      <c r="A10" s="21"/>
      <c r="B10" s="84">
        <v>0.1853832309975029</v>
      </c>
      <c r="C10" s="13">
        <v>119468.75385259499</v>
      </c>
      <c r="D10" s="13">
        <v>90965</v>
      </c>
      <c r="E10" s="13">
        <v>131334.85829999999</v>
      </c>
      <c r="F10" s="20">
        <v>41703</v>
      </c>
      <c r="G10" s="14" t="s">
        <v>1747</v>
      </c>
      <c r="H10" s="14" t="s">
        <v>803</v>
      </c>
      <c r="I10" s="51">
        <v>85123152</v>
      </c>
      <c r="J10" s="41" t="s">
        <v>1442</v>
      </c>
      <c r="K10" s="22"/>
      <c r="L10" s="23"/>
      <c r="M10" s="21"/>
      <c r="N10" s="21"/>
    </row>
    <row r="11" spans="1:14" s="71" customFormat="1" ht="13.05" customHeight="1" x14ac:dyDescent="0.25">
      <c r="A11" s="21"/>
      <c r="B11" s="84">
        <v>-0.17609012339184565</v>
      </c>
      <c r="C11" s="13">
        <v>-113479.884314115</v>
      </c>
      <c r="D11" s="13">
        <v>86405</v>
      </c>
      <c r="E11" s="13">
        <v>-131334.85829999999</v>
      </c>
      <c r="F11" s="20">
        <v>41703</v>
      </c>
      <c r="G11" s="14" t="s">
        <v>1747</v>
      </c>
      <c r="H11" s="14" t="s">
        <v>803</v>
      </c>
      <c r="I11" s="51">
        <v>85123153</v>
      </c>
      <c r="J11" s="41" t="s">
        <v>1443</v>
      </c>
      <c r="K11" s="22"/>
      <c r="L11" s="23"/>
      <c r="M11" s="21"/>
      <c r="N11" s="21"/>
    </row>
    <row r="12" spans="1:14" s="71" customFormat="1" ht="13.05" customHeight="1" x14ac:dyDescent="0.25">
      <c r="A12" s="21"/>
      <c r="B12" s="84">
        <v>0.25382353832321414</v>
      </c>
      <c r="C12" s="13">
        <v>163574.56744477199</v>
      </c>
      <c r="D12" s="13">
        <v>23148</v>
      </c>
      <c r="E12" s="13">
        <v>706646.65390000003</v>
      </c>
      <c r="F12" s="20">
        <v>41618</v>
      </c>
      <c r="G12" s="14" t="s">
        <v>1747</v>
      </c>
      <c r="H12" s="14" t="s">
        <v>812</v>
      </c>
      <c r="I12" s="51">
        <v>85123140</v>
      </c>
      <c r="J12" s="41" t="s">
        <v>1444</v>
      </c>
      <c r="K12" s="22"/>
      <c r="L12" s="23"/>
      <c r="M12" s="21"/>
      <c r="N12" s="21"/>
    </row>
    <row r="13" spans="1:14" s="71" customFormat="1" ht="13.05" customHeight="1" x14ac:dyDescent="0.25">
      <c r="A13" s="21"/>
      <c r="B13" s="84">
        <v>-0.23213427969165559</v>
      </c>
      <c r="C13" s="13">
        <v>-149597.09663063</v>
      </c>
      <c r="D13" s="13">
        <v>21170</v>
      </c>
      <c r="E13" s="13">
        <v>-706646.65390000003</v>
      </c>
      <c r="F13" s="20">
        <v>41618</v>
      </c>
      <c r="G13" s="14" t="s">
        <v>1747</v>
      </c>
      <c r="H13" s="14" t="s">
        <v>812</v>
      </c>
      <c r="I13" s="51">
        <v>85123141</v>
      </c>
      <c r="J13" s="41" t="s">
        <v>1445</v>
      </c>
      <c r="K13" s="22"/>
      <c r="L13" s="23"/>
      <c r="M13" s="21"/>
      <c r="N13" s="21"/>
    </row>
    <row r="14" spans="1:14" s="71" customFormat="1" ht="13.05" customHeight="1" x14ac:dyDescent="0.25">
      <c r="A14" s="21"/>
      <c r="B14" s="84">
        <v>-0.13018245129571743</v>
      </c>
      <c r="C14" s="13">
        <v>-83895.048899999994</v>
      </c>
      <c r="D14" s="13">
        <v>362700</v>
      </c>
      <c r="E14" s="13">
        <v>-23130.7</v>
      </c>
      <c r="F14" s="20">
        <v>41892</v>
      </c>
      <c r="G14" s="14" t="s">
        <v>1747</v>
      </c>
      <c r="H14" s="14" t="s">
        <v>812</v>
      </c>
      <c r="I14" s="51">
        <v>85123177</v>
      </c>
      <c r="J14" s="41" t="s">
        <v>1446</v>
      </c>
      <c r="K14" s="22"/>
      <c r="L14" s="23"/>
      <c r="M14" s="21"/>
      <c r="N14" s="21"/>
    </row>
    <row r="15" spans="1:14" s="71" customFormat="1" ht="13.05" customHeight="1" x14ac:dyDescent="0.25">
      <c r="A15" s="21"/>
      <c r="B15" s="84">
        <v>0.2428032706328454</v>
      </c>
      <c r="C15" s="13">
        <v>156472.64327932199</v>
      </c>
      <c r="D15" s="13">
        <v>23148</v>
      </c>
      <c r="E15" s="13">
        <v>675966.14515</v>
      </c>
      <c r="F15" s="20">
        <v>41711</v>
      </c>
      <c r="G15" s="14" t="s">
        <v>1747</v>
      </c>
      <c r="H15" s="14" t="s">
        <v>812</v>
      </c>
      <c r="I15" s="51">
        <v>85123154</v>
      </c>
      <c r="J15" s="41" t="s">
        <v>1447</v>
      </c>
      <c r="K15" s="22"/>
      <c r="L15" s="23"/>
      <c r="M15" s="21"/>
      <c r="N15" s="21"/>
    </row>
    <row r="16" spans="1:14" s="71" customFormat="1" ht="13.05" customHeight="1" x14ac:dyDescent="0.25">
      <c r="A16" s="21"/>
      <c r="B16" s="84">
        <v>-0.22778278145251735</v>
      </c>
      <c r="C16" s="13">
        <v>-146792.808080774</v>
      </c>
      <c r="D16" s="13">
        <v>21716</v>
      </c>
      <c r="E16" s="13">
        <v>-675966.14515</v>
      </c>
      <c r="F16" s="20">
        <v>41711</v>
      </c>
      <c r="G16" s="14" t="s">
        <v>1747</v>
      </c>
      <c r="H16" s="14" t="s">
        <v>812</v>
      </c>
      <c r="I16" s="51">
        <v>85123155</v>
      </c>
      <c r="J16" s="41" t="s">
        <v>1448</v>
      </c>
      <c r="K16" s="22"/>
      <c r="L16" s="23"/>
      <c r="M16" s="21"/>
      <c r="N16" s="21"/>
    </row>
    <row r="17" spans="1:14" s="71" customFormat="1" ht="13.05" customHeight="1" x14ac:dyDescent="0.25">
      <c r="A17" s="21"/>
      <c r="B17" s="84">
        <v>-0.12757531850905732</v>
      </c>
      <c r="C17" s="13">
        <v>-82214.902839999995</v>
      </c>
      <c r="D17" s="13">
        <v>6076</v>
      </c>
      <c r="E17" s="13">
        <v>-1353109</v>
      </c>
      <c r="F17" s="20">
        <v>41556</v>
      </c>
      <c r="G17" s="14" t="s">
        <v>1747</v>
      </c>
      <c r="H17" s="14" t="s">
        <v>812</v>
      </c>
      <c r="I17" s="51">
        <v>85123127</v>
      </c>
      <c r="J17" s="41" t="s">
        <v>1449</v>
      </c>
      <c r="K17" s="22"/>
      <c r="L17" s="23"/>
      <c r="M17" s="21"/>
      <c r="N17" s="21"/>
    </row>
    <row r="18" spans="1:14" s="71" customFormat="1" ht="13.05" customHeight="1" x14ac:dyDescent="0.25">
      <c r="A18" s="21"/>
      <c r="B18" s="84">
        <v>0.15025164240467648</v>
      </c>
      <c r="C18" s="13">
        <v>96828.480039999995</v>
      </c>
      <c r="D18" s="13">
        <v>7156</v>
      </c>
      <c r="E18" s="13">
        <v>1353109</v>
      </c>
      <c r="F18" s="20">
        <v>41556</v>
      </c>
      <c r="G18" s="14" t="s">
        <v>1747</v>
      </c>
      <c r="H18" s="14" t="s">
        <v>812</v>
      </c>
      <c r="I18" s="51">
        <v>85123126</v>
      </c>
      <c r="J18" s="41" t="s">
        <v>1450</v>
      </c>
      <c r="K18" s="22"/>
      <c r="L18" s="23"/>
      <c r="M18" s="21"/>
      <c r="N18" s="21"/>
    </row>
    <row r="19" spans="1:14" s="71" customFormat="1" ht="13.05" customHeight="1" x14ac:dyDescent="0.25">
      <c r="A19" s="21"/>
      <c r="B19" s="84">
        <v>0.23511853712738084</v>
      </c>
      <c r="C19" s="13">
        <v>151520.27768159701</v>
      </c>
      <c r="D19" s="13">
        <v>64204.999999999789</v>
      </c>
      <c r="E19" s="13">
        <v>235994.51394999999</v>
      </c>
      <c r="F19" s="20">
        <v>41663</v>
      </c>
      <c r="G19" s="14" t="s">
        <v>1747</v>
      </c>
      <c r="H19" s="14" t="s">
        <v>821</v>
      </c>
      <c r="I19" s="51">
        <v>85123144</v>
      </c>
      <c r="J19" s="41" t="s">
        <v>1451</v>
      </c>
      <c r="K19" s="22"/>
      <c r="L19" s="23"/>
      <c r="M19" s="21"/>
      <c r="N19" s="21"/>
    </row>
    <row r="20" spans="1:14" s="71" customFormat="1" ht="13.05" customHeight="1" x14ac:dyDescent="0.25">
      <c r="A20" s="21"/>
      <c r="B20" s="84">
        <v>-0.20551128889632672</v>
      </c>
      <c r="C20" s="13">
        <v>-132440.12122874</v>
      </c>
      <c r="D20" s="13">
        <v>56120</v>
      </c>
      <c r="E20" s="13">
        <v>-235994.51394999999</v>
      </c>
      <c r="F20" s="20">
        <v>41663</v>
      </c>
      <c r="G20" s="14" t="s">
        <v>1747</v>
      </c>
      <c r="H20" s="14" t="s">
        <v>821</v>
      </c>
      <c r="I20" s="51">
        <v>85123145</v>
      </c>
      <c r="J20" s="41" t="s">
        <v>1452</v>
      </c>
      <c r="K20" s="22"/>
      <c r="L20" s="23"/>
      <c r="M20" s="21"/>
      <c r="N20" s="21"/>
    </row>
    <row r="21" spans="1:14" s="71" customFormat="1" ht="13.05" customHeight="1" x14ac:dyDescent="0.25">
      <c r="A21" s="21"/>
      <c r="B21" s="84">
        <v>0.19253423578592102</v>
      </c>
      <c r="C21" s="13">
        <v>124077.162209</v>
      </c>
      <c r="D21" s="13">
        <v>53183</v>
      </c>
      <c r="E21" s="13">
        <v>233302.3</v>
      </c>
      <c r="F21" s="20">
        <v>41681</v>
      </c>
      <c r="G21" s="14" t="s">
        <v>1747</v>
      </c>
      <c r="H21" s="14" t="s">
        <v>485</v>
      </c>
      <c r="I21" s="51">
        <v>85123146</v>
      </c>
      <c r="J21" s="41" t="s">
        <v>1453</v>
      </c>
      <c r="K21" s="22"/>
      <c r="L21" s="23"/>
      <c r="M21" s="21"/>
      <c r="N21" s="21"/>
    </row>
    <row r="22" spans="1:14" s="71" customFormat="1" ht="13.05" customHeight="1" x14ac:dyDescent="0.25">
      <c r="A22" s="21"/>
      <c r="B22" s="84">
        <v>-0.18209713743173245</v>
      </c>
      <c r="C22" s="13">
        <v>-117351.0569</v>
      </c>
      <c r="D22" s="13">
        <v>50300</v>
      </c>
      <c r="E22" s="13">
        <v>-233302.3</v>
      </c>
      <c r="F22" s="20">
        <v>41681</v>
      </c>
      <c r="G22" s="14" t="s">
        <v>1747</v>
      </c>
      <c r="H22" s="14" t="s">
        <v>485</v>
      </c>
      <c r="I22" s="51">
        <v>85123147</v>
      </c>
      <c r="J22" s="41" t="s">
        <v>1454</v>
      </c>
      <c r="K22" s="22"/>
      <c r="L22" s="23"/>
      <c r="M22" s="21"/>
      <c r="N22" s="21"/>
    </row>
    <row r="23" spans="1:14" s="71" customFormat="1" ht="13.05" customHeight="1" x14ac:dyDescent="0.25">
      <c r="A23" s="21"/>
      <c r="B23" s="84">
        <v>0.36528666363294926</v>
      </c>
      <c r="C23" s="13">
        <v>235406.095084125</v>
      </c>
      <c r="D23" s="13">
        <v>40005</v>
      </c>
      <c r="E23" s="13">
        <v>588441.6825</v>
      </c>
      <c r="F23" s="20">
        <v>41711</v>
      </c>
      <c r="G23" s="14" t="s">
        <v>1747</v>
      </c>
      <c r="H23" s="14" t="s">
        <v>1455</v>
      </c>
      <c r="I23" s="51">
        <v>85123156</v>
      </c>
      <c r="J23" s="41" t="s">
        <v>1456</v>
      </c>
      <c r="K23" s="22"/>
      <c r="L23" s="23"/>
      <c r="M23" s="21"/>
      <c r="N23" s="21"/>
    </row>
    <row r="24" spans="1:14" s="71" customFormat="1" ht="13.05" customHeight="1" x14ac:dyDescent="0.25">
      <c r="A24" s="21"/>
      <c r="B24" s="84">
        <v>-0.32508275962155381</v>
      </c>
      <c r="C24" s="13">
        <v>-209497.00780364999</v>
      </c>
      <c r="D24" s="13">
        <v>35602</v>
      </c>
      <c r="E24" s="13">
        <v>-588441.6825</v>
      </c>
      <c r="F24" s="20">
        <v>41711</v>
      </c>
      <c r="G24" s="14" t="s">
        <v>1747</v>
      </c>
      <c r="H24" s="14" t="s">
        <v>1455</v>
      </c>
      <c r="I24" s="51">
        <v>85123157</v>
      </c>
      <c r="J24" s="41" t="s">
        <v>1457</v>
      </c>
      <c r="K24" s="22"/>
      <c r="L24" s="23"/>
      <c r="M24" s="21"/>
      <c r="N24" s="21"/>
    </row>
    <row r="25" spans="1:14" s="71" customFormat="1" ht="13.05" customHeight="1" x14ac:dyDescent="0.25">
      <c r="A25" s="21"/>
      <c r="B25" s="84">
        <v>0.16516087245328662</v>
      </c>
      <c r="C25" s="13">
        <v>106436.615172962</v>
      </c>
      <c r="D25" s="13">
        <v>14964.000000000011</v>
      </c>
      <c r="E25" s="13">
        <v>711284.51732800005</v>
      </c>
      <c r="F25" s="20">
        <v>41550</v>
      </c>
      <c r="G25" s="14" t="s">
        <v>1749</v>
      </c>
      <c r="H25" s="14" t="s">
        <v>1024</v>
      </c>
      <c r="I25" s="51">
        <v>85123124</v>
      </c>
      <c r="J25" s="41" t="s">
        <v>1458</v>
      </c>
      <c r="K25" s="22"/>
      <c r="L25" s="23"/>
      <c r="M25" s="21"/>
      <c r="N25" s="21"/>
    </row>
    <row r="26" spans="1:14" s="71" customFormat="1" ht="13.05" customHeight="1" x14ac:dyDescent="0.25">
      <c r="A26" s="21"/>
      <c r="B26" s="84">
        <v>-0.14524973813721268</v>
      </c>
      <c r="C26" s="13">
        <v>-93605.042480364806</v>
      </c>
      <c r="D26" s="13">
        <v>13160</v>
      </c>
      <c r="E26" s="13">
        <v>-711284.51732800005</v>
      </c>
      <c r="F26" s="20">
        <v>41550</v>
      </c>
      <c r="G26" s="14" t="s">
        <v>1749</v>
      </c>
      <c r="H26" s="14" t="s">
        <v>1024</v>
      </c>
      <c r="I26" s="51">
        <v>85123125</v>
      </c>
      <c r="J26" s="41" t="s">
        <v>1459</v>
      </c>
      <c r="K26" s="22"/>
      <c r="L26" s="23"/>
      <c r="M26" s="21"/>
      <c r="N26" s="21"/>
    </row>
    <row r="27" spans="1:14" s="71" customFormat="1" ht="13.05" customHeight="1" x14ac:dyDescent="0.25">
      <c r="A27" s="21"/>
      <c r="B27" s="84">
        <v>-0.17472936574505468</v>
      </c>
      <c r="C27" s="13">
        <v>-112602.954834125</v>
      </c>
      <c r="D27" s="13">
        <v>9250</v>
      </c>
      <c r="E27" s="13">
        <v>-1217329.2414500001</v>
      </c>
      <c r="F27" s="20">
        <v>41897</v>
      </c>
      <c r="G27" s="14" t="s">
        <v>1747</v>
      </c>
      <c r="H27" s="14" t="s">
        <v>1024</v>
      </c>
      <c r="I27" s="51">
        <v>85123179</v>
      </c>
      <c r="J27" s="41" t="s">
        <v>1460</v>
      </c>
      <c r="K27" s="22"/>
      <c r="L27" s="23"/>
      <c r="M27" s="21"/>
      <c r="N27" s="21"/>
    </row>
    <row r="28" spans="1:14" s="71" customFormat="1" ht="13.05" customHeight="1" x14ac:dyDescent="0.25">
      <c r="A28" s="21"/>
      <c r="B28" s="84">
        <v>9.8173786246259553E-2</v>
      </c>
      <c r="C28" s="13">
        <v>63267.318412362998</v>
      </c>
      <c r="D28" s="13">
        <v>110167.6</v>
      </c>
      <c r="E28" s="13">
        <v>57428.244250000003</v>
      </c>
      <c r="F28" s="20">
        <v>41760</v>
      </c>
      <c r="G28" s="14" t="s">
        <v>1747</v>
      </c>
      <c r="H28" s="14" t="s">
        <v>1024</v>
      </c>
      <c r="I28" s="51">
        <v>85123160</v>
      </c>
      <c r="J28" s="41" t="s">
        <v>1461</v>
      </c>
      <c r="K28" s="22"/>
      <c r="L28" s="23"/>
      <c r="M28" s="21"/>
      <c r="N28" s="21"/>
    </row>
    <row r="29" spans="1:14" s="71" customFormat="1" ht="13.05" customHeight="1" x14ac:dyDescent="0.25">
      <c r="A29" s="21"/>
      <c r="B29" s="84">
        <v>-9.9726493259532811E-2</v>
      </c>
      <c r="C29" s="13">
        <v>-64267.948140175002</v>
      </c>
      <c r="D29" s="13">
        <v>111910</v>
      </c>
      <c r="E29" s="13">
        <v>-57428.244250000003</v>
      </c>
      <c r="F29" s="20">
        <v>41760</v>
      </c>
      <c r="G29" s="14" t="s">
        <v>1747</v>
      </c>
      <c r="H29" s="14" t="s">
        <v>1024</v>
      </c>
      <c r="I29" s="51">
        <v>85123161</v>
      </c>
      <c r="J29" s="41" t="s">
        <v>1462</v>
      </c>
      <c r="K29" s="22"/>
      <c r="L29" s="23"/>
      <c r="M29" s="21"/>
      <c r="N29" s="21"/>
    </row>
    <row r="30" spans="1:14" s="71" customFormat="1" ht="13.05" customHeight="1" x14ac:dyDescent="0.25">
      <c r="A30" s="21"/>
      <c r="B30" s="84">
        <v>0.14617056837482023</v>
      </c>
      <c r="C30" s="13">
        <v>94198.464228409794</v>
      </c>
      <c r="D30" s="13">
        <v>139980.70000000007</v>
      </c>
      <c r="E30" s="13">
        <v>67293.894249999998</v>
      </c>
      <c r="F30" s="20">
        <v>41557</v>
      </c>
      <c r="G30" s="14" t="s">
        <v>1747</v>
      </c>
      <c r="H30" s="14" t="s">
        <v>1024</v>
      </c>
      <c r="I30" s="51">
        <v>85123128</v>
      </c>
      <c r="J30" s="41" t="s">
        <v>1463</v>
      </c>
      <c r="K30" s="22"/>
      <c r="L30" s="23"/>
      <c r="M30" s="21"/>
      <c r="N30" s="21"/>
    </row>
    <row r="31" spans="1:14" s="71" customFormat="1" ht="13.05" customHeight="1" x14ac:dyDescent="0.25">
      <c r="A31" s="21"/>
      <c r="B31" s="84">
        <v>-0.14100408384410917</v>
      </c>
      <c r="C31" s="13">
        <v>-90868.964222602503</v>
      </c>
      <c r="D31" s="13">
        <v>135033</v>
      </c>
      <c r="E31" s="13">
        <v>-67293.894249999998</v>
      </c>
      <c r="F31" s="20">
        <v>41557</v>
      </c>
      <c r="G31" s="14" t="s">
        <v>1747</v>
      </c>
      <c r="H31" s="14" t="s">
        <v>1024</v>
      </c>
      <c r="I31" s="51">
        <v>85123129</v>
      </c>
      <c r="J31" s="41" t="s">
        <v>1464</v>
      </c>
      <c r="K31" s="22"/>
      <c r="L31" s="23"/>
      <c r="M31" s="21"/>
      <c r="N31" s="21"/>
    </row>
    <row r="32" spans="1:14" s="71" customFormat="1" ht="13.05" customHeight="1" x14ac:dyDescent="0.25">
      <c r="A32" s="21"/>
      <c r="B32" s="84">
        <v>0.1991078324759572</v>
      </c>
      <c r="C32" s="13">
        <v>128313.46449299</v>
      </c>
      <c r="D32" s="13">
        <v>359224.6</v>
      </c>
      <c r="E32" s="13">
        <v>35719.565000000002</v>
      </c>
      <c r="F32" s="20">
        <v>41890</v>
      </c>
      <c r="G32" s="14" t="s">
        <v>1747</v>
      </c>
      <c r="H32" s="14" t="s">
        <v>1024</v>
      </c>
      <c r="I32" s="51">
        <v>85123172</v>
      </c>
      <c r="J32" s="41" t="s">
        <v>1465</v>
      </c>
      <c r="K32" s="22"/>
      <c r="L32" s="23"/>
      <c r="M32" s="21"/>
      <c r="N32" s="21"/>
    </row>
    <row r="33" spans="1:14" s="71" customFormat="1" ht="13.05" customHeight="1" x14ac:dyDescent="0.25">
      <c r="A33" s="21"/>
      <c r="B33" s="84">
        <v>-0.20190767776764673</v>
      </c>
      <c r="C33" s="13">
        <v>-130117.80259940001</v>
      </c>
      <c r="D33" s="13">
        <v>364276</v>
      </c>
      <c r="E33" s="13">
        <v>-35719.565000000002</v>
      </c>
      <c r="F33" s="20">
        <v>41890</v>
      </c>
      <c r="G33" s="14" t="s">
        <v>1747</v>
      </c>
      <c r="H33" s="14" t="s">
        <v>1024</v>
      </c>
      <c r="I33" s="51">
        <v>85123173</v>
      </c>
      <c r="J33" s="41" t="s">
        <v>1466</v>
      </c>
      <c r="K33" s="22"/>
      <c r="L33" s="23"/>
      <c r="M33" s="21"/>
      <c r="N33" s="21"/>
    </row>
    <row r="34" spans="1:14" s="71" customFormat="1" ht="13.05" customHeight="1" x14ac:dyDescent="0.25">
      <c r="A34" s="21"/>
      <c r="B34" s="84">
        <v>0.19676623563727011</v>
      </c>
      <c r="C34" s="13">
        <v>126804.44097</v>
      </c>
      <c r="D34" s="13">
        <v>197229</v>
      </c>
      <c r="E34" s="13">
        <v>64293</v>
      </c>
      <c r="F34" s="20">
        <v>41656</v>
      </c>
      <c r="G34" s="14" t="s">
        <v>1747</v>
      </c>
      <c r="H34" s="14" t="s">
        <v>1024</v>
      </c>
      <c r="I34" s="51">
        <v>85123142</v>
      </c>
      <c r="J34" s="41" t="s">
        <v>1467</v>
      </c>
      <c r="K34" s="22"/>
      <c r="L34" s="23"/>
      <c r="M34" s="21"/>
      <c r="N34" s="21"/>
    </row>
    <row r="35" spans="1:14" s="71" customFormat="1" ht="13.05" customHeight="1" x14ac:dyDescent="0.25">
      <c r="A35" s="21"/>
      <c r="B35" s="84">
        <v>-0.18173259248733772</v>
      </c>
      <c r="C35" s="13">
        <v>-117116.12880000001</v>
      </c>
      <c r="D35" s="13">
        <v>182160</v>
      </c>
      <c r="E35" s="13">
        <v>-64293</v>
      </c>
      <c r="F35" s="20">
        <v>41656</v>
      </c>
      <c r="G35" s="14" t="s">
        <v>1747</v>
      </c>
      <c r="H35" s="14" t="s">
        <v>1024</v>
      </c>
      <c r="I35" s="51">
        <v>85123143</v>
      </c>
      <c r="J35" s="41" t="s">
        <v>1468</v>
      </c>
      <c r="K35" s="22"/>
      <c r="L35" s="23"/>
      <c r="M35" s="21"/>
      <c r="N35" s="21"/>
    </row>
    <row r="36" spans="1:14" s="71" customFormat="1" ht="13.05" customHeight="1" x14ac:dyDescent="0.25">
      <c r="A36" s="21"/>
      <c r="B36" s="84">
        <v>3.5018158019514807E-2</v>
      </c>
      <c r="C36" s="13">
        <v>22567.174378684998</v>
      </c>
      <c r="D36" s="13">
        <v>372874</v>
      </c>
      <c r="E36" s="13">
        <v>6052.2252500000004</v>
      </c>
      <c r="F36" s="20">
        <v>41898</v>
      </c>
      <c r="G36" s="14" t="s">
        <v>1747</v>
      </c>
      <c r="H36" s="14" t="s">
        <v>1024</v>
      </c>
      <c r="I36" s="51">
        <v>85123180</v>
      </c>
      <c r="J36" s="41" t="s">
        <v>1469</v>
      </c>
      <c r="K36" s="22"/>
      <c r="L36" s="23"/>
      <c r="M36" s="21"/>
      <c r="N36" s="21"/>
    </row>
    <row r="37" spans="1:14" s="71" customFormat="1" ht="13.05" customHeight="1" x14ac:dyDescent="0.25">
      <c r="A37" s="21"/>
      <c r="B37" s="84">
        <v>-3.5550369708977174E-2</v>
      </c>
      <c r="C37" s="13">
        <v>-22910.1539836025</v>
      </c>
      <c r="D37" s="13">
        <v>378541</v>
      </c>
      <c r="E37" s="13">
        <v>-6052.2252500000004</v>
      </c>
      <c r="F37" s="20">
        <v>41898</v>
      </c>
      <c r="G37" s="14" t="s">
        <v>1747</v>
      </c>
      <c r="H37" s="14" t="s">
        <v>1024</v>
      </c>
      <c r="I37" s="51">
        <v>85123181</v>
      </c>
      <c r="J37" s="41" t="s">
        <v>1470</v>
      </c>
      <c r="K37" s="22"/>
      <c r="L37" s="23"/>
      <c r="M37" s="21"/>
      <c r="N37" s="21"/>
    </row>
    <row r="38" spans="1:14" s="71" customFormat="1" ht="13.05" customHeight="1" x14ac:dyDescent="0.25">
      <c r="A38" s="21"/>
      <c r="B38" s="47">
        <v>1.2195699692285136E-2</v>
      </c>
      <c r="C38" s="47">
        <v>7859.4220025079303</v>
      </c>
      <c r="D38" s="48"/>
      <c r="E38" s="47">
        <v>-1217329.2414500001</v>
      </c>
      <c r="F38" s="48"/>
      <c r="G38" s="48"/>
      <c r="H38" s="48"/>
      <c r="I38" s="48"/>
      <c r="J38" s="98" t="s">
        <v>1072</v>
      </c>
      <c r="K38" s="22"/>
      <c r="L38" s="23"/>
      <c r="M38" s="21"/>
      <c r="N38" s="21"/>
    </row>
    <row r="39" spans="1:14" s="71" customFormat="1" ht="13.05" customHeight="1" x14ac:dyDescent="0.25">
      <c r="A39" s="21"/>
      <c r="B39" s="133" t="s">
        <v>1073</v>
      </c>
      <c r="C39" s="133"/>
      <c r="D39" s="133"/>
      <c r="E39" s="133"/>
      <c r="F39" s="133"/>
      <c r="G39" s="133"/>
      <c r="H39" s="133"/>
      <c r="I39" s="133"/>
      <c r="J39" s="133"/>
      <c r="K39" s="22"/>
      <c r="L39" s="23"/>
      <c r="M39" s="21"/>
      <c r="N39" s="21"/>
    </row>
    <row r="40" spans="1:14" s="71" customFormat="1" ht="13.05" customHeight="1" x14ac:dyDescent="0.25">
      <c r="A40" s="21"/>
      <c r="B40" s="84">
        <v>-0.10164325442549151</v>
      </c>
      <c r="C40" s="13">
        <v>-65503.189681160002</v>
      </c>
      <c r="D40" s="13">
        <v>103.18</v>
      </c>
      <c r="E40" s="13">
        <v>-63484386.200000003</v>
      </c>
      <c r="F40" s="20">
        <v>41424</v>
      </c>
      <c r="G40" s="14" t="s">
        <v>1747</v>
      </c>
      <c r="H40" s="14" t="s">
        <v>152</v>
      </c>
      <c r="I40" s="51">
        <v>86123100</v>
      </c>
      <c r="J40" s="41" t="s">
        <v>1471</v>
      </c>
      <c r="K40" s="22"/>
      <c r="L40" s="23"/>
      <c r="M40" s="21"/>
      <c r="N40" s="21"/>
    </row>
    <row r="41" spans="1:14" s="71" customFormat="1" ht="13.05" customHeight="1" x14ac:dyDescent="0.25">
      <c r="A41" s="21"/>
      <c r="B41" s="84">
        <v>-7.7712831199806001E-2</v>
      </c>
      <c r="C41" s="13">
        <v>-50081.418107999998</v>
      </c>
      <c r="D41" s="13">
        <v>112.08</v>
      </c>
      <c r="E41" s="13">
        <v>-44683635</v>
      </c>
      <c r="F41" s="20">
        <v>41652</v>
      </c>
      <c r="G41" s="14" t="s">
        <v>1747</v>
      </c>
      <c r="H41" s="14" t="s">
        <v>152</v>
      </c>
      <c r="I41" s="51">
        <v>86123110</v>
      </c>
      <c r="J41" s="41" t="s">
        <v>1472</v>
      </c>
      <c r="K41" s="22"/>
      <c r="L41" s="23"/>
      <c r="M41" s="21"/>
      <c r="N41" s="21"/>
    </row>
    <row r="42" spans="1:14" s="71" customFormat="1" ht="13.05" customHeight="1" x14ac:dyDescent="0.25">
      <c r="A42" s="21"/>
      <c r="B42" s="84">
        <v>-0.14035418982794118</v>
      </c>
      <c r="C42" s="13">
        <v>-90450.145174999998</v>
      </c>
      <c r="D42" s="13">
        <v>110.5</v>
      </c>
      <c r="E42" s="13">
        <v>-81855335</v>
      </c>
      <c r="F42" s="20">
        <v>41445</v>
      </c>
      <c r="G42" s="14" t="s">
        <v>1747</v>
      </c>
      <c r="H42" s="14" t="s">
        <v>152</v>
      </c>
      <c r="I42" s="51">
        <v>86123102</v>
      </c>
      <c r="J42" s="41" t="s">
        <v>1473</v>
      </c>
      <c r="K42" s="22"/>
      <c r="L42" s="23"/>
      <c r="M42" s="21"/>
      <c r="N42" s="21"/>
    </row>
    <row r="43" spans="1:14" s="71" customFormat="1" ht="13.05" customHeight="1" x14ac:dyDescent="0.25">
      <c r="A43" s="21"/>
      <c r="B43" s="84">
        <v>-5.820277107652657E-2</v>
      </c>
      <c r="C43" s="13">
        <v>-37508.3145</v>
      </c>
      <c r="D43" s="13">
        <v>112.79</v>
      </c>
      <c r="E43" s="13">
        <v>-33255000</v>
      </c>
      <c r="F43" s="20">
        <v>41515</v>
      </c>
      <c r="G43" s="14" t="s">
        <v>1747</v>
      </c>
      <c r="H43" s="14" t="s">
        <v>152</v>
      </c>
      <c r="I43" s="51">
        <v>86123108</v>
      </c>
      <c r="J43" s="41" t="s">
        <v>1473</v>
      </c>
      <c r="K43" s="22"/>
      <c r="L43" s="23"/>
      <c r="M43" s="21"/>
      <c r="N43" s="21"/>
    </row>
    <row r="44" spans="1:14" s="71" customFormat="1" ht="13.05" customHeight="1" x14ac:dyDescent="0.25">
      <c r="A44" s="21"/>
      <c r="B44" s="84">
        <v>-7.1685616622029935E-2</v>
      </c>
      <c r="C44" s="13">
        <v>-46197.2274455835</v>
      </c>
      <c r="D44" s="13">
        <v>99.9</v>
      </c>
      <c r="E44" s="13">
        <v>-46243470.916500002</v>
      </c>
      <c r="F44" s="20">
        <v>41782</v>
      </c>
      <c r="G44" s="14" t="s">
        <v>1749</v>
      </c>
      <c r="H44" s="14" t="s">
        <v>152</v>
      </c>
      <c r="I44" s="51">
        <v>86123114</v>
      </c>
      <c r="J44" s="41" t="s">
        <v>1474</v>
      </c>
      <c r="K44" s="22"/>
      <c r="L44" s="23"/>
      <c r="M44" s="21"/>
      <c r="N44" s="21"/>
    </row>
    <row r="45" spans="1:14" s="71" customFormat="1" ht="13.05" customHeight="1" x14ac:dyDescent="0.25">
      <c r="A45" s="21"/>
      <c r="B45" s="84">
        <v>-0.13750791695577688</v>
      </c>
      <c r="C45" s="13">
        <v>-88615.887182342107</v>
      </c>
      <c r="D45" s="13">
        <v>104.80000000000001</v>
      </c>
      <c r="E45" s="13">
        <v>-84557144.257960007</v>
      </c>
      <c r="F45" s="20">
        <v>41484</v>
      </c>
      <c r="G45" s="14" t="s">
        <v>1749</v>
      </c>
      <c r="H45" s="14" t="s">
        <v>152</v>
      </c>
      <c r="I45" s="51">
        <v>86123104</v>
      </c>
      <c r="J45" s="41" t="s">
        <v>1475</v>
      </c>
      <c r="K45" s="22"/>
      <c r="L45" s="23"/>
      <c r="M45" s="21"/>
      <c r="N45" s="21"/>
    </row>
    <row r="46" spans="1:14" s="71" customFormat="1" ht="13.05" customHeight="1" x14ac:dyDescent="0.25">
      <c r="A46" s="21"/>
      <c r="B46" s="84">
        <v>-0.12128201938384864</v>
      </c>
      <c r="C46" s="13">
        <v>-78159.236099999995</v>
      </c>
      <c r="D46" s="13">
        <v>112.09</v>
      </c>
      <c r="E46" s="13">
        <v>-69729000</v>
      </c>
      <c r="F46" s="20">
        <v>41668</v>
      </c>
      <c r="G46" s="14" t="s">
        <v>1749</v>
      </c>
      <c r="H46" s="14" t="s">
        <v>152</v>
      </c>
      <c r="I46" s="51">
        <v>86123112</v>
      </c>
      <c r="J46" s="41" t="s">
        <v>1476</v>
      </c>
      <c r="K46" s="22"/>
      <c r="L46" s="23"/>
      <c r="M46" s="21"/>
      <c r="N46" s="21"/>
    </row>
    <row r="47" spans="1:14" s="71" customFormat="1" ht="13.05" customHeight="1" x14ac:dyDescent="0.25">
      <c r="A47" s="21"/>
      <c r="B47" s="84">
        <v>0.14818983100162275</v>
      </c>
      <c r="C47" s="13">
        <v>95499.762023400006</v>
      </c>
      <c r="D47" s="13">
        <v>118.66</v>
      </c>
      <c r="E47" s="13">
        <v>80481849</v>
      </c>
      <c r="F47" s="20">
        <v>41445</v>
      </c>
      <c r="G47" s="14" t="s">
        <v>43</v>
      </c>
      <c r="H47" s="14" t="s">
        <v>152</v>
      </c>
      <c r="I47" s="51">
        <v>86123103</v>
      </c>
      <c r="J47" s="41" t="s">
        <v>1477</v>
      </c>
      <c r="K47" s="22"/>
      <c r="L47" s="23"/>
      <c r="M47" s="21"/>
      <c r="N47" s="21"/>
    </row>
    <row r="48" spans="1:14" s="71" customFormat="1" ht="13.05" customHeight="1" x14ac:dyDescent="0.25">
      <c r="A48" s="21"/>
      <c r="B48" s="84">
        <v>5.9675108604459473E-2</v>
      </c>
      <c r="C48" s="13">
        <v>38457.150750000001</v>
      </c>
      <c r="D48" s="13">
        <v>117.31</v>
      </c>
      <c r="E48" s="13">
        <v>32782500</v>
      </c>
      <c r="F48" s="20">
        <v>41515</v>
      </c>
      <c r="G48" s="14" t="s">
        <v>43</v>
      </c>
      <c r="H48" s="14" t="s">
        <v>152</v>
      </c>
      <c r="I48" s="51">
        <v>86123109</v>
      </c>
      <c r="J48" s="41" t="s">
        <v>1477</v>
      </c>
      <c r="K48" s="22"/>
      <c r="L48" s="23"/>
      <c r="M48" s="21"/>
      <c r="N48" s="21"/>
    </row>
    <row r="49" spans="1:14" s="71" customFormat="1" ht="13.05" customHeight="1" x14ac:dyDescent="0.25">
      <c r="A49" s="21"/>
      <c r="B49" s="84">
        <v>7.3625387345583909E-2</v>
      </c>
      <c r="C49" s="13">
        <v>47447.297313584997</v>
      </c>
      <c r="D49" s="13">
        <v>99.95</v>
      </c>
      <c r="E49" s="13">
        <v>47471032.829999998</v>
      </c>
      <c r="F49" s="20">
        <v>41782</v>
      </c>
      <c r="G49" s="14" t="s">
        <v>43</v>
      </c>
      <c r="H49" s="14" t="s">
        <v>152</v>
      </c>
      <c r="I49" s="51">
        <v>86123115</v>
      </c>
      <c r="J49" s="41" t="s">
        <v>1478</v>
      </c>
      <c r="K49" s="22"/>
      <c r="L49" s="23"/>
      <c r="M49" s="21"/>
      <c r="N49" s="21"/>
    </row>
    <row r="50" spans="1:14" s="71" customFormat="1" ht="13.05" customHeight="1" x14ac:dyDescent="0.25">
      <c r="A50" s="21"/>
      <c r="B50" s="84">
        <v>0.14255522257492942</v>
      </c>
      <c r="C50" s="13">
        <v>91868.583283218002</v>
      </c>
      <c r="D50" s="13">
        <v>106.89</v>
      </c>
      <c r="E50" s="13">
        <v>85946845.620000005</v>
      </c>
      <c r="F50" s="20">
        <v>41484</v>
      </c>
      <c r="G50" s="14" t="s">
        <v>43</v>
      </c>
      <c r="H50" s="14" t="s">
        <v>152</v>
      </c>
      <c r="I50" s="51">
        <v>86123105</v>
      </c>
      <c r="J50" s="41" t="s">
        <v>1479</v>
      </c>
      <c r="K50" s="22"/>
      <c r="L50" s="23"/>
      <c r="M50" s="21"/>
      <c r="N50" s="21"/>
    </row>
    <row r="51" spans="1:14" s="71" customFormat="1" ht="13.05" customHeight="1" x14ac:dyDescent="0.25">
      <c r="A51" s="21"/>
      <c r="B51" s="84">
        <v>0.10400598459263015</v>
      </c>
      <c r="C51" s="13">
        <v>67025.832410165996</v>
      </c>
      <c r="D51" s="13">
        <v>105.98</v>
      </c>
      <c r="E51" s="13">
        <v>63243850.170000002</v>
      </c>
      <c r="F51" s="20">
        <v>41424</v>
      </c>
      <c r="G51" s="14" t="s">
        <v>43</v>
      </c>
      <c r="H51" s="14" t="s">
        <v>152</v>
      </c>
      <c r="I51" s="51">
        <v>86123101</v>
      </c>
      <c r="J51" s="41" t="s">
        <v>1480</v>
      </c>
      <c r="K51" s="22"/>
      <c r="L51" s="23"/>
      <c r="M51" s="21"/>
      <c r="N51" s="21"/>
    </row>
    <row r="52" spans="1:14" s="71" customFormat="1" ht="13.05" customHeight="1" x14ac:dyDescent="0.25">
      <c r="A52" s="21"/>
      <c r="B52" s="84">
        <v>7.7823034697179869E-2</v>
      </c>
      <c r="C52" s="13">
        <v>50152.4378784</v>
      </c>
      <c r="D52" s="13">
        <v>118.56</v>
      </c>
      <c r="E52" s="13">
        <v>42301314</v>
      </c>
      <c r="F52" s="20">
        <v>41652</v>
      </c>
      <c r="G52" s="14" t="s">
        <v>43</v>
      </c>
      <c r="H52" s="14" t="s">
        <v>152</v>
      </c>
      <c r="I52" s="51">
        <v>86123111</v>
      </c>
      <c r="J52" s="41" t="s">
        <v>1481</v>
      </c>
      <c r="K52" s="22"/>
      <c r="L52" s="23"/>
      <c r="M52" s="21"/>
      <c r="N52" s="21"/>
    </row>
    <row r="53" spans="1:14" s="71" customFormat="1" ht="13.05" customHeight="1" x14ac:dyDescent="0.25">
      <c r="A53" s="21"/>
      <c r="B53" s="84">
        <v>0.12625142164611586</v>
      </c>
      <c r="C53" s="13">
        <v>81361.728000000003</v>
      </c>
      <c r="D53" s="13">
        <v>114.24</v>
      </c>
      <c r="E53" s="13">
        <v>71220000</v>
      </c>
      <c r="F53" s="20">
        <v>41668</v>
      </c>
      <c r="G53" s="14" t="s">
        <v>43</v>
      </c>
      <c r="H53" s="14" t="s">
        <v>152</v>
      </c>
      <c r="I53" s="51">
        <v>86123113</v>
      </c>
      <c r="J53" s="41" t="s">
        <v>1482</v>
      </c>
      <c r="K53" s="22"/>
      <c r="L53" s="23"/>
      <c r="M53" s="21"/>
      <c r="N53" s="21"/>
    </row>
    <row r="54" spans="1:14" s="71" customFormat="1" ht="13.05" customHeight="1" x14ac:dyDescent="0.25">
      <c r="A54" s="21"/>
      <c r="B54" s="84">
        <v>-0.24282260979641423</v>
      </c>
      <c r="C54" s="13">
        <v>-156485.10625000001</v>
      </c>
      <c r="D54" s="13">
        <v>105.05</v>
      </c>
      <c r="E54" s="13">
        <v>-148962500</v>
      </c>
      <c r="F54" s="20">
        <v>41694</v>
      </c>
      <c r="G54" s="14" t="s">
        <v>43</v>
      </c>
      <c r="H54" s="14" t="s">
        <v>152</v>
      </c>
      <c r="I54" s="51">
        <v>87123394</v>
      </c>
      <c r="J54" s="41" t="s">
        <v>1483</v>
      </c>
      <c r="K54" s="22"/>
      <c r="L54" s="23"/>
      <c r="M54" s="21"/>
      <c r="N54" s="21"/>
    </row>
    <row r="55" spans="1:14" s="71" customFormat="1" ht="13.05" customHeight="1" x14ac:dyDescent="0.25">
      <c r="A55" s="21"/>
      <c r="B55" s="84">
        <v>0.23151939645129796</v>
      </c>
      <c r="C55" s="13">
        <v>149200.84</v>
      </c>
      <c r="D55" s="13">
        <v>100.16</v>
      </c>
      <c r="E55" s="13">
        <v>148962500</v>
      </c>
      <c r="F55" s="20">
        <v>41694</v>
      </c>
      <c r="G55" s="14" t="s">
        <v>43</v>
      </c>
      <c r="H55" s="14" t="s">
        <v>152</v>
      </c>
      <c r="I55" s="51">
        <v>87123395</v>
      </c>
      <c r="J55" s="41" t="s">
        <v>1484</v>
      </c>
      <c r="K55" s="22"/>
      <c r="L55" s="23"/>
      <c r="M55" s="21"/>
      <c r="N55" s="21"/>
    </row>
    <row r="56" spans="1:14" s="71" customFormat="1" ht="13.05" customHeight="1" x14ac:dyDescent="0.25">
      <c r="A56" s="21"/>
      <c r="B56" s="84">
        <v>0.36003351076073209</v>
      </c>
      <c r="C56" s="13">
        <v>232020.74235257501</v>
      </c>
      <c r="D56" s="13">
        <v>100.57</v>
      </c>
      <c r="E56" s="13">
        <v>230705719.75</v>
      </c>
      <c r="F56" s="20">
        <v>41638</v>
      </c>
      <c r="G56" s="14" t="s">
        <v>43</v>
      </c>
      <c r="H56" s="14" t="s">
        <v>152</v>
      </c>
      <c r="I56" s="51">
        <v>87123301</v>
      </c>
      <c r="J56" s="41" t="s">
        <v>1485</v>
      </c>
      <c r="K56" s="22"/>
      <c r="L56" s="23"/>
      <c r="M56" s="21"/>
      <c r="N56" s="21"/>
    </row>
    <row r="57" spans="1:14" s="71" customFormat="1" ht="13.05" customHeight="1" x14ac:dyDescent="0.25">
      <c r="A57" s="21"/>
      <c r="B57" s="84">
        <v>0.18256773341277832</v>
      </c>
      <c r="C57" s="13">
        <v>117654.32875</v>
      </c>
      <c r="D57" s="13">
        <v>100.57</v>
      </c>
      <c r="E57" s="13">
        <v>116987500</v>
      </c>
      <c r="F57" s="20">
        <v>41645</v>
      </c>
      <c r="G57" s="14" t="s">
        <v>43</v>
      </c>
      <c r="H57" s="14" t="s">
        <v>152</v>
      </c>
      <c r="I57" s="51">
        <v>87123309</v>
      </c>
      <c r="J57" s="41" t="s">
        <v>1486</v>
      </c>
      <c r="K57" s="22"/>
      <c r="L57" s="23"/>
      <c r="M57" s="21"/>
      <c r="N57" s="21"/>
    </row>
    <row r="58" spans="1:14" s="71" customFormat="1" ht="13.05" customHeight="1" x14ac:dyDescent="0.25">
      <c r="A58" s="21"/>
      <c r="B58" s="84">
        <v>0.2326555629803003</v>
      </c>
      <c r="C58" s="13">
        <v>149933.03351425999</v>
      </c>
      <c r="D58" s="13">
        <v>100.6</v>
      </c>
      <c r="E58" s="13">
        <v>149038800.71000001</v>
      </c>
      <c r="F58" s="20">
        <v>41618</v>
      </c>
      <c r="G58" s="14" t="s">
        <v>43</v>
      </c>
      <c r="H58" s="14" t="s">
        <v>152</v>
      </c>
      <c r="I58" s="51">
        <v>87123271</v>
      </c>
      <c r="J58" s="41" t="s">
        <v>1487</v>
      </c>
      <c r="K58" s="22"/>
      <c r="L58" s="23"/>
      <c r="M58" s="21"/>
      <c r="N58" s="21"/>
    </row>
    <row r="59" spans="1:14" s="71" customFormat="1" ht="13.05" customHeight="1" x14ac:dyDescent="0.25">
      <c r="A59" s="21"/>
      <c r="B59" s="84">
        <v>-0.34132156931443869</v>
      </c>
      <c r="C59" s="13">
        <v>-219961.98</v>
      </c>
      <c r="D59" s="13">
        <v>107.1</v>
      </c>
      <c r="E59" s="13">
        <v>-205380000</v>
      </c>
      <c r="F59" s="20">
        <v>41834</v>
      </c>
      <c r="G59" s="14" t="s">
        <v>43</v>
      </c>
      <c r="H59" s="14" t="s">
        <v>152</v>
      </c>
      <c r="I59" s="51">
        <v>87123590</v>
      </c>
      <c r="J59" s="41" t="s">
        <v>1488</v>
      </c>
      <c r="K59" s="22"/>
      <c r="L59" s="23"/>
      <c r="M59" s="21"/>
      <c r="N59" s="21"/>
    </row>
    <row r="60" spans="1:14" s="71" customFormat="1" ht="13.05" customHeight="1" x14ac:dyDescent="0.25">
      <c r="A60" s="21"/>
      <c r="B60" s="84">
        <v>0.31780193176504035</v>
      </c>
      <c r="C60" s="13">
        <v>204804.93599999999</v>
      </c>
      <c r="D60" s="13">
        <v>99.72</v>
      </c>
      <c r="E60" s="13">
        <v>205380000</v>
      </c>
      <c r="F60" s="20">
        <v>41834</v>
      </c>
      <c r="G60" s="14" t="s">
        <v>43</v>
      </c>
      <c r="H60" s="14" t="s">
        <v>152</v>
      </c>
      <c r="I60" s="51">
        <v>87123591</v>
      </c>
      <c r="J60" s="41" t="s">
        <v>1489</v>
      </c>
      <c r="K60" s="22"/>
      <c r="L60" s="23"/>
      <c r="M60" s="21"/>
      <c r="N60" s="21"/>
    </row>
    <row r="61" spans="1:14" s="71" customFormat="1" ht="13.05" customHeight="1" x14ac:dyDescent="0.25">
      <c r="A61" s="21"/>
      <c r="B61" s="84">
        <v>-0.60631084152827897</v>
      </c>
      <c r="C61" s="13">
        <v>-390732.21614999999</v>
      </c>
      <c r="D61" s="13">
        <v>106.87</v>
      </c>
      <c r="E61" s="13">
        <v>-365614500</v>
      </c>
      <c r="F61" s="20">
        <v>41814</v>
      </c>
      <c r="G61" s="14" t="s">
        <v>43</v>
      </c>
      <c r="H61" s="14" t="s">
        <v>152</v>
      </c>
      <c r="I61" s="51">
        <v>87123568</v>
      </c>
      <c r="J61" s="41" t="s">
        <v>1490</v>
      </c>
      <c r="K61" s="22"/>
      <c r="L61" s="23"/>
      <c r="M61" s="21"/>
      <c r="N61" s="21"/>
    </row>
    <row r="62" spans="1:14" s="71" customFormat="1" ht="13.05" customHeight="1" x14ac:dyDescent="0.25">
      <c r="A62" s="21"/>
      <c r="B62" s="84">
        <v>0.56597332788304566</v>
      </c>
      <c r="C62" s="13">
        <v>364737.02519999997</v>
      </c>
      <c r="D62" s="13">
        <v>99.76</v>
      </c>
      <c r="E62" s="13">
        <v>365614500</v>
      </c>
      <c r="F62" s="20">
        <v>41814</v>
      </c>
      <c r="G62" s="14" t="s">
        <v>43</v>
      </c>
      <c r="H62" s="14" t="s">
        <v>152</v>
      </c>
      <c r="I62" s="51">
        <v>87123569</v>
      </c>
      <c r="J62" s="41" t="s">
        <v>1491</v>
      </c>
      <c r="K62" s="22"/>
      <c r="L62" s="23"/>
      <c r="M62" s="21"/>
      <c r="N62" s="21"/>
    </row>
    <row r="63" spans="1:14" s="71" customFormat="1" ht="13.05" customHeight="1" x14ac:dyDescent="0.25">
      <c r="A63" s="21"/>
      <c r="B63" s="84">
        <v>-0.22805585474544757</v>
      </c>
      <c r="C63" s="13">
        <v>-146968.788</v>
      </c>
      <c r="D63" s="13">
        <v>106.53</v>
      </c>
      <c r="E63" s="13">
        <v>-137960000</v>
      </c>
      <c r="F63" s="20">
        <v>41766</v>
      </c>
      <c r="G63" s="14" t="s">
        <v>43</v>
      </c>
      <c r="H63" s="14" t="s">
        <v>152</v>
      </c>
      <c r="I63" s="51">
        <v>87123476</v>
      </c>
      <c r="J63" s="41" t="s">
        <v>1492</v>
      </c>
      <c r="K63" s="22"/>
      <c r="L63" s="23"/>
      <c r="M63" s="21"/>
      <c r="N63" s="21"/>
    </row>
    <row r="64" spans="1:14" s="71" customFormat="1" ht="13.05" customHeight="1" x14ac:dyDescent="0.25">
      <c r="A64" s="21"/>
      <c r="B64" s="84">
        <v>0.21407664953106875</v>
      </c>
      <c r="C64" s="13">
        <v>137960</v>
      </c>
      <c r="D64" s="13">
        <v>100</v>
      </c>
      <c r="E64" s="13">
        <v>137960000</v>
      </c>
      <c r="F64" s="20">
        <v>41766</v>
      </c>
      <c r="G64" s="14" t="s">
        <v>43</v>
      </c>
      <c r="H64" s="14" t="s">
        <v>152</v>
      </c>
      <c r="I64" s="51">
        <v>87123477</v>
      </c>
      <c r="J64" s="41" t="s">
        <v>1493</v>
      </c>
      <c r="K64" s="22"/>
      <c r="L64" s="23"/>
      <c r="M64" s="21"/>
      <c r="N64" s="21"/>
    </row>
    <row r="65" spans="1:14" s="71" customFormat="1" ht="13.05" customHeight="1" x14ac:dyDescent="0.25">
      <c r="A65" s="21"/>
      <c r="B65" s="84">
        <v>-0.83251508447135614</v>
      </c>
      <c r="C65" s="13">
        <v>-536507.7476</v>
      </c>
      <c r="D65" s="13">
        <v>106.39</v>
      </c>
      <c r="E65" s="13">
        <v>-504284000</v>
      </c>
      <c r="F65" s="20">
        <v>41760</v>
      </c>
      <c r="G65" s="14" t="s">
        <v>43</v>
      </c>
      <c r="H65" s="14" t="s">
        <v>152</v>
      </c>
      <c r="I65" s="51">
        <v>87123472</v>
      </c>
      <c r="J65" s="41" t="s">
        <v>1494</v>
      </c>
      <c r="K65" s="22"/>
      <c r="L65" s="23"/>
      <c r="M65" s="21"/>
      <c r="N65" s="21"/>
    </row>
    <row r="66" spans="1:14" s="71" customFormat="1" ht="13.05" customHeight="1" x14ac:dyDescent="0.25">
      <c r="A66" s="21"/>
      <c r="B66" s="84">
        <v>0.7825907848292164</v>
      </c>
      <c r="C66" s="13">
        <v>504334.42839999998</v>
      </c>
      <c r="D66" s="13">
        <v>100.01</v>
      </c>
      <c r="E66" s="13">
        <v>504284000</v>
      </c>
      <c r="F66" s="20">
        <v>41760</v>
      </c>
      <c r="G66" s="14" t="s">
        <v>43</v>
      </c>
      <c r="H66" s="14" t="s">
        <v>152</v>
      </c>
      <c r="I66" s="51">
        <v>87123473</v>
      </c>
      <c r="J66" s="41" t="s">
        <v>1495</v>
      </c>
      <c r="K66" s="22"/>
      <c r="L66" s="23"/>
      <c r="M66" s="21"/>
      <c r="N66" s="21"/>
    </row>
    <row r="67" spans="1:14" s="71" customFormat="1" ht="13.05" customHeight="1" x14ac:dyDescent="0.25">
      <c r="A67" s="21"/>
      <c r="B67" s="84">
        <v>-0.44749649258506113</v>
      </c>
      <c r="C67" s="13">
        <v>-288385.56774999999</v>
      </c>
      <c r="D67" s="13">
        <v>106.33</v>
      </c>
      <c r="E67" s="13">
        <v>-271217500</v>
      </c>
      <c r="F67" s="20">
        <v>41774</v>
      </c>
      <c r="G67" s="14" t="s">
        <v>43</v>
      </c>
      <c r="H67" s="14" t="s">
        <v>152</v>
      </c>
      <c r="I67" s="51">
        <v>87123492</v>
      </c>
      <c r="J67" s="41" t="s">
        <v>1496</v>
      </c>
      <c r="K67" s="22"/>
      <c r="L67" s="23"/>
      <c r="M67" s="21"/>
      <c r="N67" s="21"/>
    </row>
    <row r="68" spans="1:14" s="71" customFormat="1" ht="13.05" customHeight="1" x14ac:dyDescent="0.25">
      <c r="A68" s="21"/>
      <c r="B68" s="84">
        <v>0.42094046072000202</v>
      </c>
      <c r="C68" s="13">
        <v>271271.74349999998</v>
      </c>
      <c r="D68" s="13">
        <v>100.02</v>
      </c>
      <c r="E68" s="13">
        <v>271217500</v>
      </c>
      <c r="F68" s="20">
        <v>41774</v>
      </c>
      <c r="G68" s="14" t="s">
        <v>43</v>
      </c>
      <c r="H68" s="14" t="s">
        <v>152</v>
      </c>
      <c r="I68" s="51">
        <v>87123493</v>
      </c>
      <c r="J68" s="41" t="s">
        <v>1497</v>
      </c>
      <c r="K68" s="22"/>
      <c r="L68" s="23"/>
      <c r="M68" s="21"/>
      <c r="N68" s="21"/>
    </row>
    <row r="69" spans="1:14" s="71" customFormat="1" ht="13.05" customHeight="1" x14ac:dyDescent="0.25">
      <c r="A69" s="21"/>
      <c r="B69" s="84">
        <v>-0.57309563566803468</v>
      </c>
      <c r="C69" s="13">
        <v>-369326.94</v>
      </c>
      <c r="D69" s="13">
        <v>106.22</v>
      </c>
      <c r="E69" s="13">
        <v>-347700000</v>
      </c>
      <c r="F69" s="20">
        <v>41753</v>
      </c>
      <c r="G69" s="14" t="s">
        <v>43</v>
      </c>
      <c r="H69" s="14" t="s">
        <v>152</v>
      </c>
      <c r="I69" s="51">
        <v>87123466</v>
      </c>
      <c r="J69" s="41" t="s">
        <v>1498</v>
      </c>
      <c r="K69" s="22"/>
      <c r="L69" s="23"/>
      <c r="M69" s="21"/>
      <c r="N69" s="21"/>
    </row>
    <row r="70" spans="1:14" s="71" customFormat="1" ht="13.05" customHeight="1" x14ac:dyDescent="0.25">
      <c r="A70" s="21"/>
      <c r="B70" s="84">
        <v>0.53991414292318052</v>
      </c>
      <c r="C70" s="13">
        <v>347943.39</v>
      </c>
      <c r="D70" s="13">
        <v>100.07</v>
      </c>
      <c r="E70" s="13">
        <v>347700000</v>
      </c>
      <c r="F70" s="20">
        <v>41753</v>
      </c>
      <c r="G70" s="14" t="s">
        <v>43</v>
      </c>
      <c r="H70" s="14" t="s">
        <v>152</v>
      </c>
      <c r="I70" s="51">
        <v>87123467</v>
      </c>
      <c r="J70" s="41" t="s">
        <v>1499</v>
      </c>
      <c r="K70" s="22"/>
      <c r="L70" s="23"/>
      <c r="M70" s="21"/>
      <c r="N70" s="21"/>
    </row>
    <row r="71" spans="1:14" s="71" customFormat="1" ht="13.05" customHeight="1" x14ac:dyDescent="0.25">
      <c r="A71" s="21"/>
      <c r="B71" s="84">
        <v>-0.40058078212182063</v>
      </c>
      <c r="C71" s="13">
        <v>-258151.11</v>
      </c>
      <c r="D71" s="13">
        <v>105.7</v>
      </c>
      <c r="E71" s="13">
        <v>-244230000</v>
      </c>
      <c r="F71" s="20">
        <v>41632</v>
      </c>
      <c r="G71" s="14" t="s">
        <v>43</v>
      </c>
      <c r="H71" s="14" t="s">
        <v>152</v>
      </c>
      <c r="I71" s="51">
        <v>87123288</v>
      </c>
      <c r="J71" s="41" t="s">
        <v>1500</v>
      </c>
      <c r="K71" s="22"/>
      <c r="L71" s="23"/>
      <c r="M71" s="21"/>
      <c r="N71" s="21"/>
    </row>
    <row r="72" spans="1:14" s="71" customFormat="1" ht="13.05" customHeight="1" x14ac:dyDescent="0.25">
      <c r="A72" s="21"/>
      <c r="B72" s="84">
        <v>0.38019171298449433</v>
      </c>
      <c r="C72" s="13">
        <v>245011.53599999999</v>
      </c>
      <c r="D72" s="13">
        <v>100.32</v>
      </c>
      <c r="E72" s="13">
        <v>244230000</v>
      </c>
      <c r="F72" s="20">
        <v>41632</v>
      </c>
      <c r="G72" s="14" t="s">
        <v>43</v>
      </c>
      <c r="H72" s="14" t="s">
        <v>152</v>
      </c>
      <c r="I72" s="51">
        <v>87123289</v>
      </c>
      <c r="J72" s="41" t="s">
        <v>1501</v>
      </c>
      <c r="K72" s="22"/>
      <c r="L72" s="23"/>
      <c r="M72" s="21"/>
      <c r="N72" s="21"/>
    </row>
    <row r="73" spans="1:14" s="71" customFormat="1" ht="13.05" customHeight="1" x14ac:dyDescent="0.25">
      <c r="A73" s="21"/>
      <c r="B73" s="84">
        <v>-0.11449770737663023</v>
      </c>
      <c r="C73" s="13">
        <v>-73787.14</v>
      </c>
      <c r="D73" s="13">
        <v>105.35</v>
      </c>
      <c r="E73" s="13">
        <v>-70040000</v>
      </c>
      <c r="F73" s="20">
        <v>41617</v>
      </c>
      <c r="G73" s="14" t="s">
        <v>43</v>
      </c>
      <c r="H73" s="14" t="s">
        <v>152</v>
      </c>
      <c r="I73" s="51">
        <v>87123268</v>
      </c>
      <c r="J73" s="41" t="s">
        <v>1502</v>
      </c>
      <c r="K73" s="22"/>
      <c r="L73" s="23"/>
      <c r="M73" s="21"/>
      <c r="N73" s="21"/>
    </row>
    <row r="74" spans="1:14" s="71" customFormat="1" ht="13.05" customHeight="1" x14ac:dyDescent="0.25">
      <c r="A74" s="21"/>
      <c r="B74" s="84">
        <v>0.10902007619316351</v>
      </c>
      <c r="C74" s="13">
        <v>70257.123999999996</v>
      </c>
      <c r="D74" s="13">
        <v>100.31</v>
      </c>
      <c r="E74" s="13">
        <v>70040000</v>
      </c>
      <c r="F74" s="20">
        <v>41617</v>
      </c>
      <c r="G74" s="14" t="s">
        <v>43</v>
      </c>
      <c r="H74" s="14" t="s">
        <v>152</v>
      </c>
      <c r="I74" s="51">
        <v>87123269</v>
      </c>
      <c r="J74" s="41" t="s">
        <v>1503</v>
      </c>
      <c r="K74" s="22"/>
      <c r="L74" s="23"/>
      <c r="M74" s="21"/>
      <c r="N74" s="21"/>
    </row>
    <row r="75" spans="1:14" s="71" customFormat="1" ht="13.05" customHeight="1" x14ac:dyDescent="0.25">
      <c r="A75" s="21"/>
      <c r="B75" s="84">
        <v>-0.35780601443377702</v>
      </c>
      <c r="C75" s="13">
        <v>-230585.25</v>
      </c>
      <c r="D75" s="13">
        <v>105.2</v>
      </c>
      <c r="E75" s="13">
        <v>-219187500</v>
      </c>
      <c r="F75" s="20">
        <v>41620</v>
      </c>
      <c r="G75" s="14" t="s">
        <v>43</v>
      </c>
      <c r="H75" s="14" t="s">
        <v>152</v>
      </c>
      <c r="I75" s="51">
        <v>87123274</v>
      </c>
      <c r="J75" s="41" t="s">
        <v>1504</v>
      </c>
      <c r="K75" s="22"/>
      <c r="L75" s="23"/>
      <c r="M75" s="21"/>
      <c r="N75" s="21"/>
    </row>
    <row r="76" spans="1:14" s="71" customFormat="1" ht="13.05" customHeight="1" x14ac:dyDescent="0.25">
      <c r="A76" s="21"/>
      <c r="B76" s="84">
        <v>0.34120816889730521</v>
      </c>
      <c r="C76" s="13">
        <v>219888.9</v>
      </c>
      <c r="D76" s="13">
        <v>100.32</v>
      </c>
      <c r="E76" s="13">
        <v>219187500</v>
      </c>
      <c r="F76" s="20">
        <v>41620</v>
      </c>
      <c r="G76" s="14" t="s">
        <v>43</v>
      </c>
      <c r="H76" s="14" t="s">
        <v>152</v>
      </c>
      <c r="I76" s="51">
        <v>87123275</v>
      </c>
      <c r="J76" s="41" t="s">
        <v>1505</v>
      </c>
      <c r="K76" s="22"/>
      <c r="L76" s="23"/>
      <c r="M76" s="21"/>
      <c r="N76" s="21"/>
    </row>
    <row r="77" spans="1:14" s="71" customFormat="1" ht="13.05" customHeight="1" x14ac:dyDescent="0.25">
      <c r="A77" s="21"/>
      <c r="B77" s="84">
        <v>-0.17145198998139155</v>
      </c>
      <c r="C77" s="13">
        <v>-110490.876</v>
      </c>
      <c r="D77" s="13">
        <v>104.84</v>
      </c>
      <c r="E77" s="13">
        <v>-105390000</v>
      </c>
      <c r="F77" s="20">
        <v>41683</v>
      </c>
      <c r="G77" s="14" t="s">
        <v>43</v>
      </c>
      <c r="H77" s="14" t="s">
        <v>152</v>
      </c>
      <c r="I77" s="51">
        <v>87123386</v>
      </c>
      <c r="J77" s="41" t="s">
        <v>1506</v>
      </c>
      <c r="K77" s="22"/>
      <c r="L77" s="23"/>
      <c r="M77" s="21"/>
      <c r="N77" s="21"/>
    </row>
    <row r="78" spans="1:14" s="71" customFormat="1" ht="13.05" customHeight="1" x14ac:dyDescent="0.25">
      <c r="A78" s="21"/>
      <c r="B78" s="84">
        <v>0.16388023575005006</v>
      </c>
      <c r="C78" s="13">
        <v>105611.319</v>
      </c>
      <c r="D78" s="13">
        <v>100.21</v>
      </c>
      <c r="E78" s="13">
        <v>105390000</v>
      </c>
      <c r="F78" s="20">
        <v>41683</v>
      </c>
      <c r="G78" s="14" t="s">
        <v>43</v>
      </c>
      <c r="H78" s="14" t="s">
        <v>152</v>
      </c>
      <c r="I78" s="51">
        <v>87123387</v>
      </c>
      <c r="J78" s="41" t="s">
        <v>1507</v>
      </c>
      <c r="K78" s="22"/>
      <c r="L78" s="23"/>
      <c r="M78" s="21"/>
      <c r="N78" s="21"/>
    </row>
    <row r="79" spans="1:14" s="71" customFormat="1" ht="13.05" customHeight="1" x14ac:dyDescent="0.25">
      <c r="A79" s="21"/>
      <c r="B79" s="84">
        <v>-0.60142617535356802</v>
      </c>
      <c r="C79" s="13">
        <v>-387584.33175000001</v>
      </c>
      <c r="D79" s="13">
        <v>105.03</v>
      </c>
      <c r="E79" s="13">
        <v>-369022500</v>
      </c>
      <c r="F79" s="20">
        <v>41597</v>
      </c>
      <c r="G79" s="14" t="s">
        <v>43</v>
      </c>
      <c r="H79" s="14" t="s">
        <v>152</v>
      </c>
      <c r="I79" s="51">
        <v>87123258</v>
      </c>
      <c r="J79" s="41" t="s">
        <v>1508</v>
      </c>
      <c r="K79" s="22"/>
      <c r="L79" s="23"/>
      <c r="M79" s="21"/>
      <c r="N79" s="21"/>
    </row>
    <row r="80" spans="1:14" s="71" customFormat="1" ht="13.05" customHeight="1" x14ac:dyDescent="0.25">
      <c r="A80" s="21"/>
      <c r="B80" s="84">
        <v>0.57422657206946393</v>
      </c>
      <c r="C80" s="13">
        <v>370055.76299999998</v>
      </c>
      <c r="D80" s="13">
        <v>100.28</v>
      </c>
      <c r="E80" s="13">
        <v>369022500</v>
      </c>
      <c r="F80" s="20">
        <v>41597</v>
      </c>
      <c r="G80" s="14" t="s">
        <v>43</v>
      </c>
      <c r="H80" s="14" t="s">
        <v>152</v>
      </c>
      <c r="I80" s="51">
        <v>87123259</v>
      </c>
      <c r="J80" s="41" t="s">
        <v>1509</v>
      </c>
      <c r="K80" s="22"/>
      <c r="L80" s="23"/>
      <c r="M80" s="21"/>
      <c r="N80" s="21"/>
    </row>
    <row r="81" spans="1:14" s="71" customFormat="1" ht="13.05" customHeight="1" x14ac:dyDescent="0.25">
      <c r="A81" s="21"/>
      <c r="B81" s="84">
        <v>-0.85754303198273296</v>
      </c>
      <c r="C81" s="13">
        <v>-552636.81000000006</v>
      </c>
      <c r="D81" s="13">
        <v>104.34</v>
      </c>
      <c r="E81" s="13">
        <v>-529650000</v>
      </c>
      <c r="F81" s="20">
        <v>41674</v>
      </c>
      <c r="G81" s="14" t="s">
        <v>43</v>
      </c>
      <c r="H81" s="14" t="s">
        <v>152</v>
      </c>
      <c r="I81" s="51">
        <v>87123368</v>
      </c>
      <c r="J81" s="41" t="s">
        <v>1510</v>
      </c>
      <c r="K81" s="22"/>
      <c r="L81" s="23"/>
      <c r="M81" s="21"/>
      <c r="N81" s="21"/>
    </row>
    <row r="82" spans="1:14" s="71" customFormat="1" ht="13.05" customHeight="1" x14ac:dyDescent="0.25">
      <c r="A82" s="21"/>
      <c r="B82" s="84">
        <v>0.82343527289965512</v>
      </c>
      <c r="C82" s="13">
        <v>530656.33499999996</v>
      </c>
      <c r="D82" s="13">
        <v>100.19</v>
      </c>
      <c r="E82" s="13">
        <v>529650000</v>
      </c>
      <c r="F82" s="20">
        <v>41674</v>
      </c>
      <c r="G82" s="14" t="s">
        <v>43</v>
      </c>
      <c r="H82" s="14" t="s">
        <v>152</v>
      </c>
      <c r="I82" s="51">
        <v>87123369</v>
      </c>
      <c r="J82" s="41" t="s">
        <v>1511</v>
      </c>
      <c r="K82" s="22"/>
      <c r="L82" s="23"/>
      <c r="M82" s="21"/>
      <c r="N82" s="21"/>
    </row>
    <row r="83" spans="1:14" s="71" customFormat="1" ht="13.05" customHeight="1" x14ac:dyDescent="0.25">
      <c r="A83" s="21"/>
      <c r="B83" s="84">
        <v>-0.17193346692487588</v>
      </c>
      <c r="C83" s="13">
        <v>-110801.16</v>
      </c>
      <c r="D83" s="13">
        <v>100.2</v>
      </c>
      <c r="E83" s="13">
        <v>-110580000</v>
      </c>
      <c r="F83" s="20">
        <v>41911</v>
      </c>
      <c r="G83" s="14" t="s">
        <v>43</v>
      </c>
      <c r="H83" s="14" t="s">
        <v>152</v>
      </c>
      <c r="I83" s="51">
        <v>87123650</v>
      </c>
      <c r="J83" s="41" t="s">
        <v>1512</v>
      </c>
      <c r="K83" s="22"/>
      <c r="L83" s="23"/>
      <c r="M83" s="21"/>
      <c r="N83" s="21"/>
    </row>
    <row r="84" spans="1:14" s="71" customFormat="1" ht="13.05" customHeight="1" x14ac:dyDescent="0.25">
      <c r="A84" s="21"/>
      <c r="B84" s="84">
        <v>0.17152165023763064</v>
      </c>
      <c r="C84" s="13">
        <v>110535.768</v>
      </c>
      <c r="D84" s="13">
        <v>99.96</v>
      </c>
      <c r="E84" s="13">
        <v>110580000</v>
      </c>
      <c r="F84" s="20">
        <v>41911</v>
      </c>
      <c r="G84" s="14" t="s">
        <v>43</v>
      </c>
      <c r="H84" s="14" t="s">
        <v>152</v>
      </c>
      <c r="I84" s="51">
        <v>87123651</v>
      </c>
      <c r="J84" s="41" t="s">
        <v>1513</v>
      </c>
      <c r="K84" s="22"/>
      <c r="L84" s="23"/>
      <c r="M84" s="21"/>
      <c r="N84" s="21"/>
    </row>
    <row r="85" spans="1:14" s="71" customFormat="1" ht="13.05" customHeight="1" x14ac:dyDescent="0.25">
      <c r="A85" s="21"/>
      <c r="B85" s="84">
        <v>-0.43083255740031201</v>
      </c>
      <c r="C85" s="13">
        <v>-277646.62680000003</v>
      </c>
      <c r="D85" s="13">
        <v>98.58</v>
      </c>
      <c r="E85" s="13">
        <v>-281646000</v>
      </c>
      <c r="F85" s="20">
        <v>41809</v>
      </c>
      <c r="G85" s="14" t="s">
        <v>43</v>
      </c>
      <c r="H85" s="14" t="s">
        <v>152</v>
      </c>
      <c r="I85" s="51">
        <v>87123562</v>
      </c>
      <c r="J85" s="41" t="s">
        <v>1514</v>
      </c>
      <c r="K85" s="22"/>
      <c r="L85" s="23"/>
      <c r="M85" s="21"/>
      <c r="N85" s="21"/>
    </row>
    <row r="86" spans="1:14" s="71" customFormat="1" ht="13.05" customHeight="1" x14ac:dyDescent="0.25">
      <c r="A86" s="21"/>
      <c r="B86" s="84">
        <v>0.43681998490729551</v>
      </c>
      <c r="C86" s="13">
        <v>281505.17700000003</v>
      </c>
      <c r="D86" s="13">
        <v>99.95</v>
      </c>
      <c r="E86" s="13">
        <v>281646000</v>
      </c>
      <c r="F86" s="20">
        <v>41809</v>
      </c>
      <c r="G86" s="14" t="s">
        <v>43</v>
      </c>
      <c r="H86" s="14" t="s">
        <v>152</v>
      </c>
      <c r="I86" s="51">
        <v>87123563</v>
      </c>
      <c r="J86" s="41" t="s">
        <v>1515</v>
      </c>
      <c r="K86" s="22"/>
      <c r="L86" s="23"/>
      <c r="M86" s="21"/>
      <c r="N86" s="21"/>
    </row>
    <row r="87" spans="1:14" s="71" customFormat="1" ht="13.05" customHeight="1" x14ac:dyDescent="0.25">
      <c r="A87" s="21"/>
      <c r="B87" s="84">
        <v>-0.3354267946499947</v>
      </c>
      <c r="C87" s="13">
        <v>-216163.13918999999</v>
      </c>
      <c r="D87" s="13">
        <v>98.87</v>
      </c>
      <c r="E87" s="13">
        <v>-218633700</v>
      </c>
      <c r="F87" s="20">
        <v>41883</v>
      </c>
      <c r="G87" s="14" t="s">
        <v>43</v>
      </c>
      <c r="H87" s="14" t="s">
        <v>152</v>
      </c>
      <c r="I87" s="51">
        <v>87123626</v>
      </c>
      <c r="J87" s="41" t="s">
        <v>1516</v>
      </c>
      <c r="K87" s="22"/>
      <c r="L87" s="23"/>
      <c r="M87" s="21"/>
      <c r="N87" s="21"/>
    </row>
    <row r="88" spans="1:14" s="71" customFormat="1" ht="13.05" customHeight="1" x14ac:dyDescent="0.25">
      <c r="A88" s="21"/>
      <c r="B88" s="84">
        <v>0.33885332506970228</v>
      </c>
      <c r="C88" s="13">
        <v>218371.33955999999</v>
      </c>
      <c r="D88" s="13">
        <v>99.88</v>
      </c>
      <c r="E88" s="13">
        <v>218633700</v>
      </c>
      <c r="F88" s="20">
        <v>41883</v>
      </c>
      <c r="G88" s="14" t="s">
        <v>43</v>
      </c>
      <c r="H88" s="14" t="s">
        <v>152</v>
      </c>
      <c r="I88" s="51">
        <v>87123627</v>
      </c>
      <c r="J88" s="41" t="s">
        <v>1517</v>
      </c>
      <c r="K88" s="22"/>
      <c r="L88" s="23"/>
      <c r="M88" s="21"/>
      <c r="N88" s="21"/>
    </row>
    <row r="89" spans="1:14" s="71" customFormat="1" ht="13.05" customHeight="1" x14ac:dyDescent="0.25">
      <c r="A89" s="21"/>
      <c r="B89" s="84">
        <v>-0.56260070929716532</v>
      </c>
      <c r="C89" s="13">
        <v>-362563.56788400002</v>
      </c>
      <c r="D89" s="13">
        <v>98.14</v>
      </c>
      <c r="E89" s="13">
        <v>-369435060</v>
      </c>
      <c r="F89" s="20">
        <v>41774</v>
      </c>
      <c r="G89" s="14" t="s">
        <v>43</v>
      </c>
      <c r="H89" s="14" t="s">
        <v>152</v>
      </c>
      <c r="I89" s="51">
        <v>87123490</v>
      </c>
      <c r="J89" s="41" t="s">
        <v>1518</v>
      </c>
      <c r="K89" s="22"/>
      <c r="L89" s="23"/>
      <c r="M89" s="21"/>
      <c r="N89" s="21"/>
    </row>
    <row r="90" spans="1:14" s="71" customFormat="1" ht="13.05" customHeight="1" x14ac:dyDescent="0.25">
      <c r="A90" s="21"/>
      <c r="B90" s="84">
        <v>0.57360736674418544</v>
      </c>
      <c r="C90" s="13">
        <v>369656.721036</v>
      </c>
      <c r="D90" s="13">
        <v>100.06</v>
      </c>
      <c r="E90" s="13">
        <v>369435060</v>
      </c>
      <c r="F90" s="20">
        <v>41774</v>
      </c>
      <c r="G90" s="14" t="s">
        <v>43</v>
      </c>
      <c r="H90" s="14" t="s">
        <v>152</v>
      </c>
      <c r="I90" s="51">
        <v>87123491</v>
      </c>
      <c r="J90" s="41" t="s">
        <v>1519</v>
      </c>
      <c r="K90" s="22"/>
      <c r="L90" s="23"/>
      <c r="M90" s="21"/>
      <c r="N90" s="21"/>
    </row>
    <row r="91" spans="1:14" s="71" customFormat="1" ht="13.05" customHeight="1" x14ac:dyDescent="0.25">
      <c r="A91" s="21"/>
      <c r="B91" s="84">
        <v>-0.21555292759935868</v>
      </c>
      <c r="C91" s="13">
        <v>-138911.3757</v>
      </c>
      <c r="D91" s="13">
        <v>97.71</v>
      </c>
      <c r="E91" s="13">
        <v>-142167000</v>
      </c>
      <c r="F91" s="20">
        <v>41778</v>
      </c>
      <c r="G91" s="14" t="s">
        <v>43</v>
      </c>
      <c r="H91" s="14" t="s">
        <v>152</v>
      </c>
      <c r="I91" s="51">
        <v>87123496</v>
      </c>
      <c r="J91" s="41" t="s">
        <v>1520</v>
      </c>
      <c r="K91" s="22"/>
      <c r="L91" s="23"/>
      <c r="M91" s="21"/>
      <c r="N91" s="21"/>
    </row>
    <row r="92" spans="1:14" s="71" customFormat="1" ht="13.05" customHeight="1" x14ac:dyDescent="0.25">
      <c r="A92" s="21"/>
      <c r="B92" s="84">
        <v>0.22036211173779488</v>
      </c>
      <c r="C92" s="13">
        <v>142010.61629999999</v>
      </c>
      <c r="D92" s="13">
        <v>99.89</v>
      </c>
      <c r="E92" s="13">
        <v>142167000</v>
      </c>
      <c r="F92" s="20">
        <v>41778</v>
      </c>
      <c r="G92" s="14" t="s">
        <v>43</v>
      </c>
      <c r="H92" s="14" t="s">
        <v>152</v>
      </c>
      <c r="I92" s="51">
        <v>87123497</v>
      </c>
      <c r="J92" s="41" t="s">
        <v>1521</v>
      </c>
      <c r="K92" s="22"/>
      <c r="L92" s="23"/>
      <c r="M92" s="21"/>
      <c r="N92" s="21"/>
    </row>
    <row r="93" spans="1:14" s="71" customFormat="1" ht="13.05" customHeight="1" x14ac:dyDescent="0.25">
      <c r="A93" s="21"/>
      <c r="B93" s="84">
        <v>-0.46696427061798212</v>
      </c>
      <c r="C93" s="13">
        <v>-300931.42300000001</v>
      </c>
      <c r="D93" s="13">
        <v>97.4</v>
      </c>
      <c r="E93" s="13">
        <v>-308964500</v>
      </c>
      <c r="F93" s="20">
        <v>41785</v>
      </c>
      <c r="G93" s="14" t="s">
        <v>43</v>
      </c>
      <c r="H93" s="14" t="s">
        <v>152</v>
      </c>
      <c r="I93" s="51">
        <v>87123518</v>
      </c>
      <c r="J93" s="41" t="s">
        <v>1522</v>
      </c>
      <c r="K93" s="22"/>
      <c r="L93" s="23"/>
      <c r="M93" s="21"/>
      <c r="N93" s="21"/>
    </row>
    <row r="94" spans="1:14" s="71" customFormat="1" ht="13.05" customHeight="1" x14ac:dyDescent="0.25">
      <c r="A94" s="21"/>
      <c r="B94" s="84">
        <v>0.47895000651680092</v>
      </c>
      <c r="C94" s="13">
        <v>308655.5355</v>
      </c>
      <c r="D94" s="13">
        <v>99.9</v>
      </c>
      <c r="E94" s="13">
        <v>308964500</v>
      </c>
      <c r="F94" s="20">
        <v>41785</v>
      </c>
      <c r="G94" s="14" t="s">
        <v>43</v>
      </c>
      <c r="H94" s="14" t="s">
        <v>152</v>
      </c>
      <c r="I94" s="51">
        <v>87123519</v>
      </c>
      <c r="J94" s="41" t="s">
        <v>1523</v>
      </c>
      <c r="K94" s="22"/>
      <c r="L94" s="23"/>
      <c r="M94" s="21"/>
      <c r="N94" s="21"/>
    </row>
    <row r="95" spans="1:14" s="71" customFormat="1" ht="13.05" customHeight="1" x14ac:dyDescent="0.25">
      <c r="A95" s="21"/>
      <c r="B95" s="84">
        <v>-0.36015277306612198</v>
      </c>
      <c r="C95" s="13">
        <v>-232097.6</v>
      </c>
      <c r="D95" s="13">
        <v>97.52</v>
      </c>
      <c r="E95" s="13">
        <v>-238000000</v>
      </c>
      <c r="F95" s="20">
        <v>41648</v>
      </c>
      <c r="G95" s="14" t="s">
        <v>43</v>
      </c>
      <c r="H95" s="14" t="s">
        <v>152</v>
      </c>
      <c r="I95" s="51">
        <v>87123318</v>
      </c>
      <c r="J95" s="41" t="s">
        <v>1524</v>
      </c>
      <c r="K95" s="22"/>
      <c r="L95" s="23"/>
      <c r="M95" s="21"/>
      <c r="N95" s="21"/>
    </row>
    <row r="96" spans="1:14" s="71" customFormat="1" ht="13.05" customHeight="1" x14ac:dyDescent="0.25">
      <c r="A96" s="21"/>
      <c r="B96" s="84">
        <v>0.37089974363238953</v>
      </c>
      <c r="C96" s="13">
        <v>239023.4</v>
      </c>
      <c r="D96" s="13">
        <v>100.43</v>
      </c>
      <c r="E96" s="13">
        <v>238000000</v>
      </c>
      <c r="F96" s="20">
        <v>41648</v>
      </c>
      <c r="G96" s="14" t="s">
        <v>43</v>
      </c>
      <c r="H96" s="14" t="s">
        <v>152</v>
      </c>
      <c r="I96" s="51">
        <v>87123319</v>
      </c>
      <c r="J96" s="41" t="s">
        <v>1525</v>
      </c>
      <c r="K96" s="22"/>
      <c r="L96" s="23"/>
      <c r="M96" s="21"/>
      <c r="N96" s="21"/>
    </row>
    <row r="97" spans="1:14" s="71" customFormat="1" ht="13.05" customHeight="1" x14ac:dyDescent="0.25">
      <c r="A97" s="21"/>
      <c r="B97" s="84">
        <v>-0.14732221189195535</v>
      </c>
      <c r="C97" s="13">
        <v>-94940.631764999998</v>
      </c>
      <c r="D97" s="13">
        <v>96.39</v>
      </c>
      <c r="E97" s="13">
        <v>-98496350</v>
      </c>
      <c r="F97" s="20">
        <v>41766</v>
      </c>
      <c r="G97" s="14" t="s">
        <v>43</v>
      </c>
      <c r="H97" s="14" t="s">
        <v>152</v>
      </c>
      <c r="I97" s="51">
        <v>87123478</v>
      </c>
      <c r="J97" s="41" t="s">
        <v>1526</v>
      </c>
      <c r="K97" s="22"/>
      <c r="L97" s="23"/>
      <c r="M97" s="21"/>
      <c r="N97" s="21"/>
    </row>
    <row r="98" spans="1:14" s="71" customFormat="1" ht="13.05" customHeight="1" x14ac:dyDescent="0.25">
      <c r="A98" s="21"/>
      <c r="B98" s="84">
        <v>0.15279387408277598</v>
      </c>
      <c r="C98" s="13">
        <v>98466.801095000003</v>
      </c>
      <c r="D98" s="13">
        <v>99.97</v>
      </c>
      <c r="E98" s="13">
        <v>98496350</v>
      </c>
      <c r="F98" s="20">
        <v>41766</v>
      </c>
      <c r="G98" s="14" t="s">
        <v>43</v>
      </c>
      <c r="H98" s="14" t="s">
        <v>152</v>
      </c>
      <c r="I98" s="51">
        <v>87123479</v>
      </c>
      <c r="J98" s="41" t="s">
        <v>1527</v>
      </c>
      <c r="K98" s="22"/>
      <c r="L98" s="23"/>
      <c r="M98" s="21"/>
      <c r="N98" s="21"/>
    </row>
    <row r="99" spans="1:14" s="71" customFormat="1" ht="13.05" customHeight="1" x14ac:dyDescent="0.25">
      <c r="A99" s="21"/>
      <c r="B99" s="84">
        <v>-0.2949802261201645</v>
      </c>
      <c r="C99" s="13">
        <v>-190097.668684</v>
      </c>
      <c r="D99" s="13">
        <v>97.13</v>
      </c>
      <c r="E99" s="13">
        <v>-195714680</v>
      </c>
      <c r="F99" s="20">
        <v>41562</v>
      </c>
      <c r="G99" s="14" t="s">
        <v>43</v>
      </c>
      <c r="H99" s="14" t="s">
        <v>152</v>
      </c>
      <c r="I99" s="51">
        <v>87123230</v>
      </c>
      <c r="J99" s="41" t="s">
        <v>1528</v>
      </c>
      <c r="K99" s="22"/>
      <c r="L99" s="23"/>
      <c r="M99" s="21"/>
      <c r="N99" s="21"/>
    </row>
    <row r="100" spans="1:14" s="71" customFormat="1" ht="13.05" customHeight="1" x14ac:dyDescent="0.25">
      <c r="A100" s="21"/>
      <c r="B100" s="84">
        <v>-7.2122304674856849E-2</v>
      </c>
      <c r="C100" s="13">
        <v>-46478.647599999997</v>
      </c>
      <c r="D100" s="13">
        <v>97.13</v>
      </c>
      <c r="E100" s="13">
        <v>-47852000</v>
      </c>
      <c r="F100" s="20">
        <v>41562</v>
      </c>
      <c r="G100" s="14" t="s">
        <v>43</v>
      </c>
      <c r="H100" s="14" t="s">
        <v>152</v>
      </c>
      <c r="I100" s="51">
        <v>87123232</v>
      </c>
      <c r="J100" s="41" t="s">
        <v>1528</v>
      </c>
      <c r="K100" s="22"/>
      <c r="L100" s="23"/>
      <c r="M100" s="21"/>
      <c r="N100" s="21"/>
    </row>
    <row r="101" spans="1:14" s="71" customFormat="1" ht="13.05" customHeight="1" x14ac:dyDescent="0.25">
      <c r="A101" s="21"/>
      <c r="B101" s="84">
        <v>0.30545774882287807</v>
      </c>
      <c r="C101" s="13">
        <v>196849.825144</v>
      </c>
      <c r="D101" s="13">
        <v>100.58</v>
      </c>
      <c r="E101" s="13">
        <v>195714680</v>
      </c>
      <c r="F101" s="20">
        <v>41562</v>
      </c>
      <c r="G101" s="14" t="s">
        <v>43</v>
      </c>
      <c r="H101" s="14" t="s">
        <v>152</v>
      </c>
      <c r="I101" s="51">
        <v>87123231</v>
      </c>
      <c r="J101" s="41" t="s">
        <v>1529</v>
      </c>
      <c r="K101" s="22"/>
      <c r="L101" s="23"/>
      <c r="M101" s="21"/>
      <c r="N101" s="21"/>
    </row>
    <row r="102" spans="1:14" s="71" customFormat="1" ht="13.05" customHeight="1" x14ac:dyDescent="0.25">
      <c r="A102" s="21"/>
      <c r="B102" s="84">
        <v>7.468404616696285E-2</v>
      </c>
      <c r="C102" s="13">
        <v>48129.541599999997</v>
      </c>
      <c r="D102" s="13">
        <v>100.58</v>
      </c>
      <c r="E102" s="13">
        <v>47852000</v>
      </c>
      <c r="F102" s="20">
        <v>41562</v>
      </c>
      <c r="G102" s="14" t="s">
        <v>43</v>
      </c>
      <c r="H102" s="14" t="s">
        <v>152</v>
      </c>
      <c r="I102" s="51">
        <v>87123233</v>
      </c>
      <c r="J102" s="41" t="s">
        <v>1529</v>
      </c>
      <c r="K102" s="22"/>
      <c r="L102" s="23"/>
      <c r="M102" s="21"/>
      <c r="N102" s="21"/>
    </row>
    <row r="103" spans="1:14" s="71" customFormat="1" ht="13.05" customHeight="1" x14ac:dyDescent="0.25">
      <c r="A103" s="21"/>
      <c r="B103" s="84">
        <v>0.17770649781563402</v>
      </c>
      <c r="C103" s="13">
        <v>114521.54399999999</v>
      </c>
      <c r="D103" s="13">
        <v>100.08</v>
      </c>
      <c r="E103" s="13">
        <v>114430000</v>
      </c>
      <c r="F103" s="20">
        <v>41652</v>
      </c>
      <c r="G103" s="14" t="s">
        <v>43</v>
      </c>
      <c r="H103" s="14" t="s">
        <v>152</v>
      </c>
      <c r="I103" s="51">
        <v>87123331</v>
      </c>
      <c r="J103" s="41" t="s">
        <v>1530</v>
      </c>
      <c r="K103" s="22"/>
      <c r="L103" s="23"/>
      <c r="M103" s="21"/>
      <c r="N103" s="21"/>
    </row>
    <row r="104" spans="1:14" s="71" customFormat="1" ht="13.05" customHeight="1" x14ac:dyDescent="0.25">
      <c r="A104" s="21"/>
      <c r="B104" s="84">
        <v>0.24891524241095436</v>
      </c>
      <c r="C104" s="13">
        <v>160411.4550477</v>
      </c>
      <c r="D104" s="13">
        <v>99.81</v>
      </c>
      <c r="E104" s="13">
        <v>160716817</v>
      </c>
      <c r="F104" s="20">
        <v>41795</v>
      </c>
      <c r="G104" s="14" t="s">
        <v>43</v>
      </c>
      <c r="H104" s="14" t="s">
        <v>152</v>
      </c>
      <c r="I104" s="51">
        <v>87123541</v>
      </c>
      <c r="J104" s="41" t="s">
        <v>1531</v>
      </c>
      <c r="K104" s="22"/>
      <c r="L104" s="23"/>
      <c r="M104" s="21"/>
      <c r="N104" s="21"/>
    </row>
    <row r="105" spans="1:14" s="71" customFormat="1" ht="13.05" customHeight="1" x14ac:dyDescent="0.25">
      <c r="A105" s="21"/>
      <c r="B105" s="84">
        <v>-0.18489785788910845</v>
      </c>
      <c r="C105" s="13">
        <v>-119155.959</v>
      </c>
      <c r="D105" s="13">
        <v>104.13</v>
      </c>
      <c r="E105" s="13">
        <v>-114430000</v>
      </c>
      <c r="F105" s="20">
        <v>41652</v>
      </c>
      <c r="G105" s="14" t="s">
        <v>43</v>
      </c>
      <c r="H105" s="14" t="s">
        <v>152</v>
      </c>
      <c r="I105" s="51">
        <v>87123330</v>
      </c>
      <c r="J105" s="41" t="s">
        <v>1532</v>
      </c>
      <c r="K105" s="22"/>
      <c r="L105" s="23"/>
      <c r="M105" s="21"/>
      <c r="N105" s="21"/>
    </row>
    <row r="106" spans="1:14" s="71" customFormat="1" ht="13.05" customHeight="1" x14ac:dyDescent="0.25">
      <c r="A106" s="21"/>
      <c r="B106" s="84">
        <v>-0.25562380870777296</v>
      </c>
      <c r="C106" s="13">
        <v>-164734.737425</v>
      </c>
      <c r="D106" s="13">
        <v>102.5</v>
      </c>
      <c r="E106" s="13">
        <v>-160716817</v>
      </c>
      <c r="F106" s="20">
        <v>41795</v>
      </c>
      <c r="G106" s="14" t="s">
        <v>43</v>
      </c>
      <c r="H106" s="14" t="s">
        <v>152</v>
      </c>
      <c r="I106" s="51">
        <v>87123540</v>
      </c>
      <c r="J106" s="41" t="s">
        <v>1533</v>
      </c>
      <c r="K106" s="22"/>
      <c r="L106" s="23"/>
      <c r="M106" s="21"/>
      <c r="N106" s="21"/>
    </row>
    <row r="107" spans="1:14" s="71" customFormat="1" ht="13.05" customHeight="1" x14ac:dyDescent="0.25">
      <c r="A107" s="21"/>
      <c r="B107" s="84">
        <v>-0.36364923956522988</v>
      </c>
      <c r="C107" s="13">
        <v>-234350.87012204999</v>
      </c>
      <c r="D107" s="13">
        <v>101.58</v>
      </c>
      <c r="E107" s="13">
        <v>-230705719.75</v>
      </c>
      <c r="F107" s="20">
        <v>41638</v>
      </c>
      <c r="G107" s="14" t="s">
        <v>43</v>
      </c>
      <c r="H107" s="14" t="s">
        <v>152</v>
      </c>
      <c r="I107" s="51">
        <v>87123300</v>
      </c>
      <c r="J107" s="41" t="s">
        <v>1534</v>
      </c>
      <c r="K107" s="22"/>
      <c r="L107" s="23"/>
      <c r="M107" s="21"/>
      <c r="N107" s="21"/>
    </row>
    <row r="108" spans="1:14" s="71" customFormat="1" ht="13.05" customHeight="1" x14ac:dyDescent="0.25">
      <c r="A108" s="21"/>
      <c r="B108" s="84">
        <v>-0.18236804711790505</v>
      </c>
      <c r="C108" s="13">
        <v>-117525.6425</v>
      </c>
      <c r="D108" s="13">
        <v>100.46</v>
      </c>
      <c r="E108" s="13">
        <v>-116987500</v>
      </c>
      <c r="F108" s="20">
        <v>41645</v>
      </c>
      <c r="G108" s="14" t="s">
        <v>43</v>
      </c>
      <c r="H108" s="14" t="s">
        <v>152</v>
      </c>
      <c r="I108" s="51">
        <v>87123308</v>
      </c>
      <c r="J108" s="41" t="s">
        <v>1535</v>
      </c>
      <c r="K108" s="22"/>
      <c r="L108" s="23"/>
      <c r="M108" s="21"/>
      <c r="N108" s="21"/>
    </row>
    <row r="109" spans="1:14" s="71" customFormat="1" ht="13.05" customHeight="1" x14ac:dyDescent="0.25">
      <c r="A109" s="21"/>
      <c r="B109" s="84">
        <v>-0.2299034743128395</v>
      </c>
      <c r="C109" s="13">
        <v>-148159.47178581101</v>
      </c>
      <c r="D109" s="13">
        <v>99.41</v>
      </c>
      <c r="E109" s="13">
        <v>-149038800.71000001</v>
      </c>
      <c r="F109" s="20">
        <v>41618</v>
      </c>
      <c r="G109" s="14" t="s">
        <v>43</v>
      </c>
      <c r="H109" s="14" t="s">
        <v>152</v>
      </c>
      <c r="I109" s="51">
        <v>87123270</v>
      </c>
      <c r="J109" s="41" t="s">
        <v>1536</v>
      </c>
      <c r="K109" s="22"/>
      <c r="L109" s="23"/>
      <c r="M109" s="21"/>
      <c r="N109" s="21"/>
    </row>
    <row r="110" spans="1:14" s="71" customFormat="1" ht="13.05" customHeight="1" x14ac:dyDescent="0.25">
      <c r="A110" s="21"/>
      <c r="B110" s="84">
        <v>-0.21986222770936031</v>
      </c>
      <c r="C110" s="13">
        <v>-141688.47</v>
      </c>
      <c r="D110" s="13">
        <v>116.2</v>
      </c>
      <c r="E110" s="13">
        <v>-121935000</v>
      </c>
      <c r="F110" s="20">
        <v>40756</v>
      </c>
      <c r="G110" s="14" t="s">
        <v>1747</v>
      </c>
      <c r="H110" s="14" t="s">
        <v>152</v>
      </c>
      <c r="I110" s="51">
        <v>18005</v>
      </c>
      <c r="J110" s="41" t="s">
        <v>1537</v>
      </c>
      <c r="K110" s="22"/>
      <c r="L110" s="23"/>
      <c r="M110" s="21"/>
      <c r="N110" s="21"/>
    </row>
    <row r="111" spans="1:14" s="71" customFormat="1" ht="13.05" customHeight="1" x14ac:dyDescent="0.25">
      <c r="A111" s="21"/>
      <c r="B111" s="84">
        <v>0.2160838719834253</v>
      </c>
      <c r="C111" s="13">
        <v>139253.5386</v>
      </c>
      <c r="D111" s="13">
        <v>123.17</v>
      </c>
      <c r="E111" s="13">
        <v>113058000</v>
      </c>
      <c r="F111" s="20">
        <v>40756</v>
      </c>
      <c r="G111" s="14" t="s">
        <v>43</v>
      </c>
      <c r="H111" s="14" t="s">
        <v>152</v>
      </c>
      <c r="I111" s="51">
        <v>18004</v>
      </c>
      <c r="J111" s="41" t="s">
        <v>1538</v>
      </c>
      <c r="K111" s="22"/>
      <c r="L111" s="23"/>
      <c r="M111" s="21"/>
      <c r="N111" s="21"/>
    </row>
    <row r="112" spans="1:14" s="71" customFormat="1" ht="13.05" customHeight="1" x14ac:dyDescent="0.25">
      <c r="A112" s="21"/>
      <c r="B112" s="84">
        <v>-0.28588978351694433</v>
      </c>
      <c r="C112" s="13">
        <v>-184239.405</v>
      </c>
      <c r="D112" s="13">
        <v>108.09</v>
      </c>
      <c r="E112" s="13">
        <v>-170450000</v>
      </c>
      <c r="F112" s="20">
        <v>41844</v>
      </c>
      <c r="G112" s="14" t="s">
        <v>43</v>
      </c>
      <c r="H112" s="14" t="s">
        <v>152</v>
      </c>
      <c r="I112" s="51">
        <v>87123606</v>
      </c>
      <c r="J112" s="41" t="s">
        <v>1539</v>
      </c>
      <c r="K112" s="22"/>
      <c r="L112" s="23"/>
      <c r="M112" s="21"/>
      <c r="N112" s="21"/>
    </row>
    <row r="113" spans="1:14" s="71" customFormat="1" ht="13.05" customHeight="1" x14ac:dyDescent="0.25">
      <c r="A113" s="21"/>
      <c r="B113" s="84">
        <v>0.26409561369383744</v>
      </c>
      <c r="C113" s="13">
        <v>170194.32500000001</v>
      </c>
      <c r="D113" s="13">
        <v>99.85</v>
      </c>
      <c r="E113" s="13">
        <v>170450000</v>
      </c>
      <c r="F113" s="20">
        <v>41844</v>
      </c>
      <c r="G113" s="14" t="s">
        <v>43</v>
      </c>
      <c r="H113" s="14" t="s">
        <v>152</v>
      </c>
      <c r="I113" s="51">
        <v>87123607</v>
      </c>
      <c r="J113" s="41" t="s">
        <v>1540</v>
      </c>
      <c r="K113" s="22"/>
      <c r="L113" s="23"/>
      <c r="M113" s="21"/>
      <c r="N113" s="21"/>
    </row>
    <row r="114" spans="1:14" s="71" customFormat="1" ht="13.05" customHeight="1" x14ac:dyDescent="0.25">
      <c r="A114" s="21"/>
      <c r="B114" s="84">
        <v>-0.28589914820656392</v>
      </c>
      <c r="C114" s="13">
        <v>-184245.44</v>
      </c>
      <c r="D114" s="13">
        <v>107.62</v>
      </c>
      <c r="E114" s="13">
        <v>-171200000</v>
      </c>
      <c r="F114" s="20">
        <v>41848</v>
      </c>
      <c r="G114" s="14" t="s">
        <v>43</v>
      </c>
      <c r="H114" s="14" t="s">
        <v>152</v>
      </c>
      <c r="I114" s="51">
        <v>87123608</v>
      </c>
      <c r="J114" s="41" t="s">
        <v>1541</v>
      </c>
      <c r="K114" s="22"/>
      <c r="L114" s="23"/>
      <c r="M114" s="21"/>
      <c r="N114" s="21"/>
    </row>
    <row r="115" spans="1:14" s="71" customFormat="1" ht="13.05" customHeight="1" x14ac:dyDescent="0.25">
      <c r="A115" s="21"/>
      <c r="B115" s="84">
        <v>0.26523109976717468</v>
      </c>
      <c r="C115" s="13">
        <v>170926.07999999999</v>
      </c>
      <c r="D115" s="13">
        <v>99.84</v>
      </c>
      <c r="E115" s="13">
        <v>171200000</v>
      </c>
      <c r="F115" s="20">
        <v>41848</v>
      </c>
      <c r="G115" s="14" t="s">
        <v>43</v>
      </c>
      <c r="H115" s="14" t="s">
        <v>152</v>
      </c>
      <c r="I115" s="51">
        <v>87123609</v>
      </c>
      <c r="J115" s="41" t="s">
        <v>1542</v>
      </c>
      <c r="K115" s="22"/>
      <c r="L115" s="23"/>
      <c r="M115" s="21"/>
      <c r="N115" s="21"/>
    </row>
    <row r="116" spans="1:14" s="71" customFormat="1" ht="13.05" customHeight="1" x14ac:dyDescent="0.25">
      <c r="A116" s="21"/>
      <c r="B116" s="84">
        <v>4.0362425403248137E-2</v>
      </c>
      <c r="C116" s="13">
        <v>26011.245135000001</v>
      </c>
      <c r="D116" s="13">
        <v>100.07</v>
      </c>
      <c r="E116" s="13">
        <v>25993050</v>
      </c>
      <c r="F116" s="20">
        <v>41701</v>
      </c>
      <c r="G116" s="14" t="s">
        <v>43</v>
      </c>
      <c r="H116" s="14" t="s">
        <v>152</v>
      </c>
      <c r="I116" s="51">
        <v>87123405</v>
      </c>
      <c r="J116" s="41" t="s">
        <v>1543</v>
      </c>
      <c r="K116" s="22"/>
      <c r="L116" s="23"/>
      <c r="M116" s="21"/>
      <c r="N116" s="21"/>
    </row>
    <row r="117" spans="1:14" s="71" customFormat="1" ht="13.05" customHeight="1" x14ac:dyDescent="0.25">
      <c r="A117" s="21"/>
      <c r="B117" s="84">
        <v>2.1214098447986086E-2</v>
      </c>
      <c r="C117" s="13">
        <v>13671.257600000001</v>
      </c>
      <c r="D117" s="13">
        <v>100.1</v>
      </c>
      <c r="E117" s="13">
        <v>13657600</v>
      </c>
      <c r="F117" s="20">
        <v>41697</v>
      </c>
      <c r="G117" s="14" t="s">
        <v>43</v>
      </c>
      <c r="H117" s="14" t="s">
        <v>152</v>
      </c>
      <c r="I117" s="51">
        <v>87123401</v>
      </c>
      <c r="J117" s="41" t="s">
        <v>1544</v>
      </c>
      <c r="K117" s="22"/>
      <c r="L117" s="23"/>
      <c r="M117" s="21"/>
      <c r="N117" s="21"/>
    </row>
    <row r="118" spans="1:14" s="71" customFormat="1" ht="13.05" customHeight="1" x14ac:dyDescent="0.25">
      <c r="A118" s="21"/>
      <c r="B118" s="84">
        <v>-0.40453037880635739</v>
      </c>
      <c r="C118" s="13">
        <v>-260696.3962785</v>
      </c>
      <c r="D118" s="13">
        <v>97.95</v>
      </c>
      <c r="E118" s="13">
        <v>-266152523</v>
      </c>
      <c r="F118" s="20">
        <v>41795</v>
      </c>
      <c r="G118" s="14" t="s">
        <v>43</v>
      </c>
      <c r="H118" s="14" t="s">
        <v>152</v>
      </c>
      <c r="I118" s="51">
        <v>87123542</v>
      </c>
      <c r="J118" s="41" t="s">
        <v>1545</v>
      </c>
      <c r="K118" s="22"/>
      <c r="L118" s="23"/>
      <c r="M118" s="21"/>
      <c r="N118" s="21"/>
    </row>
    <row r="119" spans="1:14" s="71" customFormat="1" ht="13.05" customHeight="1" x14ac:dyDescent="0.25">
      <c r="A119" s="21"/>
      <c r="B119" s="84">
        <v>0.41270771571331588</v>
      </c>
      <c r="C119" s="13">
        <v>265966.21623389999</v>
      </c>
      <c r="D119" s="13">
        <v>99.93</v>
      </c>
      <c r="E119" s="13">
        <v>266152523</v>
      </c>
      <c r="F119" s="20">
        <v>41795</v>
      </c>
      <c r="G119" s="14" t="s">
        <v>43</v>
      </c>
      <c r="H119" s="14" t="s">
        <v>152</v>
      </c>
      <c r="I119" s="51">
        <v>87123543</v>
      </c>
      <c r="J119" s="41" t="s">
        <v>1546</v>
      </c>
      <c r="K119" s="22"/>
      <c r="L119" s="23"/>
      <c r="M119" s="21"/>
      <c r="N119" s="21"/>
    </row>
    <row r="120" spans="1:14" s="71" customFormat="1" ht="13.05" customHeight="1" x14ac:dyDescent="0.25">
      <c r="A120" s="21"/>
      <c r="B120" s="84">
        <v>4.3341032826172549E-3</v>
      </c>
      <c r="C120" s="13">
        <v>2793.0785080000001</v>
      </c>
      <c r="D120" s="13">
        <v>100.18</v>
      </c>
      <c r="E120" s="13">
        <v>2788060</v>
      </c>
      <c r="F120" s="20">
        <v>41697</v>
      </c>
      <c r="G120" s="14" t="s">
        <v>43</v>
      </c>
      <c r="H120" s="14" t="s">
        <v>152</v>
      </c>
      <c r="I120" s="51">
        <v>87123403</v>
      </c>
      <c r="J120" s="41" t="s">
        <v>1547</v>
      </c>
      <c r="K120" s="22"/>
      <c r="L120" s="23"/>
      <c r="M120" s="21"/>
      <c r="N120" s="21"/>
    </row>
    <row r="121" spans="1:14" s="71" customFormat="1" ht="13.05" customHeight="1" x14ac:dyDescent="0.25">
      <c r="A121" s="21"/>
      <c r="B121" s="84">
        <v>-4.2560638838320605E-2</v>
      </c>
      <c r="C121" s="13">
        <v>-27427.86636</v>
      </c>
      <c r="D121" s="13">
        <v>105.52</v>
      </c>
      <c r="E121" s="13">
        <v>-25993050</v>
      </c>
      <c r="F121" s="20">
        <v>41701</v>
      </c>
      <c r="G121" s="14" t="s">
        <v>43</v>
      </c>
      <c r="H121" s="14" t="s">
        <v>152</v>
      </c>
      <c r="I121" s="51">
        <v>87123404</v>
      </c>
      <c r="J121" s="41" t="s">
        <v>1548</v>
      </c>
      <c r="K121" s="22"/>
      <c r="L121" s="23"/>
      <c r="M121" s="21"/>
      <c r="N121" s="21"/>
    </row>
    <row r="122" spans="1:14" s="71" customFormat="1" ht="13.05" customHeight="1" x14ac:dyDescent="0.25">
      <c r="A122" s="21"/>
      <c r="B122" s="84">
        <v>-2.2165659906841807E-2</v>
      </c>
      <c r="C122" s="13">
        <v>-14284.483840000001</v>
      </c>
      <c r="D122" s="13">
        <v>104.59</v>
      </c>
      <c r="E122" s="13">
        <v>-13657600</v>
      </c>
      <c r="F122" s="20">
        <v>41697</v>
      </c>
      <c r="G122" s="14" t="s">
        <v>43</v>
      </c>
      <c r="H122" s="14" t="s">
        <v>152</v>
      </c>
      <c r="I122" s="51">
        <v>87123400</v>
      </c>
      <c r="J122" s="41" t="s">
        <v>1549</v>
      </c>
      <c r="K122" s="22"/>
      <c r="L122" s="23"/>
      <c r="M122" s="21"/>
      <c r="N122" s="21"/>
    </row>
    <row r="123" spans="1:14" s="71" customFormat="1" ht="13.05" customHeight="1" x14ac:dyDescent="0.25">
      <c r="A123" s="21"/>
      <c r="B123" s="84">
        <v>-4.1731643306174926E-3</v>
      </c>
      <c r="C123" s="13">
        <v>-2689.3626760000002</v>
      </c>
      <c r="D123" s="13">
        <v>96.46</v>
      </c>
      <c r="E123" s="13">
        <v>-2788060</v>
      </c>
      <c r="F123" s="20">
        <v>41697</v>
      </c>
      <c r="G123" s="14" t="s">
        <v>43</v>
      </c>
      <c r="H123" s="14" t="s">
        <v>152</v>
      </c>
      <c r="I123" s="51">
        <v>87123402</v>
      </c>
      <c r="J123" s="41" t="s">
        <v>1550</v>
      </c>
      <c r="K123" s="22"/>
      <c r="L123" s="23"/>
      <c r="M123" s="21"/>
      <c r="N123" s="21"/>
    </row>
    <row r="124" spans="1:14" s="71" customFormat="1" ht="13.05" customHeight="1" x14ac:dyDescent="0.25">
      <c r="A124" s="21"/>
      <c r="B124" s="84">
        <v>-5.2546444041777399E-2</v>
      </c>
      <c r="C124" s="13">
        <v>-33863.139374999999</v>
      </c>
      <c r="D124" s="13">
        <v>106.25</v>
      </c>
      <c r="E124" s="13">
        <v>-31871190</v>
      </c>
      <c r="F124" s="20">
        <v>41813</v>
      </c>
      <c r="G124" s="14" t="s">
        <v>43</v>
      </c>
      <c r="H124" s="14" t="s">
        <v>152</v>
      </c>
      <c r="I124" s="51">
        <v>87123566</v>
      </c>
      <c r="J124" s="41" t="s">
        <v>1551</v>
      </c>
      <c r="K124" s="22"/>
      <c r="L124" s="23"/>
      <c r="M124" s="21"/>
      <c r="N124" s="21"/>
    </row>
    <row r="125" spans="1:14" s="71" customFormat="1" ht="13.05" customHeight="1" x14ac:dyDescent="0.25">
      <c r="A125" s="21"/>
      <c r="B125" s="84">
        <v>4.9331838053339253E-2</v>
      </c>
      <c r="C125" s="13">
        <v>31791.512025</v>
      </c>
      <c r="D125" s="13">
        <v>99.75</v>
      </c>
      <c r="E125" s="13">
        <v>31871190</v>
      </c>
      <c r="F125" s="20">
        <v>41813</v>
      </c>
      <c r="G125" s="14" t="s">
        <v>43</v>
      </c>
      <c r="H125" s="14" t="s">
        <v>152</v>
      </c>
      <c r="I125" s="51">
        <v>87123567</v>
      </c>
      <c r="J125" s="41" t="s">
        <v>1552</v>
      </c>
      <c r="K125" s="22"/>
      <c r="L125" s="23"/>
      <c r="M125" s="21"/>
      <c r="N125" s="21"/>
    </row>
    <row r="126" spans="1:14" s="71" customFormat="1" ht="13.05" customHeight="1" x14ac:dyDescent="0.25">
      <c r="A126" s="21"/>
      <c r="B126" s="84">
        <v>-8.2185408214372896E-2</v>
      </c>
      <c r="C126" s="13">
        <v>-52963.734915000001</v>
      </c>
      <c r="D126" s="13">
        <v>106.05</v>
      </c>
      <c r="E126" s="13">
        <v>-49942230</v>
      </c>
      <c r="F126" s="20">
        <v>41802</v>
      </c>
      <c r="G126" s="14" t="s">
        <v>43</v>
      </c>
      <c r="H126" s="14" t="s">
        <v>152</v>
      </c>
      <c r="I126" s="51">
        <v>87123552</v>
      </c>
      <c r="J126" s="41" t="s">
        <v>1553</v>
      </c>
      <c r="K126" s="22"/>
      <c r="L126" s="23"/>
      <c r="M126" s="21"/>
      <c r="N126" s="21"/>
    </row>
    <row r="127" spans="1:14" s="71" customFormat="1" ht="13.05" customHeight="1" x14ac:dyDescent="0.25">
      <c r="A127" s="21"/>
      <c r="B127" s="84">
        <v>7.7303106736291344E-2</v>
      </c>
      <c r="C127" s="13">
        <v>49817.374425000002</v>
      </c>
      <c r="D127" s="13">
        <v>99.75</v>
      </c>
      <c r="E127" s="13">
        <v>49942230</v>
      </c>
      <c r="F127" s="20">
        <v>41802</v>
      </c>
      <c r="G127" s="14" t="s">
        <v>43</v>
      </c>
      <c r="H127" s="14" t="s">
        <v>152</v>
      </c>
      <c r="I127" s="51">
        <v>87123553</v>
      </c>
      <c r="J127" s="41" t="s">
        <v>1554</v>
      </c>
      <c r="K127" s="22"/>
      <c r="L127" s="23"/>
      <c r="M127" s="21"/>
      <c r="N127" s="21"/>
    </row>
    <row r="128" spans="1:14" s="71" customFormat="1" ht="13.05" customHeight="1" x14ac:dyDescent="0.25">
      <c r="A128" s="21"/>
      <c r="B128" s="84">
        <v>-1.5473582163036938E-2</v>
      </c>
      <c r="C128" s="13">
        <v>-9971.8273800000006</v>
      </c>
      <c r="D128" s="13">
        <v>106.22</v>
      </c>
      <c r="E128" s="13">
        <v>-9387900</v>
      </c>
      <c r="F128" s="20">
        <v>41753</v>
      </c>
      <c r="G128" s="14" t="s">
        <v>43</v>
      </c>
      <c r="H128" s="14" t="s">
        <v>152</v>
      </c>
      <c r="I128" s="51">
        <v>87123464</v>
      </c>
      <c r="J128" s="41" t="s">
        <v>1555</v>
      </c>
      <c r="K128" s="22"/>
      <c r="L128" s="23"/>
      <c r="M128" s="21"/>
      <c r="N128" s="21"/>
    </row>
    <row r="129" spans="1:14" s="71" customFormat="1" ht="13.05" customHeight="1" x14ac:dyDescent="0.25">
      <c r="A129" s="21"/>
      <c r="B129" s="84">
        <v>1.4577681858925873E-2</v>
      </c>
      <c r="C129" s="13">
        <v>9394.4715300000007</v>
      </c>
      <c r="D129" s="13">
        <v>100.07</v>
      </c>
      <c r="E129" s="13">
        <v>9387900</v>
      </c>
      <c r="F129" s="20">
        <v>41753</v>
      </c>
      <c r="G129" s="14" t="s">
        <v>43</v>
      </c>
      <c r="H129" s="14" t="s">
        <v>152</v>
      </c>
      <c r="I129" s="51">
        <v>87123465</v>
      </c>
      <c r="J129" s="41" t="s">
        <v>1556</v>
      </c>
      <c r="K129" s="22"/>
      <c r="L129" s="23"/>
      <c r="M129" s="21"/>
      <c r="N129" s="21"/>
    </row>
    <row r="130" spans="1:14" s="71" customFormat="1" ht="13.05" customHeight="1" x14ac:dyDescent="0.25">
      <c r="A130" s="21"/>
      <c r="B130" s="84">
        <v>-0.92041991875861684</v>
      </c>
      <c r="C130" s="13">
        <v>-593157.32131499995</v>
      </c>
      <c r="D130" s="13">
        <v>102.37</v>
      </c>
      <c r="E130" s="13">
        <v>-579424950</v>
      </c>
      <c r="F130" s="20">
        <v>41891</v>
      </c>
      <c r="G130" s="14" t="s">
        <v>43</v>
      </c>
      <c r="H130" s="14" t="s">
        <v>152</v>
      </c>
      <c r="I130" s="51">
        <v>87123636</v>
      </c>
      <c r="J130" s="41" t="s">
        <v>1557</v>
      </c>
      <c r="K130" s="22"/>
      <c r="L130" s="23"/>
      <c r="M130" s="21"/>
      <c r="N130" s="21"/>
    </row>
    <row r="131" spans="1:14" s="71" customFormat="1" ht="13.05" customHeight="1" x14ac:dyDescent="0.25">
      <c r="A131" s="21"/>
      <c r="B131" s="84">
        <v>0.89884125503857515</v>
      </c>
      <c r="C131" s="13">
        <v>579251.12251500005</v>
      </c>
      <c r="D131" s="13">
        <v>99.97</v>
      </c>
      <c r="E131" s="13">
        <v>579424950</v>
      </c>
      <c r="F131" s="20">
        <v>41891</v>
      </c>
      <c r="G131" s="14" t="s">
        <v>43</v>
      </c>
      <c r="H131" s="14" t="s">
        <v>152</v>
      </c>
      <c r="I131" s="51">
        <v>87123637</v>
      </c>
      <c r="J131" s="41" t="s">
        <v>1558</v>
      </c>
      <c r="K131" s="22"/>
      <c r="L131" s="23"/>
      <c r="M131" s="21"/>
      <c r="N131" s="21"/>
    </row>
    <row r="132" spans="1:14" s="71" customFormat="1" ht="13.05" customHeight="1" x14ac:dyDescent="0.25">
      <c r="A132" s="21"/>
      <c r="B132" s="84">
        <v>-0.19605483969718693</v>
      </c>
      <c r="C132" s="13">
        <v>-126345.98749499999</v>
      </c>
      <c r="D132" s="13">
        <v>98.85</v>
      </c>
      <c r="E132" s="13">
        <v>-127815870</v>
      </c>
      <c r="F132" s="20">
        <v>41802</v>
      </c>
      <c r="G132" s="14" t="s">
        <v>43</v>
      </c>
      <c r="H132" s="14" t="s">
        <v>152</v>
      </c>
      <c r="I132" s="51">
        <v>87123554</v>
      </c>
      <c r="J132" s="41" t="s">
        <v>1559</v>
      </c>
      <c r="K132" s="22"/>
      <c r="L132" s="23"/>
      <c r="M132" s="21"/>
      <c r="N132" s="21"/>
    </row>
    <row r="133" spans="1:14" s="71" customFormat="1" ht="13.05" customHeight="1" x14ac:dyDescent="0.25">
      <c r="A133" s="21"/>
      <c r="B133" s="84">
        <v>0.19813736454981262</v>
      </c>
      <c r="C133" s="13">
        <v>127688.05413</v>
      </c>
      <c r="D133" s="13">
        <v>99.9</v>
      </c>
      <c r="E133" s="13">
        <v>127815870</v>
      </c>
      <c r="F133" s="20">
        <v>41802</v>
      </c>
      <c r="G133" s="14" t="s">
        <v>43</v>
      </c>
      <c r="H133" s="14" t="s">
        <v>152</v>
      </c>
      <c r="I133" s="51">
        <v>87123555</v>
      </c>
      <c r="J133" s="41" t="s">
        <v>1560</v>
      </c>
      <c r="K133" s="22"/>
      <c r="L133" s="23"/>
      <c r="M133" s="21"/>
      <c r="N133" s="21"/>
    </row>
    <row r="134" spans="1:14" s="71" customFormat="1" ht="13.05" customHeight="1" x14ac:dyDescent="0.25">
      <c r="A134" s="21"/>
      <c r="B134" s="84">
        <v>-5.0314019197499199E-2</v>
      </c>
      <c r="C134" s="13">
        <v>-32424.4708785</v>
      </c>
      <c r="D134" s="13">
        <v>98.87</v>
      </c>
      <c r="E134" s="13">
        <v>-32795055</v>
      </c>
      <c r="F134" s="20">
        <v>41883</v>
      </c>
      <c r="G134" s="14" t="s">
        <v>43</v>
      </c>
      <c r="H134" s="14" t="s">
        <v>152</v>
      </c>
      <c r="I134" s="51">
        <v>87123628</v>
      </c>
      <c r="J134" s="41" t="s">
        <v>1561</v>
      </c>
      <c r="K134" s="22"/>
      <c r="L134" s="23"/>
      <c r="M134" s="21"/>
      <c r="N134" s="21"/>
    </row>
    <row r="135" spans="1:14" s="71" customFormat="1" ht="13.05" customHeight="1" x14ac:dyDescent="0.25">
      <c r="A135" s="21"/>
      <c r="B135" s="84">
        <v>5.0878887826094579E-2</v>
      </c>
      <c r="C135" s="13">
        <v>32788.495989000003</v>
      </c>
      <c r="D135" s="13">
        <v>99.98</v>
      </c>
      <c r="E135" s="13">
        <v>32795055</v>
      </c>
      <c r="F135" s="20">
        <v>41883</v>
      </c>
      <c r="G135" s="14" t="s">
        <v>43</v>
      </c>
      <c r="H135" s="14" t="s">
        <v>152</v>
      </c>
      <c r="I135" s="51">
        <v>87123629</v>
      </c>
      <c r="J135" s="41" t="s">
        <v>1562</v>
      </c>
      <c r="K135" s="22"/>
      <c r="L135" s="23"/>
      <c r="M135" s="21"/>
      <c r="N135" s="21"/>
    </row>
    <row r="136" spans="1:14" s="71" customFormat="1" ht="13.05" customHeight="1" x14ac:dyDescent="0.25">
      <c r="A136" s="21"/>
      <c r="B136" s="84">
        <v>-3.592642525563982E-2</v>
      </c>
      <c r="C136" s="13">
        <v>-23152.5</v>
      </c>
      <c r="D136" s="13">
        <v>98</v>
      </c>
      <c r="E136" s="13">
        <v>-23625000</v>
      </c>
      <c r="F136" s="20">
        <v>41774</v>
      </c>
      <c r="G136" s="14" t="s">
        <v>43</v>
      </c>
      <c r="H136" s="14" t="s">
        <v>152</v>
      </c>
      <c r="I136" s="51">
        <v>87123494</v>
      </c>
      <c r="J136" s="41" t="s">
        <v>1563</v>
      </c>
      <c r="K136" s="22"/>
      <c r="L136" s="23"/>
      <c r="M136" s="21"/>
      <c r="N136" s="21"/>
    </row>
    <row r="137" spans="1:14" s="71" customFormat="1" ht="13.05" customHeight="1" x14ac:dyDescent="0.25">
      <c r="A137" s="21"/>
      <c r="B137" s="84">
        <v>3.6681613378360407E-2</v>
      </c>
      <c r="C137" s="13">
        <v>23639.174999999999</v>
      </c>
      <c r="D137" s="13">
        <v>100.06</v>
      </c>
      <c r="E137" s="13">
        <v>23625000</v>
      </c>
      <c r="F137" s="20">
        <v>41774</v>
      </c>
      <c r="G137" s="14" t="s">
        <v>43</v>
      </c>
      <c r="H137" s="14" t="s">
        <v>152</v>
      </c>
      <c r="I137" s="51">
        <v>87123495</v>
      </c>
      <c r="J137" s="41" t="s">
        <v>1564</v>
      </c>
      <c r="K137" s="22"/>
      <c r="L137" s="23"/>
      <c r="M137" s="21"/>
      <c r="N137" s="21"/>
    </row>
    <row r="138" spans="1:14" s="71" customFormat="1" ht="13.05" customHeight="1" x14ac:dyDescent="0.25">
      <c r="A138" s="21"/>
      <c r="B138" s="47">
        <v>-0.3031308929378273</v>
      </c>
      <c r="C138" s="47">
        <v>-195350.30131174292</v>
      </c>
      <c r="D138" s="48"/>
      <c r="E138" s="47">
        <v>-9237579.7544600964</v>
      </c>
      <c r="F138" s="48"/>
      <c r="G138" s="48"/>
      <c r="H138" s="48"/>
      <c r="I138" s="48"/>
      <c r="J138" s="98" t="s">
        <v>1076</v>
      </c>
      <c r="K138" s="22"/>
      <c r="L138" s="23"/>
      <c r="M138" s="21"/>
      <c r="N138" s="21"/>
    </row>
    <row r="139" spans="1:14" s="71" customFormat="1" ht="13.05" customHeight="1" x14ac:dyDescent="0.25">
      <c r="A139" s="21"/>
      <c r="B139" s="133" t="s">
        <v>1435</v>
      </c>
      <c r="C139" s="133"/>
      <c r="D139" s="133"/>
      <c r="E139" s="133"/>
      <c r="F139" s="133"/>
      <c r="G139" s="133"/>
      <c r="H139" s="133"/>
      <c r="I139" s="133"/>
      <c r="J139" s="133"/>
      <c r="K139" s="22"/>
      <c r="L139" s="23"/>
      <c r="M139" s="21"/>
      <c r="N139" s="21"/>
    </row>
    <row r="140" spans="1:14" s="71" customFormat="1" ht="13.05" customHeight="1" x14ac:dyDescent="0.25">
      <c r="A140" s="21"/>
      <c r="B140" s="13">
        <v>1.5515843016963781E-11</v>
      </c>
      <c r="C140" s="13">
        <v>1.0000000000000001E-5</v>
      </c>
      <c r="D140" s="13">
        <v>0</v>
      </c>
      <c r="E140" s="13">
        <v>0</v>
      </c>
      <c r="F140" s="20"/>
      <c r="G140" s="51">
        <v>0</v>
      </c>
      <c r="H140" s="51">
        <v>0</v>
      </c>
      <c r="I140" s="51">
        <v>0</v>
      </c>
      <c r="J140" s="94">
        <v>0</v>
      </c>
      <c r="K140" s="22"/>
      <c r="L140" s="23"/>
      <c r="M140" s="21"/>
      <c r="N140" s="21"/>
    </row>
    <row r="141" spans="1:14" s="71" customFormat="1" ht="13.05" customHeight="1" x14ac:dyDescent="0.25">
      <c r="A141" s="21"/>
      <c r="B141" s="47">
        <v>1.5515843016963781E-11</v>
      </c>
      <c r="C141" s="47">
        <v>1.0000000000000001E-5</v>
      </c>
      <c r="D141" s="48"/>
      <c r="E141" s="47">
        <v>0</v>
      </c>
      <c r="F141" s="48"/>
      <c r="G141" s="48"/>
      <c r="H141" s="48"/>
      <c r="I141" s="48"/>
      <c r="J141" s="98" t="s">
        <v>1436</v>
      </c>
      <c r="K141" s="22"/>
      <c r="L141" s="23"/>
      <c r="M141" s="21"/>
      <c r="N141" s="21"/>
    </row>
    <row r="142" spans="1:14" s="71" customFormat="1" ht="13.05" customHeight="1" x14ac:dyDescent="0.25">
      <c r="A142" s="21"/>
      <c r="B142" s="133" t="s">
        <v>1077</v>
      </c>
      <c r="C142" s="133"/>
      <c r="D142" s="133"/>
      <c r="E142" s="133"/>
      <c r="F142" s="133"/>
      <c r="G142" s="133"/>
      <c r="H142" s="133"/>
      <c r="I142" s="133"/>
      <c r="J142" s="133"/>
      <c r="K142" s="22"/>
      <c r="L142" s="23"/>
      <c r="M142" s="21"/>
      <c r="N142" s="21"/>
    </row>
    <row r="143" spans="1:14" s="71" customFormat="1" ht="13.05" customHeight="1" x14ac:dyDescent="0.25">
      <c r="A143" s="21"/>
      <c r="B143" s="84">
        <v>-0.34637618032117318</v>
      </c>
      <c r="C143" s="13">
        <v>-223219.38399999999</v>
      </c>
      <c r="D143" s="13">
        <v>88.84</v>
      </c>
      <c r="E143" s="13">
        <v>-251260000</v>
      </c>
      <c r="F143" s="20">
        <v>41334</v>
      </c>
      <c r="G143" s="14" t="s">
        <v>1747</v>
      </c>
      <c r="H143" s="14" t="s">
        <v>152</v>
      </c>
      <c r="I143" s="51">
        <v>18015</v>
      </c>
      <c r="J143" s="41" t="s">
        <v>1565</v>
      </c>
      <c r="K143" s="22"/>
      <c r="L143" s="23"/>
      <c r="M143" s="21"/>
      <c r="N143" s="21"/>
    </row>
    <row r="144" spans="1:14" s="71" customFormat="1" ht="13.05" customHeight="1" x14ac:dyDescent="0.25">
      <c r="A144" s="21"/>
      <c r="B144" s="84">
        <v>0.35530460730153668</v>
      </c>
      <c r="C144" s="13">
        <v>228973.23800000001</v>
      </c>
      <c r="D144" s="13">
        <v>91.13</v>
      </c>
      <c r="E144" s="13">
        <v>251260000</v>
      </c>
      <c r="F144" s="20">
        <v>41334</v>
      </c>
      <c r="G144" s="14" t="s">
        <v>1747</v>
      </c>
      <c r="H144" s="14" t="s">
        <v>152</v>
      </c>
      <c r="I144" s="51">
        <v>18014</v>
      </c>
      <c r="J144" s="41" t="s">
        <v>1566</v>
      </c>
      <c r="K144" s="22"/>
      <c r="L144" s="23"/>
      <c r="M144" s="21"/>
      <c r="N144" s="21"/>
    </row>
    <row r="145" spans="1:14" s="71" customFormat="1" ht="13.05" customHeight="1" x14ac:dyDescent="0.25">
      <c r="A145" s="21"/>
      <c r="B145" s="47">
        <v>8.9284269803635019E-3</v>
      </c>
      <c r="C145" s="47">
        <v>5753.8540000000212</v>
      </c>
      <c r="D145" s="48"/>
      <c r="E145" s="47">
        <v>0</v>
      </c>
      <c r="F145" s="48"/>
      <c r="G145" s="48"/>
      <c r="H145" s="48"/>
      <c r="I145" s="48"/>
      <c r="J145" s="98" t="s">
        <v>1078</v>
      </c>
      <c r="K145" s="22"/>
      <c r="L145" s="23"/>
      <c r="M145" s="21"/>
      <c r="N145" s="21"/>
    </row>
    <row r="146" spans="1:14" s="71" customFormat="1" ht="13.05" customHeight="1" thickBot="1" x14ac:dyDescent="0.3">
      <c r="A146" s="21"/>
      <c r="B146" s="133" t="s">
        <v>919</v>
      </c>
      <c r="C146" s="133"/>
      <c r="D146" s="133"/>
      <c r="E146" s="133"/>
      <c r="F146" s="133"/>
      <c r="G146" s="133"/>
      <c r="H146" s="133"/>
      <c r="I146" s="133"/>
      <c r="J146" s="133"/>
      <c r="K146" s="22"/>
      <c r="L146" s="23"/>
      <c r="M146" s="21"/>
      <c r="N146" s="21"/>
    </row>
    <row r="147" spans="1:14" s="71" customFormat="1" ht="13.05" customHeight="1" thickBot="1" x14ac:dyDescent="0.3">
      <c r="A147" s="21"/>
      <c r="B147" s="13">
        <v>1.5515843016963781E-11</v>
      </c>
      <c r="C147" s="13">
        <v>1.0000000000000001E-5</v>
      </c>
      <c r="D147" s="13">
        <v>0</v>
      </c>
      <c r="E147" s="13">
        <v>0</v>
      </c>
      <c r="F147" s="20"/>
      <c r="G147" s="51">
        <v>0</v>
      </c>
      <c r="H147" s="51">
        <v>0</v>
      </c>
      <c r="I147" s="51">
        <v>0</v>
      </c>
      <c r="J147" s="94">
        <v>0</v>
      </c>
      <c r="K147" s="22"/>
      <c r="L147" s="23"/>
      <c r="M147" s="21"/>
      <c r="N147" s="21"/>
    </row>
    <row r="148" spans="1:14" s="71" customFormat="1" ht="13.05" customHeight="1" thickBot="1" x14ac:dyDescent="0.3">
      <c r="A148" s="21"/>
      <c r="B148" s="47">
        <v>1.5515843016963781E-11</v>
      </c>
      <c r="C148" s="47">
        <v>1.0000000000000001E-5</v>
      </c>
      <c r="D148" s="48"/>
      <c r="E148" s="47">
        <v>0</v>
      </c>
      <c r="F148" s="48"/>
      <c r="G148" s="48"/>
      <c r="H148" s="48"/>
      <c r="I148" s="48"/>
      <c r="J148" s="98" t="s">
        <v>920</v>
      </c>
      <c r="K148" s="22"/>
      <c r="L148" s="23"/>
      <c r="M148" s="21"/>
      <c r="N148" s="21"/>
    </row>
    <row r="149" spans="1:14" s="71" customFormat="1" ht="13.05" customHeight="1" x14ac:dyDescent="0.25">
      <c r="A149" s="21"/>
      <c r="B149" s="47">
        <v>-0.28200676623414694</v>
      </c>
      <c r="C149" s="47">
        <v>-181737.025289235</v>
      </c>
      <c r="D149" s="48"/>
      <c r="E149" s="47">
        <v>-10454908.995910097</v>
      </c>
      <c r="F149" s="48"/>
      <c r="G149" s="48"/>
      <c r="H149" s="48"/>
      <c r="I149" s="48"/>
      <c r="J149" s="98" t="s">
        <v>57</v>
      </c>
      <c r="K149" s="22"/>
      <c r="L149" s="23"/>
      <c r="M149" s="21"/>
      <c r="N149" s="21"/>
    </row>
    <row r="150" spans="1:14" s="71" customFormat="1" ht="13.05" customHeight="1" x14ac:dyDescent="0.25">
      <c r="A150" s="21"/>
      <c r="B150" s="133" t="s">
        <v>58</v>
      </c>
      <c r="C150" s="133"/>
      <c r="D150" s="133"/>
      <c r="E150" s="133"/>
      <c r="F150" s="133"/>
      <c r="G150" s="133"/>
      <c r="H150" s="133"/>
      <c r="I150" s="133"/>
      <c r="J150" s="133"/>
      <c r="K150" s="22"/>
      <c r="L150" s="23"/>
      <c r="M150" s="21"/>
      <c r="N150" s="21"/>
    </row>
    <row r="151" spans="1:14" s="71" customFormat="1" ht="13.05" customHeight="1" x14ac:dyDescent="0.25">
      <c r="A151" s="21"/>
      <c r="B151" s="133" t="s">
        <v>1071</v>
      </c>
      <c r="C151" s="133"/>
      <c r="D151" s="133"/>
      <c r="E151" s="133"/>
      <c r="F151" s="133"/>
      <c r="G151" s="133"/>
      <c r="H151" s="133"/>
      <c r="I151" s="133"/>
      <c r="J151" s="133"/>
      <c r="K151" s="22"/>
      <c r="L151" s="23"/>
      <c r="M151" s="21"/>
      <c r="N151" s="21"/>
    </row>
    <row r="152" spans="1:14" s="71" customFormat="1" ht="13.05" customHeight="1" x14ac:dyDescent="0.25">
      <c r="A152" s="21"/>
      <c r="B152" s="13">
        <v>1.5515843016963781E-11</v>
      </c>
      <c r="C152" s="13">
        <v>1.0000000000000001E-5</v>
      </c>
      <c r="D152" s="13">
        <v>0</v>
      </c>
      <c r="E152" s="13">
        <v>0</v>
      </c>
      <c r="F152" s="20"/>
      <c r="G152" s="51">
        <v>0</v>
      </c>
      <c r="H152" s="51">
        <v>0</v>
      </c>
      <c r="I152" s="51">
        <v>0</v>
      </c>
      <c r="J152" s="94">
        <v>0</v>
      </c>
      <c r="K152" s="22"/>
      <c r="L152" s="23"/>
      <c r="M152" s="21"/>
      <c r="N152" s="21"/>
    </row>
    <row r="153" spans="1:14" s="71" customFormat="1" ht="13.05" customHeight="1" x14ac:dyDescent="0.25">
      <c r="A153" s="21"/>
      <c r="B153" s="47">
        <v>1.5515843016963781E-11</v>
      </c>
      <c r="C153" s="47">
        <v>1.0000000000000001E-5</v>
      </c>
      <c r="D153" s="48"/>
      <c r="E153" s="47">
        <v>0</v>
      </c>
      <c r="F153" s="48"/>
      <c r="G153" s="48"/>
      <c r="H153" s="48"/>
      <c r="I153" s="48"/>
      <c r="J153" s="98" t="s">
        <v>1072</v>
      </c>
      <c r="K153" s="22"/>
      <c r="L153" s="23"/>
      <c r="M153" s="21"/>
      <c r="N153" s="21"/>
    </row>
    <row r="154" spans="1:14" s="71" customFormat="1" ht="13.05" customHeight="1" x14ac:dyDescent="0.25">
      <c r="A154" s="21"/>
      <c r="B154" s="133" t="s">
        <v>1079</v>
      </c>
      <c r="C154" s="133"/>
      <c r="D154" s="133"/>
      <c r="E154" s="133"/>
      <c r="F154" s="133"/>
      <c r="G154" s="133"/>
      <c r="H154" s="133"/>
      <c r="I154" s="133"/>
      <c r="J154" s="133"/>
      <c r="K154" s="22"/>
      <c r="L154" s="23"/>
      <c r="M154" s="21"/>
      <c r="N154" s="21"/>
    </row>
    <row r="155" spans="1:14" s="71" customFormat="1" ht="13.05" customHeight="1" x14ac:dyDescent="0.25">
      <c r="A155" s="21"/>
      <c r="B155" s="13">
        <v>1.5515843016963781E-11</v>
      </c>
      <c r="C155" s="13">
        <v>1.0000000000000001E-5</v>
      </c>
      <c r="D155" s="13">
        <v>0</v>
      </c>
      <c r="E155" s="13">
        <v>0</v>
      </c>
      <c r="F155" s="20"/>
      <c r="G155" s="51">
        <v>0</v>
      </c>
      <c r="H155" s="51">
        <v>0</v>
      </c>
      <c r="I155" s="51">
        <v>0</v>
      </c>
      <c r="J155" s="94">
        <v>0</v>
      </c>
      <c r="K155" s="22"/>
      <c r="L155" s="23"/>
      <c r="M155" s="21"/>
      <c r="N155" s="21"/>
    </row>
    <row r="156" spans="1:14" s="71" customFormat="1" ht="13.05" customHeight="1" x14ac:dyDescent="0.25">
      <c r="A156" s="21"/>
      <c r="B156" s="47">
        <v>1.5515843016963781E-11</v>
      </c>
      <c r="C156" s="47">
        <v>1.0000000000000001E-5</v>
      </c>
      <c r="D156" s="48"/>
      <c r="E156" s="47">
        <v>0</v>
      </c>
      <c r="F156" s="48"/>
      <c r="G156" s="48"/>
      <c r="H156" s="48"/>
      <c r="I156" s="48"/>
      <c r="J156" s="98" t="s">
        <v>1080</v>
      </c>
      <c r="K156" s="22"/>
      <c r="L156" s="23"/>
      <c r="M156" s="21"/>
      <c r="N156" s="21"/>
    </row>
    <row r="157" spans="1:14" s="71" customFormat="1" ht="13.05" customHeight="1" x14ac:dyDescent="0.25">
      <c r="A157" s="21"/>
      <c r="B157" s="133" t="s">
        <v>1077</v>
      </c>
      <c r="C157" s="133"/>
      <c r="D157" s="133"/>
      <c r="E157" s="133"/>
      <c r="F157" s="133"/>
      <c r="G157" s="133"/>
      <c r="H157" s="133"/>
      <c r="I157" s="133"/>
      <c r="J157" s="133"/>
      <c r="K157" s="22"/>
      <c r="L157" s="23"/>
      <c r="M157" s="21"/>
      <c r="N157" s="21"/>
    </row>
    <row r="158" spans="1:14" s="71" customFormat="1" ht="13.05" customHeight="1" x14ac:dyDescent="0.25">
      <c r="A158" s="21"/>
      <c r="B158" s="13">
        <v>1.5515843016963781E-11</v>
      </c>
      <c r="C158" s="13">
        <v>1.0000000000000001E-5</v>
      </c>
      <c r="D158" s="13">
        <v>0</v>
      </c>
      <c r="E158" s="13">
        <v>0</v>
      </c>
      <c r="F158" s="20"/>
      <c r="G158" s="51">
        <v>0</v>
      </c>
      <c r="H158" s="51">
        <v>0</v>
      </c>
      <c r="I158" s="51">
        <v>0</v>
      </c>
      <c r="J158" s="94">
        <v>0</v>
      </c>
      <c r="K158" s="22"/>
      <c r="L158" s="23"/>
      <c r="M158" s="21"/>
      <c r="N158" s="21"/>
    </row>
    <row r="159" spans="1:14" s="71" customFormat="1" ht="13.05" customHeight="1" x14ac:dyDescent="0.25">
      <c r="A159" s="21"/>
      <c r="B159" s="47">
        <v>1.5515843016963781E-11</v>
      </c>
      <c r="C159" s="47">
        <v>1.0000000000000001E-5</v>
      </c>
      <c r="D159" s="48"/>
      <c r="E159" s="47">
        <v>0</v>
      </c>
      <c r="F159" s="48"/>
      <c r="G159" s="48"/>
      <c r="H159" s="48"/>
      <c r="I159" s="48"/>
      <c r="J159" s="98" t="s">
        <v>1078</v>
      </c>
      <c r="K159" s="22"/>
      <c r="L159" s="23"/>
      <c r="M159" s="21"/>
      <c r="N159" s="21"/>
    </row>
    <row r="160" spans="1:14" s="71" customFormat="1" ht="13.05" customHeight="1" x14ac:dyDescent="0.25">
      <c r="A160" s="21"/>
      <c r="B160" s="133" t="s">
        <v>919</v>
      </c>
      <c r="C160" s="133"/>
      <c r="D160" s="133"/>
      <c r="E160" s="133"/>
      <c r="F160" s="133"/>
      <c r="G160" s="133"/>
      <c r="H160" s="133"/>
      <c r="I160" s="133"/>
      <c r="J160" s="133"/>
      <c r="K160" s="22"/>
      <c r="L160" s="23"/>
      <c r="M160" s="21"/>
      <c r="N160" s="21"/>
    </row>
    <row r="161" spans="1:14" s="71" customFormat="1" ht="13.05" customHeight="1" x14ac:dyDescent="0.25">
      <c r="A161" s="21"/>
      <c r="B161" s="84">
        <v>0.17369043438116594</v>
      </c>
      <c r="C161" s="13">
        <v>111933.42375132799</v>
      </c>
      <c r="D161" s="13">
        <v>9195.0000000000418</v>
      </c>
      <c r="E161" s="13">
        <v>1217329.2414500001</v>
      </c>
      <c r="F161" s="20">
        <v>41897</v>
      </c>
      <c r="G161" s="14" t="s">
        <v>1747</v>
      </c>
      <c r="H161" s="14" t="s">
        <v>1024</v>
      </c>
      <c r="I161" s="51">
        <v>85123178</v>
      </c>
      <c r="J161" s="41" t="s">
        <v>1567</v>
      </c>
      <c r="K161" s="22"/>
      <c r="L161" s="23"/>
      <c r="M161" s="21"/>
      <c r="N161" s="21"/>
    </row>
    <row r="162" spans="1:14" s="71" customFormat="1" ht="13.05" customHeight="1" x14ac:dyDescent="0.25">
      <c r="A162" s="21"/>
      <c r="B162" s="47">
        <v>0.17369043438116594</v>
      </c>
      <c r="C162" s="47">
        <v>111933.42375132799</v>
      </c>
      <c r="D162" s="48"/>
      <c r="E162" s="47">
        <v>1217329.2414500001</v>
      </c>
      <c r="F162" s="48"/>
      <c r="G162" s="48"/>
      <c r="H162" s="48"/>
      <c r="I162" s="48"/>
      <c r="J162" s="98" t="s">
        <v>920</v>
      </c>
      <c r="K162" s="22"/>
      <c r="L162" s="23"/>
      <c r="M162" s="21"/>
      <c r="N162" s="21"/>
    </row>
    <row r="163" spans="1:14" s="71" customFormat="1" ht="13.05" customHeight="1" x14ac:dyDescent="0.25">
      <c r="A163" s="21"/>
      <c r="B163" s="47">
        <v>0.17369043438116594</v>
      </c>
      <c r="C163" s="47">
        <v>111933.42375132799</v>
      </c>
      <c r="D163" s="48"/>
      <c r="E163" s="47">
        <v>1217329.2414500001</v>
      </c>
      <c r="F163" s="48"/>
      <c r="G163" s="48"/>
      <c r="H163" s="48"/>
      <c r="I163" s="48"/>
      <c r="J163" s="98" t="s">
        <v>63</v>
      </c>
      <c r="K163" s="22"/>
      <c r="L163" s="23"/>
      <c r="M163" s="21"/>
      <c r="N163" s="21"/>
    </row>
    <row r="164" spans="1:14" s="71" customFormat="1" ht="13.05" customHeight="1" x14ac:dyDescent="0.25">
      <c r="A164" s="21"/>
      <c r="B164" s="49">
        <v>-0.10831633185298101</v>
      </c>
      <c r="C164" s="49">
        <v>-69803.601537907001</v>
      </c>
      <c r="D164" s="19"/>
      <c r="E164" s="49">
        <v>-9237579.7544600964</v>
      </c>
      <c r="F164" s="19"/>
      <c r="G164" s="19"/>
      <c r="H164" s="19"/>
      <c r="I164" s="19"/>
      <c r="J164" s="43" t="s">
        <v>1092</v>
      </c>
      <c r="K164" s="22"/>
      <c r="L164" s="23"/>
      <c r="M164" s="21"/>
      <c r="N164" s="21"/>
    </row>
    <row r="165" spans="1:14" s="24" customFormat="1" ht="20.100000000000001" customHeight="1" x14ac:dyDescent="0.25">
      <c r="A165" s="21"/>
      <c r="B165" s="23"/>
      <c r="C165" s="22"/>
      <c r="D165" s="22"/>
      <c r="E165" s="22"/>
      <c r="F165" s="22"/>
      <c r="G165" s="22"/>
      <c r="H165" s="22"/>
      <c r="I165" s="22"/>
      <c r="J165" s="100"/>
      <c r="K165" s="22"/>
      <c r="L165" s="23"/>
      <c r="M165" s="21"/>
      <c r="N165" s="21"/>
    </row>
    <row r="166" spans="1:14" s="24" customFormat="1" ht="36" customHeight="1" x14ac:dyDescent="0.25">
      <c r="A166" s="21"/>
      <c r="B166" s="140" t="s">
        <v>31</v>
      </c>
      <c r="C166" s="140"/>
      <c r="D166" s="140"/>
      <c r="E166" s="140"/>
      <c r="F166" s="140"/>
      <c r="G166" s="140"/>
      <c r="H166" s="140"/>
      <c r="I166" s="140"/>
      <c r="J166" s="140"/>
      <c r="K166" s="140"/>
      <c r="L166" s="23"/>
      <c r="M166" s="21"/>
      <c r="N166" s="21"/>
    </row>
    <row r="167" spans="1:14" s="24" customForma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101"/>
      <c r="K167" s="21"/>
      <c r="L167" s="21"/>
      <c r="M167" s="21"/>
      <c r="N167" s="21"/>
    </row>
    <row r="168" spans="1:14" s="24" customForma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101"/>
      <c r="K168" s="21"/>
      <c r="L168" s="21"/>
      <c r="M168" s="21"/>
      <c r="N168" s="21"/>
    </row>
    <row r="169" spans="1:14" s="24" customForma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101"/>
      <c r="K169" s="21"/>
      <c r="L169" s="21"/>
      <c r="M169" s="21"/>
      <c r="N169" s="21"/>
    </row>
    <row r="170" spans="1:14" s="24" customForma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101"/>
      <c r="K170" s="21"/>
      <c r="L170" s="21"/>
      <c r="M170" s="21"/>
      <c r="N170" s="21"/>
    </row>
    <row r="171" spans="1:14" s="24" customForma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101"/>
      <c r="K171" s="21"/>
      <c r="L171" s="21"/>
      <c r="M171" s="21"/>
      <c r="N171" s="21"/>
    </row>
    <row r="172" spans="1:14" s="24" customForma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101"/>
      <c r="K172" s="21"/>
      <c r="L172" s="21"/>
      <c r="M172" s="21"/>
      <c r="N172" s="21"/>
    </row>
    <row r="173" spans="1:14" s="24" customForma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101"/>
      <c r="K173" s="21"/>
      <c r="L173" s="21"/>
      <c r="M173" s="21"/>
      <c r="N173" s="21"/>
    </row>
    <row r="174" spans="1:14" s="24" customForma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101"/>
      <c r="K174" s="21"/>
      <c r="L174" s="21"/>
      <c r="M174" s="21"/>
      <c r="N174" s="21"/>
    </row>
    <row r="175" spans="1:14" s="24" customForma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101"/>
      <c r="K175" s="21"/>
      <c r="L175" s="21"/>
      <c r="M175" s="21"/>
      <c r="N175" s="21"/>
    </row>
    <row r="176" spans="1:14" s="24" customForma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101"/>
      <c r="K176" s="21"/>
      <c r="L176" s="21"/>
      <c r="M176" s="21"/>
      <c r="N176" s="21"/>
    </row>
    <row r="177" spans="1:14" s="24" customForma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101"/>
      <c r="K177" s="21"/>
      <c r="L177" s="21"/>
      <c r="M177" s="21"/>
      <c r="N177" s="21"/>
    </row>
    <row r="178" spans="1:14" s="24" customForma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101"/>
      <c r="K178" s="21"/>
      <c r="L178" s="21"/>
      <c r="M178" s="21"/>
      <c r="N178" s="21"/>
    </row>
    <row r="179" spans="1:14" s="24" customForma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101"/>
      <c r="K179" s="21"/>
      <c r="L179" s="21"/>
      <c r="M179" s="21"/>
      <c r="N179" s="21"/>
    </row>
    <row r="180" spans="1:14" s="24" customForma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101"/>
      <c r="K180" s="21"/>
      <c r="L180" s="21"/>
      <c r="M180" s="21"/>
      <c r="N180" s="21"/>
    </row>
    <row r="181" spans="1:14" s="24" customForma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101"/>
      <c r="K181" s="21"/>
      <c r="L181" s="21"/>
      <c r="M181" s="21"/>
      <c r="N181" s="21"/>
    </row>
    <row r="182" spans="1:14" s="24" customForma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101"/>
      <c r="K182" s="21"/>
      <c r="L182" s="21"/>
      <c r="M182" s="21"/>
      <c r="N182" s="21"/>
    </row>
    <row r="183" spans="1:14" s="24" customForma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101"/>
      <c r="K183" s="21"/>
      <c r="L183" s="21"/>
      <c r="M183" s="21"/>
      <c r="N183" s="21"/>
    </row>
    <row r="184" spans="1:14" s="24" customForma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101"/>
      <c r="K184" s="21"/>
      <c r="L184" s="21"/>
      <c r="M184" s="21"/>
      <c r="N184" s="21"/>
    </row>
    <row r="185" spans="1:14" s="24" customForma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101"/>
      <c r="K185" s="21"/>
      <c r="L185" s="21"/>
      <c r="M185" s="21"/>
      <c r="N185" s="21"/>
    </row>
    <row r="186" spans="1:14" s="24" customForma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101"/>
      <c r="K186" s="21"/>
      <c r="L186" s="21"/>
      <c r="M186" s="21"/>
      <c r="N186" s="21"/>
    </row>
    <row r="187" spans="1:14" s="24" customForma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101"/>
      <c r="K187" s="21"/>
      <c r="L187" s="21"/>
      <c r="M187" s="21"/>
      <c r="N187" s="21"/>
    </row>
    <row r="188" spans="1:14" s="24" customForma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101"/>
      <c r="K188" s="21"/>
      <c r="L188" s="21"/>
      <c r="M188" s="21"/>
      <c r="N188" s="21"/>
    </row>
    <row r="189" spans="1:14" s="24" customForma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101"/>
      <c r="K189" s="21"/>
      <c r="L189" s="21"/>
      <c r="M189" s="21"/>
      <c r="N189" s="21"/>
    </row>
    <row r="190" spans="1:14" s="24" customForma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101"/>
      <c r="K190" s="21"/>
      <c r="L190" s="21"/>
      <c r="M190" s="21"/>
      <c r="N190" s="21"/>
    </row>
    <row r="191" spans="1:14" s="24" customForma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101"/>
      <c r="K191" s="21"/>
      <c r="L191" s="21"/>
      <c r="M191" s="21"/>
      <c r="N191" s="21"/>
    </row>
    <row r="192" spans="1:14" s="24" customForma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101"/>
      <c r="K192" s="21"/>
      <c r="L192" s="21"/>
      <c r="M192" s="21"/>
      <c r="N192" s="21"/>
    </row>
    <row r="193" spans="1:14" s="24" customForma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101"/>
      <c r="K193" s="21"/>
      <c r="L193" s="21"/>
      <c r="M193" s="21"/>
      <c r="N193" s="21"/>
    </row>
    <row r="194" spans="1:14" s="24" customForma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101"/>
      <c r="K194" s="21"/>
      <c r="L194" s="21"/>
      <c r="M194" s="21"/>
      <c r="N194" s="21"/>
    </row>
    <row r="195" spans="1:14" s="24" customForma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101"/>
      <c r="K195" s="21"/>
      <c r="L195" s="21"/>
      <c r="M195" s="21"/>
      <c r="N195" s="21"/>
    </row>
    <row r="196" spans="1:14" s="24" customForma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101"/>
      <c r="K196" s="21"/>
      <c r="L196" s="21"/>
      <c r="M196" s="21"/>
      <c r="N196" s="21"/>
    </row>
    <row r="197" spans="1:14" s="24" customForma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101"/>
      <c r="K197" s="21"/>
      <c r="L197" s="21"/>
      <c r="M197" s="21"/>
      <c r="N197" s="21"/>
    </row>
    <row r="198" spans="1:14" s="24" customForma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101"/>
      <c r="K198" s="21"/>
      <c r="L198" s="21"/>
      <c r="M198" s="21"/>
      <c r="N198" s="21"/>
    </row>
    <row r="199" spans="1:14" s="24" customForma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101"/>
      <c r="K199" s="21"/>
      <c r="L199" s="21"/>
      <c r="M199" s="21"/>
      <c r="N199" s="21"/>
    </row>
    <row r="200" spans="1:14" s="24" customForma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101"/>
      <c r="K200" s="21"/>
      <c r="L200" s="21"/>
      <c r="M200" s="21"/>
      <c r="N200" s="21"/>
    </row>
    <row r="201" spans="1:14" s="24" customForma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101"/>
      <c r="K201" s="21"/>
      <c r="L201" s="21"/>
      <c r="M201" s="21"/>
      <c r="N201" s="21"/>
    </row>
    <row r="202" spans="1:14" s="24" customForma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101"/>
      <c r="K202" s="21"/>
      <c r="L202" s="21"/>
      <c r="M202" s="21"/>
      <c r="N202" s="21"/>
    </row>
    <row r="203" spans="1:14" s="24" customForma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101"/>
      <c r="K203" s="21"/>
      <c r="L203" s="21"/>
      <c r="M203" s="21"/>
      <c r="N203" s="21"/>
    </row>
    <row r="204" spans="1:14" s="24" customForma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101"/>
      <c r="K204" s="21"/>
      <c r="L204" s="21"/>
      <c r="M204" s="21"/>
      <c r="N204" s="21"/>
    </row>
    <row r="205" spans="1:14" s="24" customForma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101"/>
      <c r="K205" s="21"/>
      <c r="L205" s="21"/>
      <c r="M205" s="21"/>
      <c r="N205" s="21"/>
    </row>
    <row r="206" spans="1:14" s="24" customForma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101"/>
      <c r="K206" s="21"/>
      <c r="L206" s="21"/>
      <c r="M206" s="21"/>
      <c r="N206" s="21"/>
    </row>
    <row r="207" spans="1:14" s="24" customForma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101"/>
      <c r="K207" s="21"/>
      <c r="L207" s="21"/>
      <c r="M207" s="21"/>
      <c r="N207" s="21"/>
    </row>
    <row r="208" spans="1:14" s="24" customForma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101"/>
      <c r="K208" s="21"/>
      <c r="L208" s="21"/>
      <c r="M208" s="21"/>
      <c r="N208" s="21"/>
    </row>
    <row r="209" spans="1:14" s="24" customForma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101"/>
      <c r="K209" s="21"/>
      <c r="L209" s="21"/>
      <c r="M209" s="21"/>
      <c r="N209" s="21"/>
    </row>
    <row r="210" spans="1:14" s="24" customForma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101"/>
      <c r="K210" s="21"/>
      <c r="L210" s="21"/>
      <c r="M210" s="21"/>
      <c r="N210" s="21"/>
    </row>
    <row r="211" spans="1:14" s="24" customForma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101"/>
      <c r="K211" s="21"/>
      <c r="L211" s="21"/>
      <c r="M211" s="21"/>
      <c r="N211" s="21"/>
    </row>
    <row r="212" spans="1:14" s="24" customForma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101"/>
      <c r="K212" s="21"/>
      <c r="L212" s="21"/>
      <c r="M212" s="21"/>
      <c r="N212" s="21"/>
    </row>
    <row r="213" spans="1:14" s="24" customForma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101"/>
      <c r="K213" s="21"/>
      <c r="L213" s="21"/>
      <c r="M213" s="21"/>
      <c r="N213" s="21"/>
    </row>
    <row r="214" spans="1:14" s="24" customForma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101"/>
      <c r="K214" s="21"/>
      <c r="L214" s="21"/>
      <c r="M214" s="21"/>
      <c r="N214" s="21"/>
    </row>
    <row r="215" spans="1:14" s="24" customForma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101"/>
      <c r="K215" s="21"/>
      <c r="L215" s="21"/>
      <c r="M215" s="21"/>
      <c r="N215" s="21"/>
    </row>
    <row r="216" spans="1:14" s="24" customForma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101"/>
      <c r="K216" s="21"/>
      <c r="L216" s="21"/>
      <c r="M216" s="21"/>
      <c r="N216" s="21"/>
    </row>
    <row r="217" spans="1:14" s="24" customForma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101"/>
      <c r="K217" s="21"/>
      <c r="L217" s="21"/>
      <c r="M217" s="21"/>
      <c r="N217" s="21"/>
    </row>
    <row r="218" spans="1:14" s="24" customForma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101"/>
      <c r="K218" s="21"/>
      <c r="L218" s="21"/>
      <c r="M218" s="21"/>
      <c r="N218" s="21"/>
    </row>
    <row r="219" spans="1:14" s="24" customForma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101"/>
      <c r="K219" s="21"/>
      <c r="L219" s="21"/>
      <c r="M219" s="21"/>
      <c r="N219" s="21"/>
    </row>
    <row r="220" spans="1:14" s="24" customForma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101"/>
      <c r="K220" s="21"/>
      <c r="L220" s="21"/>
      <c r="M220" s="21"/>
      <c r="N220" s="21"/>
    </row>
    <row r="221" spans="1:14" s="24" customForma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101"/>
      <c r="K221" s="21"/>
      <c r="L221" s="21"/>
      <c r="M221" s="21"/>
      <c r="N221" s="21"/>
    </row>
    <row r="222" spans="1:14" s="24" customForma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101"/>
      <c r="K222" s="21"/>
      <c r="L222" s="21"/>
      <c r="M222" s="21"/>
      <c r="N222" s="21"/>
    </row>
    <row r="223" spans="1:14" s="24" customForma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101"/>
      <c r="K223" s="21"/>
      <c r="L223" s="21"/>
      <c r="M223" s="21"/>
      <c r="N223" s="21"/>
    </row>
    <row r="224" spans="1:14" s="24" customForma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101"/>
      <c r="K224" s="21"/>
      <c r="L224" s="21"/>
      <c r="M224" s="21"/>
      <c r="N224" s="21"/>
    </row>
    <row r="225" spans="1:14" s="24" customForma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101"/>
      <c r="K225" s="21"/>
      <c r="L225" s="21"/>
      <c r="M225" s="21"/>
      <c r="N225" s="21"/>
    </row>
    <row r="226" spans="1:14" s="24" customForma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101"/>
      <c r="K226" s="21"/>
      <c r="L226" s="21"/>
      <c r="M226" s="21"/>
      <c r="N226" s="21"/>
    </row>
    <row r="227" spans="1:14" s="24" customForma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101"/>
      <c r="K227" s="21"/>
      <c r="L227" s="21"/>
      <c r="M227" s="21"/>
      <c r="N227" s="21"/>
    </row>
    <row r="228" spans="1:14" s="24" customForma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101"/>
      <c r="K228" s="21"/>
      <c r="L228" s="21"/>
      <c r="M228" s="21"/>
      <c r="N228" s="21"/>
    </row>
    <row r="229" spans="1:14" s="24" customForma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101"/>
      <c r="K229" s="21"/>
      <c r="L229" s="21"/>
      <c r="M229" s="21"/>
      <c r="N229" s="21"/>
    </row>
    <row r="230" spans="1:14" s="24" customForma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101"/>
      <c r="K230" s="21"/>
      <c r="L230" s="21"/>
      <c r="M230" s="21"/>
      <c r="N230" s="21"/>
    </row>
    <row r="231" spans="1:14" s="24" customForma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101"/>
      <c r="K231" s="21"/>
      <c r="L231" s="21"/>
      <c r="M231" s="21"/>
      <c r="N231" s="21"/>
    </row>
    <row r="232" spans="1:14" s="24" customForma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101"/>
      <c r="K232" s="21"/>
      <c r="L232" s="21"/>
      <c r="M232" s="21"/>
      <c r="N232" s="21"/>
    </row>
    <row r="233" spans="1:14" s="24" customForma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101"/>
      <c r="K233" s="21"/>
      <c r="L233" s="21"/>
      <c r="M233" s="21"/>
      <c r="N233" s="21"/>
    </row>
    <row r="234" spans="1:14" s="24" customForma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101"/>
      <c r="K234" s="21"/>
      <c r="L234" s="21"/>
      <c r="M234" s="21"/>
      <c r="N234" s="21"/>
    </row>
    <row r="235" spans="1:14" s="24" customForma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101"/>
      <c r="K235" s="21"/>
      <c r="L235" s="21"/>
      <c r="M235" s="21"/>
      <c r="N235" s="21"/>
    </row>
    <row r="236" spans="1:14" s="24" customForma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101"/>
      <c r="K236" s="21"/>
      <c r="L236" s="21"/>
      <c r="M236" s="21"/>
      <c r="N236" s="21"/>
    </row>
    <row r="237" spans="1:14" s="24" customForma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101"/>
      <c r="K237" s="21"/>
      <c r="L237" s="21"/>
      <c r="M237" s="21"/>
      <c r="N237" s="21"/>
    </row>
    <row r="238" spans="1:14" s="24" customForma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101"/>
      <c r="K238" s="21"/>
      <c r="L238" s="21"/>
      <c r="M238" s="21"/>
      <c r="N238" s="21"/>
    </row>
    <row r="239" spans="1:14" s="24" customForma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101"/>
      <c r="K239" s="21"/>
      <c r="L239" s="21"/>
      <c r="M239" s="21"/>
      <c r="N239" s="21"/>
    </row>
    <row r="240" spans="1:14" s="24" customForma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101"/>
      <c r="K240" s="21"/>
      <c r="L240" s="21"/>
      <c r="M240" s="21"/>
      <c r="N240" s="21"/>
    </row>
    <row r="241" spans="1:14" s="24" customForma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101"/>
      <c r="K241" s="21"/>
      <c r="L241" s="21"/>
      <c r="M241" s="21"/>
      <c r="N241" s="21"/>
    </row>
    <row r="242" spans="1:14" s="24" customForma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101"/>
      <c r="K242" s="21"/>
      <c r="L242" s="21"/>
      <c r="M242" s="21"/>
      <c r="N242" s="21"/>
    </row>
    <row r="243" spans="1:14" s="24" customForma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101"/>
      <c r="K243" s="21"/>
      <c r="L243" s="21"/>
      <c r="M243" s="21"/>
      <c r="N243" s="21"/>
    </row>
    <row r="244" spans="1:14" s="24" customForma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101"/>
      <c r="K244" s="21"/>
      <c r="L244" s="21"/>
      <c r="M244" s="21"/>
      <c r="N244" s="21"/>
    </row>
    <row r="245" spans="1:14" s="24" customForma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101"/>
      <c r="K245" s="21"/>
      <c r="L245" s="21"/>
      <c r="M245" s="21"/>
      <c r="N245" s="21"/>
    </row>
    <row r="246" spans="1:14" s="24" customForma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101"/>
      <c r="K246" s="21"/>
      <c r="L246" s="21"/>
      <c r="M246" s="21"/>
      <c r="N246" s="21"/>
    </row>
    <row r="247" spans="1:14" s="24" customForma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101"/>
      <c r="K247" s="21"/>
      <c r="L247" s="21"/>
      <c r="M247" s="21"/>
      <c r="N247" s="21"/>
    </row>
    <row r="248" spans="1:14" s="24" customForma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101"/>
      <c r="K248" s="21"/>
      <c r="L248" s="21"/>
      <c r="M248" s="21"/>
      <c r="N248" s="21"/>
    </row>
    <row r="249" spans="1:14" s="24" customForma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101"/>
      <c r="K249" s="21"/>
      <c r="L249" s="21"/>
      <c r="M249" s="21"/>
      <c r="N249" s="21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45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45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45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45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45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45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45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45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45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45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45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45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45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45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45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45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45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45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45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45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45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45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45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45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45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45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45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45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45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45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45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45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45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45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45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45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45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45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45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45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45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45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45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45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45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45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45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45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45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45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45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45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45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45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45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45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45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45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45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45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45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45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45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45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45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45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45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45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45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45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45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45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45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45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45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45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45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45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45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45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45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45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45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45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45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45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45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45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45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45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45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45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45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45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45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45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45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45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45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45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45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45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45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45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45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45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45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45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45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45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45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45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45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45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45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45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45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45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45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45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45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45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45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45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45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45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45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45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45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45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45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45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45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45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45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45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45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45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45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45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45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45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45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45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45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45"/>
      <c r="K395" s="10"/>
      <c r="L395" s="10"/>
      <c r="M395" s="10"/>
      <c r="N395" s="10"/>
    </row>
  </sheetData>
  <mergeCells count="13">
    <mergeCell ref="B1:J1"/>
    <mergeCell ref="B5:J5"/>
    <mergeCell ref="B6:J6"/>
    <mergeCell ref="B39:J39"/>
    <mergeCell ref="B157:J157"/>
    <mergeCell ref="B160:J160"/>
    <mergeCell ref="B166:K166"/>
    <mergeCell ref="B139:J139"/>
    <mergeCell ref="B142:J142"/>
    <mergeCell ref="B146:J146"/>
    <mergeCell ref="B150:J150"/>
    <mergeCell ref="B151:J151"/>
    <mergeCell ref="B154:J15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outlinePr summaryBelow="0" summaryRight="0"/>
  </sheetPr>
  <dimension ref="A1:Q396"/>
  <sheetViews>
    <sheetView showGridLines="0" zoomScale="85" zoomScaleNormal="85" workbookViewId="0">
      <pane ySplit="4" topLeftCell="A5" activePane="bottomLeft" state="frozen"/>
      <selection pane="bottomLeft" activeCell="P29" sqref="P29"/>
    </sheetView>
  </sheetViews>
  <sheetFormatPr defaultRowHeight="13.2" x14ac:dyDescent="0.25"/>
  <cols>
    <col min="2" max="3" width="9.44140625" customWidth="1"/>
    <col min="4" max="4" width="14.21875" customWidth="1"/>
    <col min="5" max="5" width="7.44140625" customWidth="1"/>
    <col min="6" max="6" width="14.21875" customWidth="1"/>
    <col min="7" max="7" width="9.44140625" customWidth="1"/>
    <col min="8" max="9" width="7.44140625" customWidth="1"/>
    <col min="10" max="11" width="9.44140625" customWidth="1"/>
    <col min="12" max="14" width="7.44140625" customWidth="1"/>
    <col min="15" max="15" width="12.44140625" bestFit="1" customWidth="1"/>
    <col min="16" max="16" width="54" bestFit="1" customWidth="1"/>
    <col min="17" max="17" width="6.77734375" customWidth="1"/>
  </cols>
  <sheetData>
    <row r="1" spans="1:17" ht="21.6" customHeight="1" x14ac:dyDescent="0.25">
      <c r="B1" s="131" t="s">
        <v>1568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6"/>
    </row>
    <row r="2" spans="1:17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6"/>
      <c r="P2" s="34" t="s">
        <v>1742</v>
      </c>
      <c r="Q2" s="6"/>
    </row>
    <row r="3" spans="1:17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</row>
    <row r="4" spans="1:17" s="63" customFormat="1" ht="34.5" customHeight="1" thickBot="1" x14ac:dyDescent="0.3">
      <c r="A4" s="25"/>
      <c r="B4" s="26" t="s">
        <v>1</v>
      </c>
      <c r="C4" s="26" t="s">
        <v>66</v>
      </c>
      <c r="D4" s="26" t="s">
        <v>34</v>
      </c>
      <c r="E4" s="26" t="s">
        <v>68</v>
      </c>
      <c r="F4" s="26" t="s">
        <v>69</v>
      </c>
      <c r="G4" s="26" t="s">
        <v>35</v>
      </c>
      <c r="H4" s="26" t="s">
        <v>36</v>
      </c>
      <c r="I4" s="26" t="s">
        <v>32</v>
      </c>
      <c r="J4" s="26" t="s">
        <v>70</v>
      </c>
      <c r="K4" s="26" t="s">
        <v>1094</v>
      </c>
      <c r="L4" s="26" t="s">
        <v>37</v>
      </c>
      <c r="M4" s="26" t="s">
        <v>38</v>
      </c>
      <c r="N4" s="26" t="s">
        <v>1095</v>
      </c>
      <c r="O4" s="60" t="s">
        <v>39</v>
      </c>
      <c r="P4" s="60" t="s">
        <v>40</v>
      </c>
      <c r="Q4" s="62"/>
    </row>
    <row r="5" spans="1:17" s="71" customFormat="1" ht="12.4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6"/>
      <c r="P5" s="136"/>
      <c r="Q5" s="70"/>
    </row>
    <row r="6" spans="1:17" s="71" customFormat="1" ht="12.45" customHeight="1" x14ac:dyDescent="0.25">
      <c r="A6" s="21"/>
      <c r="B6" s="133" t="s">
        <v>1096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6"/>
      <c r="P6" s="136"/>
      <c r="Q6" s="70"/>
    </row>
    <row r="7" spans="1:17" s="71" customFormat="1" ht="12.45" customHeight="1" x14ac:dyDescent="0.25">
      <c r="A7" s="21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6"/>
      <c r="P7" s="136"/>
      <c r="Q7" s="70"/>
    </row>
    <row r="8" spans="1:17" s="71" customFormat="1" ht="12.45" customHeight="1" x14ac:dyDescent="0.25">
      <c r="A8" s="21"/>
      <c r="B8" s="84">
        <v>1.5517298458326237E-11</v>
      </c>
      <c r="C8" s="13">
        <v>0</v>
      </c>
      <c r="D8" s="13">
        <v>1.0000000000000001E-5</v>
      </c>
      <c r="E8" s="13">
        <v>0</v>
      </c>
      <c r="F8" s="13">
        <v>0</v>
      </c>
      <c r="G8" s="13">
        <v>0</v>
      </c>
      <c r="H8" s="13">
        <v>0</v>
      </c>
      <c r="I8" s="51">
        <v>0</v>
      </c>
      <c r="J8" s="13">
        <v>0</v>
      </c>
      <c r="K8" s="20"/>
      <c r="L8" s="14"/>
      <c r="M8" s="51">
        <v>0</v>
      </c>
      <c r="N8" s="14"/>
      <c r="O8" s="73">
        <v>0</v>
      </c>
      <c r="P8" s="73">
        <v>0</v>
      </c>
      <c r="Q8" s="70"/>
    </row>
    <row r="9" spans="1:17" s="71" customFormat="1" ht="12.45" customHeight="1" x14ac:dyDescent="0.25">
      <c r="A9" s="21"/>
      <c r="B9" s="47">
        <v>1.5515843016963781E-11</v>
      </c>
      <c r="C9" s="48"/>
      <c r="D9" s="47">
        <v>1.0000000000000001E-5</v>
      </c>
      <c r="E9" s="48"/>
      <c r="F9" s="47">
        <v>0</v>
      </c>
      <c r="G9" s="47">
        <v>0</v>
      </c>
      <c r="H9" s="48"/>
      <c r="I9" s="48"/>
      <c r="J9" s="47">
        <v>0</v>
      </c>
      <c r="K9" s="48"/>
      <c r="L9" s="48"/>
      <c r="M9" s="48"/>
      <c r="N9" s="48"/>
      <c r="O9" s="88"/>
      <c r="P9" s="72" t="s">
        <v>1086</v>
      </c>
      <c r="Q9" s="70"/>
    </row>
    <row r="10" spans="1:17" s="71" customFormat="1" ht="12.45" customHeight="1" x14ac:dyDescent="0.25">
      <c r="A10" s="21"/>
      <c r="B10" s="47">
        <v>1.5515843016963781E-11</v>
      </c>
      <c r="C10" s="48"/>
      <c r="D10" s="47">
        <v>1.0000000000000001E-5</v>
      </c>
      <c r="E10" s="48"/>
      <c r="F10" s="47">
        <v>0</v>
      </c>
      <c r="G10" s="47">
        <v>0</v>
      </c>
      <c r="H10" s="48"/>
      <c r="I10" s="48"/>
      <c r="J10" s="47">
        <v>0</v>
      </c>
      <c r="K10" s="48"/>
      <c r="L10" s="48"/>
      <c r="M10" s="48"/>
      <c r="N10" s="48"/>
      <c r="O10" s="88"/>
      <c r="P10" s="72" t="s">
        <v>1097</v>
      </c>
      <c r="Q10" s="70"/>
    </row>
    <row r="11" spans="1:17" s="71" customFormat="1" ht="12.45" customHeight="1" x14ac:dyDescent="0.25">
      <c r="A11" s="21"/>
      <c r="B11" s="133" t="s">
        <v>1098</v>
      </c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6"/>
      <c r="P11" s="136"/>
      <c r="Q11" s="70"/>
    </row>
    <row r="12" spans="1:17" s="71" customFormat="1" ht="12.45" customHeight="1" x14ac:dyDescent="0.25">
      <c r="A12" s="21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6"/>
      <c r="P12" s="136"/>
      <c r="Q12" s="70"/>
    </row>
    <row r="13" spans="1:17" s="71" customFormat="1" ht="12.45" customHeight="1" x14ac:dyDescent="0.25">
      <c r="A13" s="21"/>
      <c r="B13" s="84">
        <v>1.7500964170155528E-3</v>
      </c>
      <c r="C13" s="13">
        <v>2.4282521146207401</v>
      </c>
      <c r="D13" s="13">
        <v>1127.835764528</v>
      </c>
      <c r="E13" s="13">
        <v>51.04</v>
      </c>
      <c r="F13" s="13">
        <v>2209709.5699999998</v>
      </c>
      <c r="G13" s="13">
        <v>15.096641884684599</v>
      </c>
      <c r="H13" s="13">
        <v>2</v>
      </c>
      <c r="I13" s="14" t="s">
        <v>43</v>
      </c>
      <c r="J13" s="13">
        <v>5.8695134824156154</v>
      </c>
      <c r="K13" s="20">
        <v>41248</v>
      </c>
      <c r="L13" s="14"/>
      <c r="M13" s="51"/>
      <c r="N13" s="14"/>
      <c r="O13" s="73">
        <v>1127273</v>
      </c>
      <c r="P13" s="67" t="s">
        <v>1569</v>
      </c>
      <c r="Q13" s="70"/>
    </row>
    <row r="14" spans="1:17" s="71" customFormat="1" ht="12.45" customHeight="1" x14ac:dyDescent="0.25">
      <c r="A14" s="21"/>
      <c r="B14" s="47">
        <v>1.7500964170155528E-3</v>
      </c>
      <c r="C14" s="48"/>
      <c r="D14" s="47">
        <v>1127.835764528</v>
      </c>
      <c r="E14" s="48"/>
      <c r="F14" s="47">
        <v>2209709.5699999998</v>
      </c>
      <c r="G14" s="47">
        <v>15.096641884684599</v>
      </c>
      <c r="H14" s="48"/>
      <c r="I14" s="48"/>
      <c r="J14" s="47">
        <v>5.8695134824156154</v>
      </c>
      <c r="K14" s="48"/>
      <c r="L14" s="48"/>
      <c r="M14" s="48"/>
      <c r="N14" s="48"/>
      <c r="O14" s="88"/>
      <c r="P14" s="72" t="s">
        <v>1086</v>
      </c>
      <c r="Q14" s="70"/>
    </row>
    <row r="15" spans="1:17" s="71" customFormat="1" ht="12.45" customHeight="1" x14ac:dyDescent="0.25">
      <c r="A15" s="21"/>
      <c r="B15" s="47">
        <v>1.7499322671333773E-3</v>
      </c>
      <c r="C15" s="48"/>
      <c r="D15" s="47">
        <v>1127.835764528</v>
      </c>
      <c r="E15" s="48"/>
      <c r="F15" s="47">
        <v>2209709.5699999998</v>
      </c>
      <c r="G15" s="47">
        <v>15.096641884684599</v>
      </c>
      <c r="H15" s="48"/>
      <c r="I15" s="48"/>
      <c r="J15" s="47">
        <v>5.8695134824156154</v>
      </c>
      <c r="K15" s="48"/>
      <c r="L15" s="48"/>
      <c r="M15" s="48"/>
      <c r="N15" s="48"/>
      <c r="O15" s="88"/>
      <c r="P15" s="72" t="s">
        <v>1099</v>
      </c>
      <c r="Q15" s="70"/>
    </row>
    <row r="16" spans="1:17" s="71" customFormat="1" ht="12.45" customHeight="1" x14ac:dyDescent="0.25">
      <c r="A16" s="21"/>
      <c r="B16" s="133" t="s">
        <v>1100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6"/>
      <c r="P16" s="136"/>
      <c r="Q16" s="70"/>
    </row>
    <row r="17" spans="1:17" s="71" customFormat="1" ht="12.45" customHeight="1" x14ac:dyDescent="0.25">
      <c r="A17" s="21"/>
      <c r="B17" s="133" t="s">
        <v>1857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6"/>
      <c r="P17" s="136"/>
      <c r="Q17" s="70"/>
    </row>
    <row r="18" spans="1:17" s="71" customFormat="1" ht="12.45" customHeight="1" x14ac:dyDescent="0.25">
      <c r="A18" s="21"/>
      <c r="B18" s="84">
        <v>1.5517298458326237E-11</v>
      </c>
      <c r="C18" s="13">
        <v>0</v>
      </c>
      <c r="D18" s="13">
        <v>1.0000000000000001E-5</v>
      </c>
      <c r="E18" s="13">
        <v>0</v>
      </c>
      <c r="F18" s="13">
        <v>0</v>
      </c>
      <c r="G18" s="13">
        <v>0</v>
      </c>
      <c r="H18" s="13">
        <v>0</v>
      </c>
      <c r="I18" s="51">
        <v>0</v>
      </c>
      <c r="J18" s="13">
        <v>0</v>
      </c>
      <c r="K18" s="20"/>
      <c r="L18" s="14"/>
      <c r="M18" s="51">
        <v>0</v>
      </c>
      <c r="N18" s="14"/>
      <c r="O18" s="73">
        <v>0</v>
      </c>
      <c r="P18" s="73">
        <v>0</v>
      </c>
      <c r="Q18" s="70"/>
    </row>
    <row r="19" spans="1:17" s="71" customFormat="1" ht="12.45" customHeight="1" x14ac:dyDescent="0.25">
      <c r="A19" s="21"/>
      <c r="B19" s="47">
        <v>1.5515843016963781E-11</v>
      </c>
      <c r="C19" s="48"/>
      <c r="D19" s="47">
        <v>1.0000000000000001E-5</v>
      </c>
      <c r="E19" s="48"/>
      <c r="F19" s="47">
        <v>0</v>
      </c>
      <c r="G19" s="47">
        <v>0</v>
      </c>
      <c r="H19" s="48"/>
      <c r="I19" s="48"/>
      <c r="J19" s="47">
        <v>0</v>
      </c>
      <c r="K19" s="48"/>
      <c r="L19" s="48"/>
      <c r="M19" s="48"/>
      <c r="N19" s="48"/>
      <c r="O19" s="88"/>
      <c r="P19" s="72" t="s">
        <v>1858</v>
      </c>
      <c r="Q19" s="70"/>
    </row>
    <row r="20" spans="1:17" s="71" customFormat="1" ht="12.45" customHeight="1" x14ac:dyDescent="0.25">
      <c r="A20" s="21"/>
      <c r="B20" s="133" t="s">
        <v>1859</v>
      </c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6"/>
      <c r="P20" s="136"/>
      <c r="Q20" s="70"/>
    </row>
    <row r="21" spans="1:17" s="71" customFormat="1" ht="12.45" customHeight="1" x14ac:dyDescent="0.25">
      <c r="A21" s="21"/>
      <c r="B21" s="13">
        <v>1.5515843016963781E-11</v>
      </c>
      <c r="C21" s="13">
        <v>0</v>
      </c>
      <c r="D21" s="13">
        <v>1.0000000000000001E-5</v>
      </c>
      <c r="E21" s="13">
        <v>0</v>
      </c>
      <c r="F21" s="13">
        <v>0</v>
      </c>
      <c r="G21" s="13">
        <v>0</v>
      </c>
      <c r="H21" s="13">
        <v>0</v>
      </c>
      <c r="I21" s="51">
        <v>0</v>
      </c>
      <c r="J21" s="13">
        <v>0</v>
      </c>
      <c r="K21" s="20"/>
      <c r="L21" s="14"/>
      <c r="M21" s="51">
        <v>0</v>
      </c>
      <c r="N21" s="14"/>
      <c r="O21" s="73">
        <v>0</v>
      </c>
      <c r="P21" s="73">
        <v>0</v>
      </c>
      <c r="Q21" s="70"/>
    </row>
    <row r="22" spans="1:17" s="71" customFormat="1" ht="12.45" customHeight="1" x14ac:dyDescent="0.25">
      <c r="A22" s="21"/>
      <c r="B22" s="47">
        <v>1.5515843016963781E-11</v>
      </c>
      <c r="C22" s="48"/>
      <c r="D22" s="47">
        <v>1.0000000000000001E-5</v>
      </c>
      <c r="E22" s="48"/>
      <c r="F22" s="47">
        <v>0</v>
      </c>
      <c r="G22" s="47">
        <v>0</v>
      </c>
      <c r="H22" s="48"/>
      <c r="I22" s="48"/>
      <c r="J22" s="47">
        <v>0</v>
      </c>
      <c r="K22" s="48"/>
      <c r="L22" s="48"/>
      <c r="M22" s="48"/>
      <c r="N22" s="48"/>
      <c r="O22" s="88"/>
      <c r="P22" s="72" t="s">
        <v>1860</v>
      </c>
      <c r="Q22" s="70"/>
    </row>
    <row r="23" spans="1:17" s="71" customFormat="1" ht="12.45" customHeight="1" x14ac:dyDescent="0.25">
      <c r="A23" s="21"/>
      <c r="B23" s="133" t="s">
        <v>1861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6"/>
      <c r="P23" s="136"/>
      <c r="Q23" s="70"/>
    </row>
    <row r="24" spans="1:17" s="71" customFormat="1" ht="12.45" customHeight="1" x14ac:dyDescent="0.25">
      <c r="A24" s="21"/>
      <c r="B24" s="13">
        <v>1.5515843016963781E-11</v>
      </c>
      <c r="C24" s="13">
        <v>0</v>
      </c>
      <c r="D24" s="13">
        <v>1.0000000000000001E-5</v>
      </c>
      <c r="E24" s="13">
        <v>0</v>
      </c>
      <c r="F24" s="13">
        <v>0</v>
      </c>
      <c r="G24" s="13">
        <v>0</v>
      </c>
      <c r="H24" s="13">
        <v>0</v>
      </c>
      <c r="I24" s="51">
        <v>0</v>
      </c>
      <c r="J24" s="13">
        <v>0</v>
      </c>
      <c r="K24" s="20"/>
      <c r="L24" s="14"/>
      <c r="M24" s="51">
        <v>0</v>
      </c>
      <c r="N24" s="14"/>
      <c r="O24" s="73">
        <v>0</v>
      </c>
      <c r="P24" s="73">
        <v>0</v>
      </c>
      <c r="Q24" s="70"/>
    </row>
    <row r="25" spans="1:17" s="71" customFormat="1" ht="12.45" customHeight="1" x14ac:dyDescent="0.25">
      <c r="A25" s="21"/>
      <c r="B25" s="47">
        <v>1.5515843016963781E-11</v>
      </c>
      <c r="C25" s="48"/>
      <c r="D25" s="47">
        <v>1.0000000000000001E-5</v>
      </c>
      <c r="E25" s="48"/>
      <c r="F25" s="47">
        <v>0</v>
      </c>
      <c r="G25" s="47">
        <v>0</v>
      </c>
      <c r="H25" s="48"/>
      <c r="I25" s="48"/>
      <c r="J25" s="47">
        <v>0</v>
      </c>
      <c r="K25" s="48"/>
      <c r="L25" s="48"/>
      <c r="M25" s="48"/>
      <c r="N25" s="48"/>
      <c r="O25" s="88"/>
      <c r="P25" s="72" t="s">
        <v>1862</v>
      </c>
      <c r="Q25" s="70"/>
    </row>
    <row r="26" spans="1:17" s="71" customFormat="1" ht="12.45" customHeight="1" x14ac:dyDescent="0.25">
      <c r="A26" s="21"/>
      <c r="B26" s="133" t="s">
        <v>1863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6"/>
      <c r="P26" s="136"/>
      <c r="Q26" s="70"/>
    </row>
    <row r="27" spans="1:17" s="71" customFormat="1" ht="12.45" customHeight="1" x14ac:dyDescent="0.25">
      <c r="A27" s="21"/>
      <c r="B27" s="84">
        <v>6.0740665184791376E-4</v>
      </c>
      <c r="C27" s="13">
        <v>0</v>
      </c>
      <c r="D27" s="13">
        <v>391.43840242499999</v>
      </c>
      <c r="E27" s="13">
        <v>120.75</v>
      </c>
      <c r="F27" s="13">
        <v>324172.59000000003</v>
      </c>
      <c r="G27" s="13">
        <v>0</v>
      </c>
      <c r="H27" s="13">
        <v>4.0446200000000001</v>
      </c>
      <c r="I27" s="14" t="s">
        <v>43</v>
      </c>
      <c r="J27" s="84">
        <v>0</v>
      </c>
      <c r="K27" s="20">
        <v>40281</v>
      </c>
      <c r="L27" s="14" t="s">
        <v>144</v>
      </c>
      <c r="M27" s="14" t="s">
        <v>320</v>
      </c>
      <c r="N27" s="14"/>
      <c r="O27" s="73">
        <v>1116003</v>
      </c>
      <c r="P27" s="67" t="s">
        <v>1570</v>
      </c>
      <c r="Q27" s="70"/>
    </row>
    <row r="28" spans="1:17" s="71" customFormat="1" ht="12.45" customHeight="1" x14ac:dyDescent="0.25">
      <c r="A28" s="21"/>
      <c r="B28" s="84">
        <v>1.0317592064767614E-5</v>
      </c>
      <c r="C28" s="13">
        <v>0</v>
      </c>
      <c r="D28" s="13">
        <v>6.6490904280000001</v>
      </c>
      <c r="E28" s="13">
        <v>30.07</v>
      </c>
      <c r="F28" s="13">
        <v>22112.04</v>
      </c>
      <c r="G28" s="13">
        <v>0</v>
      </c>
      <c r="H28" s="13">
        <v>0.48348000000000002</v>
      </c>
      <c r="I28" s="14" t="s">
        <v>43</v>
      </c>
      <c r="J28" s="84">
        <v>0</v>
      </c>
      <c r="K28" s="20">
        <v>41187</v>
      </c>
      <c r="L28" s="14" t="s">
        <v>144</v>
      </c>
      <c r="M28" s="14" t="s">
        <v>1102</v>
      </c>
      <c r="N28" s="14"/>
      <c r="O28" s="73">
        <v>1127133</v>
      </c>
      <c r="P28" s="67" t="s">
        <v>1571</v>
      </c>
      <c r="Q28" s="70"/>
    </row>
    <row r="29" spans="1:17" s="71" customFormat="1" ht="12.45" customHeight="1" x14ac:dyDescent="0.25">
      <c r="A29" s="21"/>
      <c r="B29" s="84">
        <v>4.3527872632067007E-5</v>
      </c>
      <c r="C29" s="13">
        <v>0</v>
      </c>
      <c r="D29" s="13">
        <v>28.051192512</v>
      </c>
      <c r="E29" s="13">
        <v>21.98</v>
      </c>
      <c r="F29" s="13">
        <v>127621.44</v>
      </c>
      <c r="G29" s="13">
        <v>0</v>
      </c>
      <c r="H29" s="13">
        <v>1.00075</v>
      </c>
      <c r="I29" s="14" t="s">
        <v>43</v>
      </c>
      <c r="J29" s="84">
        <v>0</v>
      </c>
      <c r="K29" s="20">
        <v>41462</v>
      </c>
      <c r="L29" s="14" t="s">
        <v>144</v>
      </c>
      <c r="M29" s="14" t="s">
        <v>1102</v>
      </c>
      <c r="N29" s="14"/>
      <c r="O29" s="73">
        <v>1129188</v>
      </c>
      <c r="P29" s="67" t="s">
        <v>1572</v>
      </c>
      <c r="Q29" s="70"/>
    </row>
    <row r="30" spans="1:17" s="71" customFormat="1" ht="12.45" customHeight="1" x14ac:dyDescent="0.25">
      <c r="A30" s="21"/>
      <c r="B30" s="84">
        <v>5.576868651951259E-5</v>
      </c>
      <c r="C30" s="13">
        <v>0</v>
      </c>
      <c r="D30" s="13">
        <v>35.939687999999997</v>
      </c>
      <c r="E30" s="13">
        <v>30</v>
      </c>
      <c r="F30" s="13">
        <v>119798.96</v>
      </c>
      <c r="G30" s="84">
        <v>0</v>
      </c>
      <c r="H30" s="13">
        <v>0.12087000000000001</v>
      </c>
      <c r="I30" s="14" t="s">
        <v>43</v>
      </c>
      <c r="J30" s="84">
        <v>0</v>
      </c>
      <c r="K30" s="20">
        <v>41187</v>
      </c>
      <c r="L30" s="14" t="s">
        <v>144</v>
      </c>
      <c r="M30" s="14" t="s">
        <v>1106</v>
      </c>
      <c r="N30" s="14"/>
      <c r="O30" s="73">
        <v>1127125</v>
      </c>
      <c r="P30" s="67" t="s">
        <v>1573</v>
      </c>
      <c r="Q30" s="70"/>
    </row>
    <row r="31" spans="1:17" s="71" customFormat="1" ht="12.45" customHeight="1" x14ac:dyDescent="0.25">
      <c r="A31" s="21"/>
      <c r="B31" s="47">
        <v>7.1702080306426089E-4</v>
      </c>
      <c r="C31" s="48"/>
      <c r="D31" s="47">
        <v>462.078373365</v>
      </c>
      <c r="E31" s="48"/>
      <c r="F31" s="47">
        <v>593705.03</v>
      </c>
      <c r="G31" s="47">
        <v>0</v>
      </c>
      <c r="H31" s="48"/>
      <c r="I31" s="48"/>
      <c r="J31" s="47">
        <v>0</v>
      </c>
      <c r="K31" s="48"/>
      <c r="L31" s="48"/>
      <c r="M31" s="48"/>
      <c r="N31" s="48"/>
      <c r="O31" s="88"/>
      <c r="P31" s="72" t="s">
        <v>1864</v>
      </c>
      <c r="Q31" s="70"/>
    </row>
    <row r="32" spans="1:17" s="71" customFormat="1" ht="12.45" customHeight="1" x14ac:dyDescent="0.25">
      <c r="A32" s="21"/>
      <c r="B32" s="47">
        <v>7.1702080306426089E-4</v>
      </c>
      <c r="C32" s="48"/>
      <c r="D32" s="47">
        <v>462.078373365</v>
      </c>
      <c r="E32" s="48"/>
      <c r="F32" s="47">
        <v>593705.03</v>
      </c>
      <c r="G32" s="47">
        <v>0</v>
      </c>
      <c r="H32" s="48"/>
      <c r="I32" s="48"/>
      <c r="J32" s="47">
        <v>0</v>
      </c>
      <c r="K32" s="48"/>
      <c r="L32" s="48"/>
      <c r="M32" s="48"/>
      <c r="N32" s="48"/>
      <c r="O32" s="88"/>
      <c r="P32" s="72" t="s">
        <v>1108</v>
      </c>
      <c r="Q32" s="70"/>
    </row>
    <row r="33" spans="1:17" s="71" customFormat="1" ht="12.45" customHeight="1" x14ac:dyDescent="0.25">
      <c r="A33" s="21"/>
      <c r="B33" s="47">
        <v>2.4668858794632811E-3</v>
      </c>
      <c r="C33" s="48"/>
      <c r="D33" s="47">
        <v>1589.914177893</v>
      </c>
      <c r="E33" s="48"/>
      <c r="F33" s="47">
        <v>2803414.6</v>
      </c>
      <c r="G33" s="47">
        <v>10.709089131076706</v>
      </c>
      <c r="H33" s="48"/>
      <c r="I33" s="48"/>
      <c r="J33" s="47">
        <v>4.1636506661135835</v>
      </c>
      <c r="K33" s="48"/>
      <c r="L33" s="48"/>
      <c r="M33" s="48"/>
      <c r="N33" s="48"/>
      <c r="O33" s="88"/>
      <c r="P33" s="72" t="s">
        <v>57</v>
      </c>
      <c r="Q33" s="70"/>
    </row>
    <row r="34" spans="1:17" s="71" customFormat="1" ht="12.45" customHeight="1" x14ac:dyDescent="0.25">
      <c r="A34" s="21"/>
      <c r="B34" s="133" t="s">
        <v>58</v>
      </c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6"/>
      <c r="P34" s="136"/>
      <c r="Q34" s="70"/>
    </row>
    <row r="35" spans="1:17" s="71" customFormat="1" ht="12.45" customHeight="1" x14ac:dyDescent="0.25">
      <c r="A35" s="21"/>
      <c r="B35" s="133" t="s">
        <v>1096</v>
      </c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6"/>
      <c r="P35" s="136"/>
      <c r="Q35" s="70"/>
    </row>
    <row r="36" spans="1:17" s="71" customFormat="1" ht="12.45" customHeight="1" x14ac:dyDescent="0.25">
      <c r="A36" s="21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6"/>
      <c r="P36" s="136"/>
      <c r="Q36" s="70"/>
    </row>
    <row r="37" spans="1:17" s="71" customFormat="1" ht="12.45" customHeight="1" x14ac:dyDescent="0.25">
      <c r="A37" s="21"/>
      <c r="B37" s="84">
        <v>2.0514737530620952E-2</v>
      </c>
      <c r="C37" s="13">
        <v>27.2</v>
      </c>
      <c r="D37" s="13">
        <v>13220.56</v>
      </c>
      <c r="E37" s="13">
        <v>97.21</v>
      </c>
      <c r="F37" s="13">
        <v>13600000</v>
      </c>
      <c r="G37" s="13">
        <v>2.0177257808446898</v>
      </c>
      <c r="H37" s="13">
        <v>8.4</v>
      </c>
      <c r="I37" s="14" t="s">
        <v>43</v>
      </c>
      <c r="J37" s="13">
        <v>1.4164401521549161</v>
      </c>
      <c r="K37" s="20">
        <v>39131</v>
      </c>
      <c r="L37" s="14" t="s">
        <v>121</v>
      </c>
      <c r="M37" s="14" t="s">
        <v>446</v>
      </c>
      <c r="N37" s="14"/>
      <c r="O37" s="112">
        <v>1102615</v>
      </c>
      <c r="P37" s="67" t="s">
        <v>1574</v>
      </c>
      <c r="Q37" s="70"/>
    </row>
    <row r="38" spans="1:17" s="71" customFormat="1" ht="12.45" customHeight="1" x14ac:dyDescent="0.25">
      <c r="A38" s="21"/>
      <c r="B38" s="47">
        <v>2.0514737530620952E-2</v>
      </c>
      <c r="C38" s="48"/>
      <c r="D38" s="47">
        <v>13220.56</v>
      </c>
      <c r="E38" s="48"/>
      <c r="F38" s="47">
        <v>13600000</v>
      </c>
      <c r="G38" s="47">
        <v>2.0177257808446898</v>
      </c>
      <c r="H38" s="48"/>
      <c r="I38" s="48"/>
      <c r="J38" s="47">
        <v>1.4164401521549164</v>
      </c>
      <c r="K38" s="48"/>
      <c r="L38" s="48"/>
      <c r="M38" s="48"/>
      <c r="N38" s="48"/>
      <c r="O38" s="88"/>
      <c r="P38" s="72" t="s">
        <v>1086</v>
      </c>
      <c r="Q38" s="70"/>
    </row>
    <row r="39" spans="1:17" s="71" customFormat="1" ht="12.45" customHeight="1" x14ac:dyDescent="0.25">
      <c r="A39" s="21"/>
      <c r="B39" s="47">
        <v>2.0514737530620952E-2</v>
      </c>
      <c r="C39" s="48"/>
      <c r="D39" s="47">
        <v>13220.56</v>
      </c>
      <c r="E39" s="48"/>
      <c r="F39" s="47">
        <v>13600000</v>
      </c>
      <c r="G39" s="47">
        <v>2.0177257808446898</v>
      </c>
      <c r="H39" s="48"/>
      <c r="I39" s="48"/>
      <c r="J39" s="47">
        <v>1.4164401521549164</v>
      </c>
      <c r="K39" s="48"/>
      <c r="L39" s="48"/>
      <c r="M39" s="48"/>
      <c r="N39" s="48"/>
      <c r="O39" s="88"/>
      <c r="P39" s="72" t="s">
        <v>1097</v>
      </c>
      <c r="Q39" s="70"/>
    </row>
    <row r="40" spans="1:17" s="71" customFormat="1" ht="12.45" customHeight="1" x14ac:dyDescent="0.25">
      <c r="A40" s="21"/>
      <c r="B40" s="133" t="s">
        <v>1098</v>
      </c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6"/>
      <c r="P40" s="136"/>
      <c r="Q40" s="70"/>
    </row>
    <row r="41" spans="1:17" s="71" customFormat="1" ht="12.45" customHeight="1" thickBot="1" x14ac:dyDescent="0.3">
      <c r="A41" s="21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6"/>
      <c r="P41" s="136"/>
      <c r="Q41" s="70"/>
    </row>
    <row r="42" spans="1:17" s="71" customFormat="1" ht="12.45" customHeight="1" thickBot="1" x14ac:dyDescent="0.3">
      <c r="A42" s="21"/>
      <c r="B42" s="84">
        <v>4.5869134242812357E-10</v>
      </c>
      <c r="C42" s="13">
        <v>0</v>
      </c>
      <c r="D42" s="13">
        <v>2.9559999999999998E-4</v>
      </c>
      <c r="E42" s="13">
        <v>9.9999999999999995E-7</v>
      </c>
      <c r="F42" s="13">
        <v>29560000</v>
      </c>
      <c r="G42" s="13">
        <v>0</v>
      </c>
      <c r="H42" s="13">
        <v>0</v>
      </c>
      <c r="I42" s="14" t="s">
        <v>1747</v>
      </c>
      <c r="J42" s="13">
        <v>0</v>
      </c>
      <c r="K42" s="20">
        <v>39223</v>
      </c>
      <c r="L42" s="14" t="s">
        <v>121</v>
      </c>
      <c r="M42" s="46" t="s">
        <v>235</v>
      </c>
      <c r="N42" s="14"/>
      <c r="O42" s="67" t="s">
        <v>1575</v>
      </c>
      <c r="P42" s="111" t="s">
        <v>1576</v>
      </c>
      <c r="Q42" s="70"/>
    </row>
    <row r="43" spans="1:17" s="71" customFormat="1" ht="12.45" customHeight="1" thickBot="1" x14ac:dyDescent="0.3">
      <c r="A43" s="21"/>
      <c r="B43" s="47">
        <v>4.5864831958144927E-10</v>
      </c>
      <c r="C43" s="48"/>
      <c r="D43" s="47">
        <v>2.9559999999999998E-4</v>
      </c>
      <c r="E43" s="48"/>
      <c r="F43" s="47">
        <v>29560000</v>
      </c>
      <c r="G43" s="47">
        <v>0</v>
      </c>
      <c r="H43" s="48"/>
      <c r="I43" s="48"/>
      <c r="J43" s="47">
        <v>0</v>
      </c>
      <c r="K43" s="48"/>
      <c r="L43" s="48"/>
      <c r="M43" s="48"/>
      <c r="N43" s="48"/>
      <c r="O43" s="88"/>
      <c r="P43" s="72" t="s">
        <v>1086</v>
      </c>
      <c r="Q43" s="70"/>
    </row>
    <row r="44" spans="1:17" s="71" customFormat="1" ht="12.45" customHeight="1" x14ac:dyDescent="0.25">
      <c r="A44" s="21"/>
      <c r="B44" s="47">
        <v>4.5864831958144927E-10</v>
      </c>
      <c r="C44" s="48"/>
      <c r="D44" s="47">
        <v>2.9559999999999998E-4</v>
      </c>
      <c r="E44" s="48"/>
      <c r="F44" s="47">
        <v>29560000</v>
      </c>
      <c r="G44" s="47">
        <v>0</v>
      </c>
      <c r="H44" s="48"/>
      <c r="I44" s="48"/>
      <c r="J44" s="47">
        <v>0</v>
      </c>
      <c r="K44" s="48"/>
      <c r="L44" s="48"/>
      <c r="M44" s="48"/>
      <c r="N44" s="48"/>
      <c r="O44" s="88"/>
      <c r="P44" s="72" t="s">
        <v>1099</v>
      </c>
      <c r="Q44" s="70"/>
    </row>
    <row r="45" spans="1:17" s="71" customFormat="1" ht="12.45" customHeight="1" x14ac:dyDescent="0.25">
      <c r="A45" s="21"/>
      <c r="B45" s="133" t="s">
        <v>1100</v>
      </c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6"/>
      <c r="P45" s="136"/>
      <c r="Q45" s="70"/>
    </row>
    <row r="46" spans="1:17" s="71" customFormat="1" ht="12.45" customHeight="1" thickBot="1" x14ac:dyDescent="0.3">
      <c r="A46" s="21"/>
      <c r="B46" s="133" t="s">
        <v>1857</v>
      </c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6"/>
      <c r="P46" s="136"/>
      <c r="Q46" s="70"/>
    </row>
    <row r="47" spans="1:17" s="71" customFormat="1" ht="12.45" customHeight="1" thickBot="1" x14ac:dyDescent="0.3">
      <c r="A47" s="21"/>
      <c r="B47" s="84">
        <v>7.0709919308994076E-2</v>
      </c>
      <c r="C47" s="13">
        <v>0</v>
      </c>
      <c r="D47" s="13">
        <v>45568.447045660003</v>
      </c>
      <c r="E47" s="13">
        <v>99.43</v>
      </c>
      <c r="F47" s="13">
        <v>45829676.200000003</v>
      </c>
      <c r="G47" s="13">
        <v>1.5194314035177201</v>
      </c>
      <c r="H47" s="13">
        <v>1.4119999999999999</v>
      </c>
      <c r="I47" s="14" t="s">
        <v>1747</v>
      </c>
      <c r="J47" s="13">
        <v>10.844549767265603</v>
      </c>
      <c r="K47" s="20">
        <v>41816</v>
      </c>
      <c r="L47" s="14" t="s">
        <v>435</v>
      </c>
      <c r="M47" s="14" t="s">
        <v>446</v>
      </c>
      <c r="N47" s="14"/>
      <c r="O47" s="67" t="s">
        <v>1577</v>
      </c>
      <c r="P47" s="111" t="s">
        <v>1578</v>
      </c>
      <c r="Q47" s="70"/>
    </row>
    <row r="48" spans="1:17" s="71" customFormat="1" ht="12.45" customHeight="1" thickBot="1" x14ac:dyDescent="0.3">
      <c r="A48" s="21"/>
      <c r="B48" s="84">
        <v>0.25482024164416373</v>
      </c>
      <c r="C48" s="13">
        <v>0</v>
      </c>
      <c r="D48" s="13">
        <v>164216.88500000001</v>
      </c>
      <c r="E48" s="13">
        <v>100</v>
      </c>
      <c r="F48" s="13">
        <v>164216885</v>
      </c>
      <c r="G48" s="13">
        <v>1.4648812822103501</v>
      </c>
      <c r="H48" s="13">
        <v>1.44</v>
      </c>
      <c r="I48" s="14" t="s">
        <v>1747</v>
      </c>
      <c r="J48" s="13">
        <v>10.236695937653709</v>
      </c>
      <c r="K48" s="20">
        <v>41900</v>
      </c>
      <c r="L48" s="14" t="s">
        <v>435</v>
      </c>
      <c r="M48" s="14" t="s">
        <v>446</v>
      </c>
      <c r="N48" s="14"/>
      <c r="O48" s="67" t="s">
        <v>1579</v>
      </c>
      <c r="P48" s="111" t="s">
        <v>1580</v>
      </c>
      <c r="Q48" s="70"/>
    </row>
    <row r="49" spans="1:17" s="71" customFormat="1" ht="12.45" customHeight="1" thickBot="1" x14ac:dyDescent="0.3">
      <c r="A49" s="21"/>
      <c r="B49" s="84">
        <v>0.20963575955956848</v>
      </c>
      <c r="C49" s="13">
        <v>0</v>
      </c>
      <c r="D49" s="13">
        <v>135098.10365675</v>
      </c>
      <c r="E49" s="13">
        <v>99.95</v>
      </c>
      <c r="F49" s="13">
        <v>135165686.5</v>
      </c>
      <c r="G49" s="13">
        <v>1.41793670666218</v>
      </c>
      <c r="H49" s="13">
        <v>1.39</v>
      </c>
      <c r="I49" s="14" t="s">
        <v>1747</v>
      </c>
      <c r="J49" s="13">
        <v>11.100326771870186</v>
      </c>
      <c r="K49" s="20">
        <v>41866</v>
      </c>
      <c r="L49" s="14" t="s">
        <v>435</v>
      </c>
      <c r="M49" s="14" t="s">
        <v>446</v>
      </c>
      <c r="N49" s="14"/>
      <c r="O49" s="67" t="s">
        <v>1581</v>
      </c>
      <c r="P49" s="111" t="s">
        <v>1582</v>
      </c>
      <c r="Q49" s="70"/>
    </row>
    <row r="50" spans="1:17" s="71" customFormat="1" ht="12.45" customHeight="1" thickBot="1" x14ac:dyDescent="0.3">
      <c r="A50" s="21"/>
      <c r="B50" s="84">
        <v>0.2550553209571581</v>
      </c>
      <c r="C50" s="13">
        <v>0</v>
      </c>
      <c r="D50" s="13">
        <v>164368.38</v>
      </c>
      <c r="E50" s="13">
        <v>100</v>
      </c>
      <c r="F50" s="13">
        <v>164368380</v>
      </c>
      <c r="G50" s="13">
        <v>1.4682906647920599</v>
      </c>
      <c r="H50" s="13">
        <v>1.45</v>
      </c>
      <c r="I50" s="14" t="s">
        <v>1747</v>
      </c>
      <c r="J50" s="13">
        <v>11.06968224012164</v>
      </c>
      <c r="K50" s="20">
        <v>41869</v>
      </c>
      <c r="L50" s="14" t="s">
        <v>435</v>
      </c>
      <c r="M50" s="14" t="s">
        <v>446</v>
      </c>
      <c r="N50" s="14"/>
      <c r="O50" s="67" t="s">
        <v>1583</v>
      </c>
      <c r="P50" s="111" t="s">
        <v>1584</v>
      </c>
      <c r="Q50" s="70"/>
    </row>
    <row r="51" spans="1:17" s="71" customFormat="1" ht="12.45" customHeight="1" thickBot="1" x14ac:dyDescent="0.3">
      <c r="A51" s="21"/>
      <c r="B51" s="84">
        <v>7.419894934033551E-2</v>
      </c>
      <c r="C51" s="13">
        <v>0</v>
      </c>
      <c r="D51" s="13">
        <v>47816.924794999999</v>
      </c>
      <c r="E51" s="13">
        <v>100</v>
      </c>
      <c r="F51" s="13">
        <v>47816924.795000002</v>
      </c>
      <c r="G51" s="13">
        <v>1.47222456777096</v>
      </c>
      <c r="H51" s="13">
        <v>1.43</v>
      </c>
      <c r="I51" s="14" t="s">
        <v>1747</v>
      </c>
      <c r="J51" s="13">
        <v>11.046295621500258</v>
      </c>
      <c r="K51" s="20">
        <v>41841</v>
      </c>
      <c r="L51" s="14" t="s">
        <v>439</v>
      </c>
      <c r="M51" s="14" t="s">
        <v>145</v>
      </c>
      <c r="N51" s="14"/>
      <c r="O51" s="67" t="s">
        <v>1585</v>
      </c>
      <c r="P51" s="111" t="s">
        <v>1586</v>
      </c>
      <c r="Q51" s="70"/>
    </row>
    <row r="52" spans="1:17" s="71" customFormat="1" ht="12.45" customHeight="1" thickBot="1" x14ac:dyDescent="0.3">
      <c r="A52" s="21"/>
      <c r="B52" s="84">
        <v>0.24436687354819314</v>
      </c>
      <c r="C52" s="13">
        <v>0</v>
      </c>
      <c r="D52" s="13">
        <v>157480.294784864</v>
      </c>
      <c r="E52" s="13">
        <v>99.849999999999639</v>
      </c>
      <c r="F52" s="13">
        <v>157716870.09</v>
      </c>
      <c r="G52" s="13">
        <v>1.4821904553175</v>
      </c>
      <c r="H52" s="13">
        <v>1.42</v>
      </c>
      <c r="I52" s="14" t="s">
        <v>1747</v>
      </c>
      <c r="J52" s="13">
        <v>10.856380013934533</v>
      </c>
      <c r="K52" s="20">
        <v>41830</v>
      </c>
      <c r="L52" s="14" t="s">
        <v>435</v>
      </c>
      <c r="M52" s="14" t="s">
        <v>446</v>
      </c>
      <c r="N52" s="14"/>
      <c r="O52" s="73" t="s">
        <v>1906</v>
      </c>
      <c r="P52" s="111" t="s">
        <v>1587</v>
      </c>
      <c r="Q52" s="70"/>
    </row>
    <row r="53" spans="1:17" s="71" customFormat="1" ht="12.45" customHeight="1" thickBot="1" x14ac:dyDescent="0.3">
      <c r="A53" s="21"/>
      <c r="B53" s="47">
        <v>1.108787064358413</v>
      </c>
      <c r="C53" s="48"/>
      <c r="D53" s="47">
        <v>714549.03528227401</v>
      </c>
      <c r="E53" s="48"/>
      <c r="F53" s="47">
        <v>715114422.58500004</v>
      </c>
      <c r="G53" s="47">
        <v>1.4645748272296066</v>
      </c>
      <c r="H53" s="48"/>
      <c r="I53" s="48"/>
      <c r="J53" s="47">
        <v>10.821107964947164</v>
      </c>
      <c r="K53" s="48"/>
      <c r="L53" s="48"/>
      <c r="M53" s="48"/>
      <c r="N53" s="48"/>
      <c r="O53" s="88"/>
      <c r="P53" s="72" t="s">
        <v>1858</v>
      </c>
      <c r="Q53" s="70"/>
    </row>
    <row r="54" spans="1:17" s="71" customFormat="1" ht="12.45" customHeight="1" thickBot="1" x14ac:dyDescent="0.3">
      <c r="A54" s="21"/>
      <c r="B54" s="133" t="s">
        <v>1859</v>
      </c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6"/>
      <c r="P54" s="136"/>
      <c r="Q54" s="70"/>
    </row>
    <row r="55" spans="1:17" s="71" customFormat="1" ht="12.45" customHeight="1" thickBot="1" x14ac:dyDescent="0.3">
      <c r="A55" s="21"/>
      <c r="B55" s="84">
        <v>0.15038361696599536</v>
      </c>
      <c r="C55" s="13">
        <v>0</v>
      </c>
      <c r="D55" s="13">
        <v>96913.53</v>
      </c>
      <c r="E55" s="13">
        <v>126.9</v>
      </c>
      <c r="F55" s="13">
        <v>76370000</v>
      </c>
      <c r="G55" s="13">
        <v>0.86666576921939797</v>
      </c>
      <c r="H55" s="13">
        <v>4.05</v>
      </c>
      <c r="I55" s="14" t="s">
        <v>43</v>
      </c>
      <c r="J55" s="13">
        <v>4.7748259274481581</v>
      </c>
      <c r="K55" s="20">
        <v>40121</v>
      </c>
      <c r="L55" s="14" t="s">
        <v>435</v>
      </c>
      <c r="M55" s="14" t="s">
        <v>122</v>
      </c>
      <c r="N55" s="14"/>
      <c r="O55" s="67" t="s">
        <v>1588</v>
      </c>
      <c r="P55" s="111" t="s">
        <v>1589</v>
      </c>
      <c r="Q55" s="70"/>
    </row>
    <row r="56" spans="1:17" s="71" customFormat="1" ht="12.45" customHeight="1" thickBot="1" x14ac:dyDescent="0.3">
      <c r="A56" s="21"/>
      <c r="B56" s="84">
        <v>0.16518881108077052</v>
      </c>
      <c r="C56" s="13">
        <v>0</v>
      </c>
      <c r="D56" s="13">
        <v>106454.62</v>
      </c>
      <c r="E56" s="13">
        <v>127.72</v>
      </c>
      <c r="F56" s="13">
        <v>83350000</v>
      </c>
      <c r="G56" s="13">
        <v>1.15777458965778</v>
      </c>
      <c r="H56" s="13">
        <v>4.0999999999999996</v>
      </c>
      <c r="I56" s="14" t="s">
        <v>43</v>
      </c>
      <c r="J56" s="13">
        <v>4.9614566469485544</v>
      </c>
      <c r="K56" s="20">
        <v>40196</v>
      </c>
      <c r="L56" s="14" t="s">
        <v>439</v>
      </c>
      <c r="M56" s="14" t="s">
        <v>262</v>
      </c>
      <c r="N56" s="14"/>
      <c r="O56" s="67" t="s">
        <v>1590</v>
      </c>
      <c r="P56" s="111" t="s">
        <v>1591</v>
      </c>
      <c r="Q56" s="70"/>
    </row>
    <row r="57" spans="1:17" s="71" customFormat="1" ht="12.45" customHeight="1" thickBot="1" x14ac:dyDescent="0.3">
      <c r="A57" s="21"/>
      <c r="B57" s="47">
        <v>0.31557242804676588</v>
      </c>
      <c r="C57" s="48"/>
      <c r="D57" s="47">
        <v>203368.15</v>
      </c>
      <c r="E57" s="48"/>
      <c r="F57" s="47">
        <v>159720000</v>
      </c>
      <c r="G57" s="47">
        <v>1.0190489170152361</v>
      </c>
      <c r="H57" s="48"/>
      <c r="I57" s="48"/>
      <c r="J57" s="47">
        <v>4.8725192109084308</v>
      </c>
      <c r="K57" s="48"/>
      <c r="L57" s="48"/>
      <c r="M57" s="48"/>
      <c r="N57" s="48"/>
      <c r="O57" s="88"/>
      <c r="P57" s="72" t="s">
        <v>1860</v>
      </c>
      <c r="Q57" s="70"/>
    </row>
    <row r="58" spans="1:17" s="71" customFormat="1" ht="12.45" customHeight="1" x14ac:dyDescent="0.25">
      <c r="A58" s="21"/>
      <c r="B58" s="133" t="s">
        <v>1861</v>
      </c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6"/>
      <c r="P58" s="136"/>
      <c r="Q58" s="70"/>
    </row>
    <row r="59" spans="1:17" s="71" customFormat="1" ht="12.45" customHeight="1" x14ac:dyDescent="0.25">
      <c r="A59" s="21"/>
      <c r="B59" s="84">
        <v>1.5517298458326237E-11</v>
      </c>
      <c r="C59" s="13">
        <v>0</v>
      </c>
      <c r="D59" s="13">
        <v>1.0000000000000001E-5</v>
      </c>
      <c r="E59" s="13">
        <v>0</v>
      </c>
      <c r="F59" s="13">
        <v>0</v>
      </c>
      <c r="G59" s="13">
        <v>0</v>
      </c>
      <c r="H59" s="13">
        <v>0</v>
      </c>
      <c r="I59" s="51">
        <v>0</v>
      </c>
      <c r="J59" s="13">
        <v>0</v>
      </c>
      <c r="K59" s="20"/>
      <c r="L59" s="14"/>
      <c r="M59" s="51">
        <v>0</v>
      </c>
      <c r="N59" s="14"/>
      <c r="O59" s="73">
        <v>0</v>
      </c>
      <c r="P59" s="73">
        <v>0</v>
      </c>
      <c r="Q59" s="70"/>
    </row>
    <row r="60" spans="1:17" s="71" customFormat="1" ht="12.45" customHeight="1" x14ac:dyDescent="0.25">
      <c r="A60" s="21"/>
      <c r="B60" s="47">
        <v>1.5515843016963781E-11</v>
      </c>
      <c r="C60" s="48"/>
      <c r="D60" s="47">
        <v>1.0000000000000001E-5</v>
      </c>
      <c r="E60" s="48"/>
      <c r="F60" s="47">
        <v>0</v>
      </c>
      <c r="G60" s="47">
        <v>0</v>
      </c>
      <c r="H60" s="48"/>
      <c r="I60" s="48"/>
      <c r="J60" s="47">
        <v>0</v>
      </c>
      <c r="K60" s="48"/>
      <c r="L60" s="48"/>
      <c r="M60" s="48"/>
      <c r="N60" s="48"/>
      <c r="O60" s="88"/>
      <c r="P60" s="72" t="s">
        <v>1862</v>
      </c>
      <c r="Q60" s="70"/>
    </row>
    <row r="61" spans="1:17" s="71" customFormat="1" ht="12.45" customHeight="1" x14ac:dyDescent="0.25">
      <c r="A61" s="21"/>
      <c r="B61" s="133" t="s">
        <v>1863</v>
      </c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6"/>
      <c r="P61" s="136"/>
      <c r="Q61" s="70"/>
    </row>
    <row r="62" spans="1:17" s="71" customFormat="1" ht="12.45" customHeight="1" x14ac:dyDescent="0.25">
      <c r="A62" s="21"/>
      <c r="B62" s="84">
        <v>1.5517298458326237E-11</v>
      </c>
      <c r="C62" s="13">
        <v>0</v>
      </c>
      <c r="D62" s="13">
        <v>1.0000000000000001E-5</v>
      </c>
      <c r="E62" s="13">
        <v>0</v>
      </c>
      <c r="F62" s="13">
        <v>0</v>
      </c>
      <c r="G62" s="13">
        <v>0</v>
      </c>
      <c r="H62" s="13">
        <v>0</v>
      </c>
      <c r="I62" s="51">
        <v>0</v>
      </c>
      <c r="J62" s="13">
        <v>0</v>
      </c>
      <c r="K62" s="20"/>
      <c r="L62" s="14"/>
      <c r="M62" s="51">
        <v>0</v>
      </c>
      <c r="N62" s="14"/>
      <c r="O62" s="73">
        <v>0</v>
      </c>
      <c r="P62" s="73">
        <v>0</v>
      </c>
      <c r="Q62" s="70"/>
    </row>
    <row r="63" spans="1:17" s="71" customFormat="1" ht="12.45" customHeight="1" x14ac:dyDescent="0.25">
      <c r="A63" s="21"/>
      <c r="B63" s="47">
        <v>1.5515843016963781E-11</v>
      </c>
      <c r="C63" s="48"/>
      <c r="D63" s="47">
        <v>1.0000000000000001E-5</v>
      </c>
      <c r="E63" s="48"/>
      <c r="F63" s="47">
        <v>0</v>
      </c>
      <c r="G63" s="47">
        <v>0</v>
      </c>
      <c r="H63" s="48"/>
      <c r="I63" s="48"/>
      <c r="J63" s="47">
        <v>0</v>
      </c>
      <c r="K63" s="48"/>
      <c r="L63" s="48"/>
      <c r="M63" s="48"/>
      <c r="N63" s="48"/>
      <c r="O63" s="88"/>
      <c r="P63" s="72" t="s">
        <v>1905</v>
      </c>
      <c r="Q63" s="70"/>
    </row>
    <row r="64" spans="1:17" s="71" customFormat="1" ht="12.45" customHeight="1" x14ac:dyDescent="0.25">
      <c r="A64" s="21"/>
      <c r="B64" s="47">
        <v>1.4243594924051788</v>
      </c>
      <c r="C64" s="48"/>
      <c r="D64" s="47">
        <v>917917.18528227403</v>
      </c>
      <c r="E64" s="48"/>
      <c r="F64" s="47">
        <v>874834422.58500004</v>
      </c>
      <c r="G64" s="47">
        <v>1.3658668156680844</v>
      </c>
      <c r="H64" s="48"/>
      <c r="I64" s="48"/>
      <c r="J64" s="47">
        <v>9.5031748121348603</v>
      </c>
      <c r="K64" s="48"/>
      <c r="L64" s="48"/>
      <c r="M64" s="48"/>
      <c r="N64" s="48"/>
      <c r="O64" s="88"/>
      <c r="P64" s="72" t="s">
        <v>1108</v>
      </c>
      <c r="Q64" s="70"/>
    </row>
    <row r="65" spans="1:17" s="71" customFormat="1" ht="12.45" customHeight="1" thickBot="1" x14ac:dyDescent="0.3">
      <c r="A65" s="21"/>
      <c r="B65" s="47">
        <v>1.444874230394448</v>
      </c>
      <c r="C65" s="48"/>
      <c r="D65" s="47">
        <v>931137.74557787401</v>
      </c>
      <c r="E65" s="48"/>
      <c r="F65" s="47">
        <v>917994422.58500004</v>
      </c>
      <c r="G65" s="47">
        <v>1.3751220952417385</v>
      </c>
      <c r="H65" s="48"/>
      <c r="I65" s="48"/>
      <c r="J65" s="47">
        <v>9.388357037758059</v>
      </c>
      <c r="K65" s="48"/>
      <c r="L65" s="48"/>
      <c r="M65" s="48"/>
      <c r="N65" s="48"/>
      <c r="O65" s="88"/>
      <c r="P65" s="72" t="s">
        <v>63</v>
      </c>
      <c r="Q65" s="70"/>
    </row>
    <row r="66" spans="1:17" s="71" customFormat="1" ht="12.45" customHeight="1" thickBot="1" x14ac:dyDescent="0.3">
      <c r="A66" s="21"/>
      <c r="B66" s="49">
        <v>1.4473411162739112</v>
      </c>
      <c r="C66" s="19"/>
      <c r="D66" s="49">
        <v>932727.65975576697</v>
      </c>
      <c r="E66" s="19"/>
      <c r="F66" s="49">
        <v>920797837.18500006</v>
      </c>
      <c r="G66" s="49">
        <v>1.391032641445703</v>
      </c>
      <c r="H66" s="19"/>
      <c r="I66" s="19"/>
      <c r="J66" s="49">
        <v>9.379451078286694</v>
      </c>
      <c r="K66" s="19"/>
      <c r="L66" s="19"/>
      <c r="M66" s="19"/>
      <c r="N66" s="19"/>
      <c r="O66" s="89"/>
      <c r="P66" s="74" t="s">
        <v>1109</v>
      </c>
      <c r="Q66" s="70"/>
    </row>
    <row r="67" spans="1:17" s="24" customFormat="1" ht="36" customHeight="1" x14ac:dyDescent="0.25">
      <c r="A67" s="21"/>
      <c r="B67" s="140" t="s">
        <v>31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5"/>
      <c r="P67" s="145"/>
      <c r="Q67" s="145"/>
    </row>
    <row r="68" spans="1:17" s="24" customForma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7" s="24" customForma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7" s="24" customForma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7" s="24" customForma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7" s="24" customForma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7" s="24" customForma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7" s="24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7" s="24" customForma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7" s="24" customForma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7" s="24" customForma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7" s="24" customForma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7" s="24" customForma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7" s="24" customForma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spans="1:14" s="24" customForma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spans="1:14" s="24" customForma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spans="1:14" s="24" customForma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 spans="1:14" s="24" customForma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 spans="1:14" s="24" customForma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 spans="1:14" s="24" customForma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</row>
    <row r="87" spans="1:14" s="24" customForma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</row>
    <row r="88" spans="1:14" s="24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 spans="1:14" s="24" customForma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 spans="1:14" s="24" customForma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</row>
    <row r="91" spans="1:14" s="24" customForma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</row>
    <row r="92" spans="1:14" s="24" customForma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spans="1:14" s="24" customForma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 spans="1:14" s="24" customForma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spans="1:14" s="24" customForma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</row>
    <row r="96" spans="1:14" s="24" customForma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</row>
    <row r="97" spans="1:14" s="24" customForma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22">
    <mergeCell ref="B1:P1"/>
    <mergeCell ref="B5:P5"/>
    <mergeCell ref="B6:P6"/>
    <mergeCell ref="B7:P7"/>
    <mergeCell ref="B11:P11"/>
    <mergeCell ref="B12:P12"/>
    <mergeCell ref="B16:P16"/>
    <mergeCell ref="B17:P17"/>
    <mergeCell ref="B20:P20"/>
    <mergeCell ref="B23:P23"/>
    <mergeCell ref="B26:P26"/>
    <mergeCell ref="B34:P34"/>
    <mergeCell ref="B35:P35"/>
    <mergeCell ref="B54:P54"/>
    <mergeCell ref="B58:P58"/>
    <mergeCell ref="B61:P61"/>
    <mergeCell ref="B67:Q67"/>
    <mergeCell ref="B36:P36"/>
    <mergeCell ref="B40:P40"/>
    <mergeCell ref="B41:P41"/>
    <mergeCell ref="B45:P45"/>
    <mergeCell ref="B46:P4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outlinePr summaryBelow="0" summaryRight="0"/>
  </sheetPr>
  <dimension ref="A1:N390"/>
  <sheetViews>
    <sheetView showGridLines="0" workbookViewId="0">
      <pane ySplit="4" topLeftCell="A5" activePane="bottomLeft" state="frozen"/>
      <selection pane="bottomLeft" activeCell="A5" sqref="A5:XFD5"/>
    </sheetView>
  </sheetViews>
  <sheetFormatPr defaultRowHeight="13.2" x14ac:dyDescent="0.25"/>
  <cols>
    <col min="2" max="2" width="10.21875" customWidth="1"/>
    <col min="3" max="3" width="14.21875" customWidth="1"/>
    <col min="4" max="4" width="8.77734375" customWidth="1"/>
    <col min="5" max="5" width="17" customWidth="1"/>
    <col min="6" max="7" width="10.21875" customWidth="1"/>
    <col min="8" max="8" width="8.77734375" customWidth="1"/>
    <col min="9" max="9" width="10.21875" customWidth="1"/>
    <col min="10" max="11" width="8.77734375" customWidth="1"/>
    <col min="12" max="12" width="13.5546875" customWidth="1"/>
    <col min="13" max="13" width="29.77734375" style="37" bestFit="1" customWidth="1"/>
    <col min="14" max="14" width="6.77734375" customWidth="1"/>
  </cols>
  <sheetData>
    <row r="1" spans="1:14" ht="21.6" customHeight="1" x14ac:dyDescent="0.25">
      <c r="B1" s="131" t="s">
        <v>1592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9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34" t="s">
        <v>1742</v>
      </c>
      <c r="N2" s="9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9"/>
      <c r="N3" s="1"/>
    </row>
    <row r="4" spans="1:14" s="29" customFormat="1" ht="34.5" customHeight="1" thickBot="1" x14ac:dyDescent="0.3">
      <c r="A4" s="25"/>
      <c r="B4" s="26" t="s">
        <v>1</v>
      </c>
      <c r="C4" s="26" t="s">
        <v>34</v>
      </c>
      <c r="D4" s="26" t="s">
        <v>68</v>
      </c>
      <c r="E4" s="26" t="s">
        <v>69</v>
      </c>
      <c r="F4" s="26" t="s">
        <v>35</v>
      </c>
      <c r="G4" s="26" t="s">
        <v>1593</v>
      </c>
      <c r="H4" s="26" t="s">
        <v>32</v>
      </c>
      <c r="I4" s="26" t="s">
        <v>70</v>
      </c>
      <c r="J4" s="26" t="s">
        <v>37</v>
      </c>
      <c r="K4" s="26" t="s">
        <v>38</v>
      </c>
      <c r="L4" s="26" t="s">
        <v>39</v>
      </c>
      <c r="M4" s="40" t="s">
        <v>40</v>
      </c>
      <c r="N4" s="28"/>
    </row>
    <row r="5" spans="1:14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23"/>
    </row>
    <row r="6" spans="1:14" s="71" customFormat="1" ht="13.05" customHeight="1" thickBot="1" x14ac:dyDescent="0.3">
      <c r="A6" s="21"/>
      <c r="B6" s="133" t="s">
        <v>1594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23"/>
    </row>
    <row r="7" spans="1:14" s="71" customFormat="1" ht="13.05" customHeight="1" thickBot="1" x14ac:dyDescent="0.3">
      <c r="A7" s="21"/>
      <c r="B7" s="84">
        <v>8.2762267284274327E-2</v>
      </c>
      <c r="C7" s="13">
        <v>53335.487170362401</v>
      </c>
      <c r="D7" s="13">
        <v>108.7163369999999</v>
      </c>
      <c r="E7" s="13">
        <v>49059312.189999998</v>
      </c>
      <c r="F7" s="84">
        <v>1.33</v>
      </c>
      <c r="G7" s="84">
        <v>5.46</v>
      </c>
      <c r="H7" s="14" t="s">
        <v>43</v>
      </c>
      <c r="I7" s="84">
        <v>1.2253548871471678</v>
      </c>
      <c r="J7" s="14" t="s">
        <v>121</v>
      </c>
      <c r="K7" s="46" t="s">
        <v>151</v>
      </c>
      <c r="L7" s="51">
        <v>1000333</v>
      </c>
      <c r="M7" s="41" t="s">
        <v>1595</v>
      </c>
      <c r="N7" s="23"/>
    </row>
    <row r="8" spans="1:14" s="71" customFormat="1" ht="13.05" customHeight="1" thickBot="1" x14ac:dyDescent="0.3">
      <c r="A8" s="21"/>
      <c r="B8" s="47">
        <v>8.2762267284274327E-2</v>
      </c>
      <c r="C8" s="47">
        <v>53335.487170362401</v>
      </c>
      <c r="D8" s="48"/>
      <c r="E8" s="47">
        <v>49059312.189999998</v>
      </c>
      <c r="F8" s="47">
        <v>1.33</v>
      </c>
      <c r="G8" s="48"/>
      <c r="H8" s="48"/>
      <c r="I8" s="47">
        <v>1.2253548871471678</v>
      </c>
      <c r="J8" s="48"/>
      <c r="K8" s="48"/>
      <c r="L8" s="48"/>
      <c r="M8" s="98" t="s">
        <v>1596</v>
      </c>
      <c r="N8" s="23"/>
    </row>
    <row r="9" spans="1:14" s="71" customFormat="1" ht="13.05" customHeight="1" thickBot="1" x14ac:dyDescent="0.3">
      <c r="A9" s="21"/>
      <c r="B9" s="133" t="s">
        <v>1597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23"/>
    </row>
    <row r="10" spans="1:14" s="71" customFormat="1" ht="13.05" customHeight="1" thickBot="1" x14ac:dyDescent="0.3">
      <c r="A10" s="21"/>
      <c r="B10" s="84">
        <v>0.1891106433490215</v>
      </c>
      <c r="C10" s="13">
        <v>121870.855198734</v>
      </c>
      <c r="D10" s="13">
        <v>125.22</v>
      </c>
      <c r="E10" s="13">
        <v>97325391.469999999</v>
      </c>
      <c r="F10" s="13">
        <v>1.68255724704266</v>
      </c>
      <c r="G10" s="13">
        <v>3.9540000000000002</v>
      </c>
      <c r="H10" s="14" t="s">
        <v>43</v>
      </c>
      <c r="I10" s="13">
        <v>1.7011754608159584</v>
      </c>
      <c r="J10" s="14" t="s">
        <v>72</v>
      </c>
      <c r="K10" s="46" t="s">
        <v>235</v>
      </c>
      <c r="L10" s="51">
        <v>97203</v>
      </c>
      <c r="M10" s="41" t="s">
        <v>1598</v>
      </c>
      <c r="N10" s="23"/>
    </row>
    <row r="11" spans="1:14" s="71" customFormat="1" ht="13.05" customHeight="1" thickBot="1" x14ac:dyDescent="0.3">
      <c r="A11" s="21"/>
      <c r="B11" s="84">
        <v>0.16811227011031921</v>
      </c>
      <c r="C11" s="13">
        <v>108338.62</v>
      </c>
      <c r="D11" s="13">
        <v>110.5</v>
      </c>
      <c r="E11" s="13">
        <v>98044000</v>
      </c>
      <c r="F11" s="13">
        <v>0.91177452337741705</v>
      </c>
      <c r="G11" s="13">
        <v>3.21</v>
      </c>
      <c r="H11" s="14" t="s">
        <v>43</v>
      </c>
      <c r="I11" s="13">
        <v>3.6370401692447007</v>
      </c>
      <c r="J11" s="14" t="s">
        <v>72</v>
      </c>
      <c r="K11" s="46" t="s">
        <v>235</v>
      </c>
      <c r="L11" s="51">
        <v>97223</v>
      </c>
      <c r="M11" s="41" t="s">
        <v>1599</v>
      </c>
      <c r="N11" s="23"/>
    </row>
    <row r="12" spans="1:14" s="71" customFormat="1" ht="13.05" customHeight="1" thickBot="1" x14ac:dyDescent="0.3">
      <c r="A12" s="21"/>
      <c r="B12" s="84">
        <v>0.30201778279655578</v>
      </c>
      <c r="C12" s="13">
        <v>194632.96630380899</v>
      </c>
      <c r="D12" s="13">
        <v>109.23</v>
      </c>
      <c r="E12" s="13">
        <v>178186364.83000001</v>
      </c>
      <c r="F12" s="13">
        <v>2.76175796425342</v>
      </c>
      <c r="G12" s="13">
        <v>3.76</v>
      </c>
      <c r="H12" s="14" t="s">
        <v>43</v>
      </c>
      <c r="I12" s="13">
        <v>5.9657787537749458</v>
      </c>
      <c r="J12" s="14" t="s">
        <v>72</v>
      </c>
      <c r="K12" s="46" t="s">
        <v>235</v>
      </c>
      <c r="L12" s="51">
        <v>25000091</v>
      </c>
      <c r="M12" s="41" t="s">
        <v>1600</v>
      </c>
      <c r="N12" s="23"/>
    </row>
    <row r="13" spans="1:14" s="71" customFormat="1" ht="13.05" customHeight="1" thickBot="1" x14ac:dyDescent="0.3">
      <c r="A13" s="21"/>
      <c r="B13" s="84">
        <v>0.14825827377026729</v>
      </c>
      <c r="C13" s="13">
        <v>95543.869423169599</v>
      </c>
      <c r="D13" s="13">
        <v>104.90999999999995</v>
      </c>
      <c r="E13" s="13">
        <v>91072223.261051998</v>
      </c>
      <c r="F13" s="13">
        <v>2.89944456851482</v>
      </c>
      <c r="G13" s="13">
        <v>3.8820000000000001</v>
      </c>
      <c r="H13" s="14" t="s">
        <v>1749</v>
      </c>
      <c r="I13" s="13">
        <v>4.0828735711758855</v>
      </c>
      <c r="J13" s="14" t="s">
        <v>144</v>
      </c>
      <c r="K13" s="14" t="s">
        <v>262</v>
      </c>
      <c r="L13" s="51">
        <v>97250</v>
      </c>
      <c r="M13" s="41" t="s">
        <v>1601</v>
      </c>
      <c r="N13" s="23"/>
    </row>
    <row r="14" spans="1:14" s="71" customFormat="1" ht="13.05" customHeight="1" thickBot="1" x14ac:dyDescent="0.3">
      <c r="A14" s="21"/>
      <c r="B14" s="84">
        <v>7.6293361430762222E-2</v>
      </c>
      <c r="C14" s="13">
        <v>49166.652066181603</v>
      </c>
      <c r="D14" s="13">
        <v>100.09</v>
      </c>
      <c r="E14" s="13">
        <v>49122441.868500002</v>
      </c>
      <c r="F14" s="13">
        <v>3.7638541830778101</v>
      </c>
      <c r="G14" s="13">
        <v>3.57</v>
      </c>
      <c r="H14" s="14" t="s">
        <v>1749</v>
      </c>
      <c r="I14" s="13">
        <v>3.7375649482254443</v>
      </c>
      <c r="J14" s="14" t="s">
        <v>144</v>
      </c>
      <c r="K14" s="14" t="s">
        <v>262</v>
      </c>
      <c r="L14" s="51">
        <v>97284</v>
      </c>
      <c r="M14" s="41" t="s">
        <v>1601</v>
      </c>
      <c r="N14" s="23"/>
    </row>
    <row r="15" spans="1:14" s="71" customFormat="1" ht="13.05" customHeight="1" thickBot="1" x14ac:dyDescent="0.3">
      <c r="A15" s="21"/>
      <c r="B15" s="84">
        <v>7.4923573680836825E-2</v>
      </c>
      <c r="C15" s="13">
        <v>48283.903207800002</v>
      </c>
      <c r="D15" s="13">
        <v>103.49</v>
      </c>
      <c r="E15" s="13">
        <v>46655622</v>
      </c>
      <c r="F15" s="13">
        <v>3.7483808313608198</v>
      </c>
      <c r="G15" s="13">
        <v>4.21739</v>
      </c>
      <c r="H15" s="14" t="s">
        <v>43</v>
      </c>
      <c r="I15" s="13">
        <v>5.6067484004982093</v>
      </c>
      <c r="J15" s="14" t="s">
        <v>72</v>
      </c>
      <c r="K15" s="46" t="s">
        <v>303</v>
      </c>
      <c r="L15" s="51">
        <v>25000005</v>
      </c>
      <c r="M15" s="41" t="s">
        <v>1602</v>
      </c>
      <c r="N15" s="23"/>
    </row>
    <row r="16" spans="1:14" s="71" customFormat="1" ht="13.05" customHeight="1" thickBot="1" x14ac:dyDescent="0.3">
      <c r="A16" s="21"/>
      <c r="B16" s="84">
        <v>1.6246398835878459E-2</v>
      </c>
      <c r="C16" s="13">
        <v>10469.862959399999</v>
      </c>
      <c r="D16" s="13">
        <v>102.23</v>
      </c>
      <c r="E16" s="13">
        <v>10241478</v>
      </c>
      <c r="F16" s="13">
        <v>3.74785631096363</v>
      </c>
      <c r="G16" s="13">
        <v>4.21739</v>
      </c>
      <c r="H16" s="14" t="s">
        <v>43</v>
      </c>
      <c r="I16" s="13">
        <v>3.2111682934229333</v>
      </c>
      <c r="J16" s="14" t="s">
        <v>72</v>
      </c>
      <c r="K16" s="46" t="s">
        <v>303</v>
      </c>
      <c r="L16" s="51">
        <v>25000006</v>
      </c>
      <c r="M16" s="41" t="s">
        <v>1602</v>
      </c>
      <c r="N16" s="23"/>
    </row>
    <row r="17" spans="1:14" s="71" customFormat="1" ht="13.05" customHeight="1" thickBot="1" x14ac:dyDescent="0.3">
      <c r="A17" s="21"/>
      <c r="B17" s="84">
        <v>0.15555202474697652</v>
      </c>
      <c r="C17" s="13">
        <v>100244.26942919999</v>
      </c>
      <c r="D17" s="13">
        <v>107.43</v>
      </c>
      <c r="E17" s="13">
        <v>93311244</v>
      </c>
      <c r="F17" s="13">
        <v>2.8414850646257399</v>
      </c>
      <c r="G17" s="13">
        <v>4</v>
      </c>
      <c r="H17" s="14" t="s">
        <v>43</v>
      </c>
      <c r="I17" s="13">
        <v>5.6603901894338087</v>
      </c>
      <c r="J17" s="14" t="s">
        <v>72</v>
      </c>
      <c r="K17" s="46" t="s">
        <v>303</v>
      </c>
      <c r="L17" s="51">
        <v>25000007</v>
      </c>
      <c r="M17" s="41" t="s">
        <v>1602</v>
      </c>
      <c r="N17" s="23"/>
    </row>
    <row r="18" spans="1:14" s="71" customFormat="1" ht="13.05" customHeight="1" thickBot="1" x14ac:dyDescent="0.3">
      <c r="A18" s="21"/>
      <c r="B18" s="84">
        <v>3.2940952271357599E-2</v>
      </c>
      <c r="C18" s="13">
        <v>21228.535598400002</v>
      </c>
      <c r="D18" s="13">
        <v>103.64</v>
      </c>
      <c r="E18" s="13">
        <v>20482956</v>
      </c>
      <c r="F18" s="13">
        <v>3.0804041055440901</v>
      </c>
      <c r="G18" s="13">
        <v>4</v>
      </c>
      <c r="H18" s="14" t="s">
        <v>43</v>
      </c>
      <c r="I18" s="13">
        <v>3.2388462425576363</v>
      </c>
      <c r="J18" s="14" t="s">
        <v>72</v>
      </c>
      <c r="K18" s="46" t="s">
        <v>303</v>
      </c>
      <c r="L18" s="51">
        <v>25000008</v>
      </c>
      <c r="M18" s="41" t="s">
        <v>1602</v>
      </c>
      <c r="N18" s="23"/>
    </row>
    <row r="19" spans="1:14" s="71" customFormat="1" ht="13.05" customHeight="1" thickBot="1" x14ac:dyDescent="0.3">
      <c r="A19" s="21"/>
      <c r="B19" s="84">
        <v>1.4809443994959722E-4</v>
      </c>
      <c r="C19" s="13">
        <v>95.438288016000001</v>
      </c>
      <c r="D19" s="13">
        <v>202.6807</v>
      </c>
      <c r="E19" s="13">
        <v>47088</v>
      </c>
      <c r="F19" s="13">
        <v>-3.80366384732723</v>
      </c>
      <c r="G19" s="13">
        <v>4.95</v>
      </c>
      <c r="H19" s="14" t="s">
        <v>43</v>
      </c>
      <c r="I19" s="13">
        <v>1.4311589757319461</v>
      </c>
      <c r="J19" s="14"/>
      <c r="K19" s="14"/>
      <c r="L19" s="51">
        <v>7254998</v>
      </c>
      <c r="M19" s="41" t="s">
        <v>1603</v>
      </c>
      <c r="N19" s="23"/>
    </row>
    <row r="20" spans="1:14" s="71" customFormat="1" ht="13.05" customHeight="1" thickBot="1" x14ac:dyDescent="0.3">
      <c r="A20" s="21"/>
      <c r="B20" s="84">
        <v>3.9721004811726898E-2</v>
      </c>
      <c r="C20" s="13">
        <v>25597.88671875</v>
      </c>
      <c r="D20" s="13">
        <v>113.65</v>
      </c>
      <c r="E20" s="13">
        <v>22523437.5</v>
      </c>
      <c r="F20" s="13">
        <v>1.4260667728185601</v>
      </c>
      <c r="G20" s="13">
        <v>4.5999999999999996</v>
      </c>
      <c r="H20" s="14" t="s">
        <v>43</v>
      </c>
      <c r="I20" s="13">
        <v>3.1222971248644806</v>
      </c>
      <c r="J20" s="14"/>
      <c r="K20" s="51"/>
      <c r="L20" s="51">
        <v>97240</v>
      </c>
      <c r="M20" s="41" t="s">
        <v>1604</v>
      </c>
      <c r="N20" s="23"/>
    </row>
    <row r="21" spans="1:14" s="71" customFormat="1" ht="13.05" customHeight="1" thickBot="1" x14ac:dyDescent="0.3">
      <c r="A21" s="21"/>
      <c r="B21" s="47">
        <v>1.203324380243652</v>
      </c>
      <c r="C21" s="47">
        <v>775472.85919346032</v>
      </c>
      <c r="D21" s="48"/>
      <c r="E21" s="47">
        <v>707012246.92955208</v>
      </c>
      <c r="F21" s="47">
        <v>2.4630737375871496</v>
      </c>
      <c r="G21" s="48"/>
      <c r="H21" s="48"/>
      <c r="I21" s="47">
        <v>4.3288743347702168</v>
      </c>
      <c r="J21" s="48"/>
      <c r="K21" s="48"/>
      <c r="L21" s="48"/>
      <c r="M21" s="98" t="s">
        <v>1605</v>
      </c>
      <c r="N21" s="23"/>
    </row>
    <row r="22" spans="1:14" s="71" customFormat="1" ht="13.05" customHeight="1" thickBot="1" x14ac:dyDescent="0.3">
      <c r="A22" s="21"/>
      <c r="B22" s="133" t="s">
        <v>1606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23"/>
    </row>
    <row r="23" spans="1:14" s="71" customFormat="1" ht="13.05" customHeight="1" thickBot="1" x14ac:dyDescent="0.3">
      <c r="A23" s="21"/>
      <c r="B23" s="13">
        <v>1.5515843016963781E-11</v>
      </c>
      <c r="C23" s="13">
        <v>1.0000000000000001E-5</v>
      </c>
      <c r="D23" s="13">
        <v>0</v>
      </c>
      <c r="E23" s="13">
        <v>0</v>
      </c>
      <c r="F23" s="13">
        <v>0</v>
      </c>
      <c r="G23" s="13">
        <v>0</v>
      </c>
      <c r="H23" s="51">
        <v>0</v>
      </c>
      <c r="I23" s="13">
        <v>0</v>
      </c>
      <c r="J23" s="14"/>
      <c r="K23" s="51">
        <v>0</v>
      </c>
      <c r="L23" s="51">
        <v>0</v>
      </c>
      <c r="M23" s="94">
        <v>0</v>
      </c>
      <c r="N23" s="23"/>
    </row>
    <row r="24" spans="1:14" s="71" customFormat="1" ht="13.05" customHeight="1" thickBot="1" x14ac:dyDescent="0.3">
      <c r="A24" s="21"/>
      <c r="B24" s="47">
        <v>1.5515843016963781E-11</v>
      </c>
      <c r="C24" s="47">
        <v>1.0000000000000001E-5</v>
      </c>
      <c r="D24" s="48"/>
      <c r="E24" s="47">
        <v>0</v>
      </c>
      <c r="F24" s="47">
        <v>0</v>
      </c>
      <c r="G24" s="48"/>
      <c r="H24" s="48"/>
      <c r="I24" s="47">
        <v>0</v>
      </c>
      <c r="J24" s="48"/>
      <c r="K24" s="48"/>
      <c r="L24" s="48"/>
      <c r="M24" s="98" t="s">
        <v>1607</v>
      </c>
      <c r="N24" s="23"/>
    </row>
    <row r="25" spans="1:14" s="71" customFormat="1" ht="13.05" customHeight="1" thickBot="1" x14ac:dyDescent="0.3">
      <c r="A25" s="21"/>
      <c r="B25" s="133" t="s">
        <v>1608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23"/>
    </row>
    <row r="26" spans="1:14" s="71" customFormat="1" ht="13.05" customHeight="1" thickBot="1" x14ac:dyDescent="0.3">
      <c r="A26" s="21"/>
      <c r="B26" s="84">
        <v>9.542017783597212E-2</v>
      </c>
      <c r="C26" s="13">
        <v>61492.777297695</v>
      </c>
      <c r="D26" s="13">
        <v>125.55</v>
      </c>
      <c r="E26" s="13">
        <v>48978715.490000002</v>
      </c>
      <c r="F26" s="13">
        <v>1.3602394629716901</v>
      </c>
      <c r="G26" s="13">
        <v>6</v>
      </c>
      <c r="H26" s="14" t="s">
        <v>43</v>
      </c>
      <c r="I26" s="13">
        <v>4.2850587959930353</v>
      </c>
      <c r="J26" s="14" t="s">
        <v>121</v>
      </c>
      <c r="K26" s="14" t="s">
        <v>166</v>
      </c>
      <c r="L26" s="51">
        <v>97200</v>
      </c>
      <c r="M26" s="41" t="s">
        <v>1609</v>
      </c>
      <c r="N26" s="23"/>
    </row>
    <row r="27" spans="1:14" s="71" customFormat="1" ht="13.05" customHeight="1" thickBot="1" x14ac:dyDescent="0.3">
      <c r="A27" s="21"/>
      <c r="B27" s="84">
        <v>4.6650951634971891E-2</v>
      </c>
      <c r="C27" s="13">
        <v>30063.836021624</v>
      </c>
      <c r="D27" s="13">
        <v>123.28</v>
      </c>
      <c r="E27" s="13">
        <v>24386628.829999998</v>
      </c>
      <c r="F27" s="13">
        <v>1.5461819437742199</v>
      </c>
      <c r="G27" s="13">
        <v>6</v>
      </c>
      <c r="H27" s="14" t="s">
        <v>43</v>
      </c>
      <c r="I27" s="13">
        <v>4.2708467610387384</v>
      </c>
      <c r="J27" s="14" t="s">
        <v>121</v>
      </c>
      <c r="K27" s="14" t="s">
        <v>166</v>
      </c>
      <c r="L27" s="51">
        <v>97202</v>
      </c>
      <c r="M27" s="41" t="s">
        <v>1609</v>
      </c>
      <c r="N27" s="23"/>
    </row>
    <row r="28" spans="1:14" s="71" customFormat="1" ht="13.05" customHeight="1" thickBot="1" x14ac:dyDescent="0.3">
      <c r="A28" s="21"/>
      <c r="B28" s="84">
        <v>4.7203591554728995E-2</v>
      </c>
      <c r="C28" s="13">
        <v>30419.980437638998</v>
      </c>
      <c r="D28" s="13">
        <v>122.07</v>
      </c>
      <c r="E28" s="13">
        <v>24920111.77</v>
      </c>
      <c r="F28" s="13">
        <v>1.8265380960702899</v>
      </c>
      <c r="G28" s="13">
        <v>6</v>
      </c>
      <c r="H28" s="14" t="s">
        <v>43</v>
      </c>
      <c r="I28" s="13">
        <v>4.2495533127382794</v>
      </c>
      <c r="J28" s="14" t="s">
        <v>121</v>
      </c>
      <c r="K28" s="14" t="s">
        <v>166</v>
      </c>
      <c r="L28" s="51">
        <v>97222</v>
      </c>
      <c r="M28" s="41" t="s">
        <v>1609</v>
      </c>
      <c r="N28" s="23"/>
    </row>
    <row r="29" spans="1:14" s="71" customFormat="1" ht="13.05" customHeight="1" thickBot="1" x14ac:dyDescent="0.3">
      <c r="A29" s="21"/>
      <c r="B29" s="84">
        <v>4.2721246948723222E-2</v>
      </c>
      <c r="C29" s="13">
        <v>27531.368983755001</v>
      </c>
      <c r="D29" s="13">
        <v>121.73</v>
      </c>
      <c r="E29" s="13">
        <v>22616749.350000001</v>
      </c>
      <c r="F29" s="13">
        <v>1.96186435854435</v>
      </c>
      <c r="G29" s="13">
        <v>6</v>
      </c>
      <c r="H29" s="14" t="s">
        <v>43</v>
      </c>
      <c r="I29" s="13">
        <v>4.2393160285567397</v>
      </c>
      <c r="J29" s="14" t="s">
        <v>121</v>
      </c>
      <c r="K29" s="14" t="s">
        <v>166</v>
      </c>
      <c r="L29" s="51">
        <v>97230</v>
      </c>
      <c r="M29" s="41" t="s">
        <v>1609</v>
      </c>
      <c r="N29" s="23"/>
    </row>
    <row r="30" spans="1:14" s="71" customFormat="1" ht="13.05" customHeight="1" thickBot="1" x14ac:dyDescent="0.3">
      <c r="A30" s="21"/>
      <c r="B30" s="84">
        <v>3.7988183303696445E-2</v>
      </c>
      <c r="C30" s="13">
        <v>24481.183632395001</v>
      </c>
      <c r="D30" s="13">
        <v>121.21</v>
      </c>
      <c r="E30" s="13">
        <v>20197329.949999999</v>
      </c>
      <c r="F30" s="13">
        <v>2.1068942483663502</v>
      </c>
      <c r="G30" s="13">
        <v>6</v>
      </c>
      <c r="H30" s="14" t="s">
        <v>43</v>
      </c>
      <c r="I30" s="13">
        <v>4.2283197555034349</v>
      </c>
      <c r="J30" s="14" t="s">
        <v>121</v>
      </c>
      <c r="K30" s="14" t="s">
        <v>166</v>
      </c>
      <c r="L30" s="51">
        <v>97236</v>
      </c>
      <c r="M30" s="41" t="s">
        <v>1609</v>
      </c>
      <c r="N30" s="23"/>
    </row>
    <row r="31" spans="1:14" s="71" customFormat="1" ht="13.05" customHeight="1" thickBot="1" x14ac:dyDescent="0.3">
      <c r="A31" s="21"/>
      <c r="B31" s="84">
        <v>0.10971367299882262</v>
      </c>
      <c r="C31" s="13">
        <v>70704.106963897895</v>
      </c>
      <c r="D31" s="13">
        <v>103.61999999999996</v>
      </c>
      <c r="E31" s="13">
        <v>68234034.9005</v>
      </c>
      <c r="F31" s="13">
        <v>2.2747407754659599</v>
      </c>
      <c r="G31" s="13">
        <v>3.4833500000000002</v>
      </c>
      <c r="H31" s="14" t="s">
        <v>1747</v>
      </c>
      <c r="I31" s="13">
        <v>2.6086861883922352</v>
      </c>
      <c r="J31" s="14" t="s">
        <v>121</v>
      </c>
      <c r="K31" s="14" t="s">
        <v>166</v>
      </c>
      <c r="L31" s="51">
        <v>97243</v>
      </c>
      <c r="M31" s="41" t="s">
        <v>1609</v>
      </c>
      <c r="N31" s="23"/>
    </row>
    <row r="32" spans="1:14" s="71" customFormat="1" ht="13.05" customHeight="1" thickBot="1" x14ac:dyDescent="0.3">
      <c r="A32" s="21"/>
      <c r="B32" s="84">
        <v>0.11181366313740297</v>
      </c>
      <c r="C32" s="13">
        <v>72057.428964000006</v>
      </c>
      <c r="D32" s="13">
        <v>112.68</v>
      </c>
      <c r="E32" s="13">
        <v>63948730</v>
      </c>
      <c r="F32" s="13">
        <v>0.68570623219013105</v>
      </c>
      <c r="G32" s="13">
        <v>3.27</v>
      </c>
      <c r="H32" s="14" t="s">
        <v>43</v>
      </c>
      <c r="I32" s="13">
        <v>3.1471667149367009</v>
      </c>
      <c r="J32" s="14" t="s">
        <v>121</v>
      </c>
      <c r="K32" s="14" t="s">
        <v>166</v>
      </c>
      <c r="L32" s="51">
        <v>97204</v>
      </c>
      <c r="M32" s="41" t="s">
        <v>1610</v>
      </c>
      <c r="N32" s="23"/>
    </row>
    <row r="33" spans="1:14" s="71" customFormat="1" ht="13.05" customHeight="1" thickBot="1" x14ac:dyDescent="0.3">
      <c r="A33" s="21"/>
      <c r="B33" s="84">
        <v>3.1720820241314202E-2</v>
      </c>
      <c r="C33" s="13">
        <v>20442.231182512001</v>
      </c>
      <c r="D33" s="13">
        <v>182.06</v>
      </c>
      <c r="E33" s="13">
        <v>11228293.52</v>
      </c>
      <c r="F33" s="13">
        <v>1.55536105072498</v>
      </c>
      <c r="G33" s="13">
        <v>6.3451000000000004</v>
      </c>
      <c r="H33" s="14" t="s">
        <v>43</v>
      </c>
      <c r="I33" s="13">
        <v>6.5178908760122463</v>
      </c>
      <c r="J33" s="14" t="s">
        <v>144</v>
      </c>
      <c r="K33" s="14" t="s">
        <v>172</v>
      </c>
      <c r="L33" s="51">
        <v>4622</v>
      </c>
      <c r="M33" s="41" t="s">
        <v>1611</v>
      </c>
      <c r="N33" s="23"/>
    </row>
    <row r="34" spans="1:14" s="71" customFormat="1" ht="13.05" customHeight="1" thickBot="1" x14ac:dyDescent="0.3">
      <c r="A34" s="21"/>
      <c r="B34" s="84">
        <v>1.2222440195069923E-3</v>
      </c>
      <c r="C34" s="13">
        <v>787.66547075799997</v>
      </c>
      <c r="D34" s="13">
        <v>181.21</v>
      </c>
      <c r="E34" s="13">
        <v>434669.98</v>
      </c>
      <c r="F34" s="13">
        <v>1.55509879052639</v>
      </c>
      <c r="G34" s="13">
        <v>6.3451000000000004</v>
      </c>
      <c r="H34" s="14" t="s">
        <v>43</v>
      </c>
      <c r="I34" s="13">
        <v>6.5178964911434099</v>
      </c>
      <c r="J34" s="14" t="s">
        <v>144</v>
      </c>
      <c r="K34" s="14" t="s">
        <v>172</v>
      </c>
      <c r="L34" s="51">
        <v>4655</v>
      </c>
      <c r="M34" s="41" t="s">
        <v>1611</v>
      </c>
      <c r="N34" s="23"/>
    </row>
    <row r="35" spans="1:14" s="71" customFormat="1" ht="13.05" customHeight="1" thickBot="1" x14ac:dyDescent="0.3">
      <c r="A35" s="21"/>
      <c r="B35" s="84">
        <v>1.3859985433163118E-2</v>
      </c>
      <c r="C35" s="13">
        <v>8931.9577569419998</v>
      </c>
      <c r="D35" s="13">
        <v>182.93</v>
      </c>
      <c r="E35" s="13">
        <v>4882718.9400000004</v>
      </c>
      <c r="F35" s="13">
        <v>1.5548365303278</v>
      </c>
      <c r="G35" s="13">
        <v>6.3451000000000004</v>
      </c>
      <c r="H35" s="14" t="s">
        <v>43</v>
      </c>
      <c r="I35" s="13">
        <v>6.5178782904299215</v>
      </c>
      <c r="J35" s="14" t="s">
        <v>144</v>
      </c>
      <c r="K35" s="14" t="s">
        <v>172</v>
      </c>
      <c r="L35" s="51">
        <v>4671</v>
      </c>
      <c r="M35" s="41" t="s">
        <v>1611</v>
      </c>
      <c r="N35" s="23"/>
    </row>
    <row r="36" spans="1:14" s="71" customFormat="1" ht="13.05" customHeight="1" thickBot="1" x14ac:dyDescent="0.3">
      <c r="A36" s="21"/>
      <c r="B36" s="84">
        <v>1.561248603576605E-2</v>
      </c>
      <c r="C36" s="13">
        <v>10061.342879816</v>
      </c>
      <c r="D36" s="13">
        <v>181.04</v>
      </c>
      <c r="E36" s="13">
        <v>5557524.79</v>
      </c>
      <c r="F36" s="13">
        <v>1.55509879052639</v>
      </c>
      <c r="G36" s="13">
        <v>6.3451000000000004</v>
      </c>
      <c r="H36" s="14" t="s">
        <v>43</v>
      </c>
      <c r="I36" s="13">
        <v>6.5178780602569413</v>
      </c>
      <c r="J36" s="14" t="s">
        <v>144</v>
      </c>
      <c r="K36" s="14" t="s">
        <v>172</v>
      </c>
      <c r="L36" s="51">
        <v>4705</v>
      </c>
      <c r="M36" s="41" t="s">
        <v>1611</v>
      </c>
      <c r="N36" s="23"/>
    </row>
    <row r="37" spans="1:14" s="71" customFormat="1" ht="13.05" customHeight="1" thickBot="1" x14ac:dyDescent="0.3">
      <c r="A37" s="21"/>
      <c r="B37" s="84">
        <v>1.8018546133106925E-2</v>
      </c>
      <c r="C37" s="13">
        <v>11611.909238904</v>
      </c>
      <c r="D37" s="13">
        <v>181.04</v>
      </c>
      <c r="E37" s="13">
        <v>6414002.0099999998</v>
      </c>
      <c r="F37" s="13">
        <v>1.55509879052639</v>
      </c>
      <c r="G37" s="13">
        <v>6.3451000000000004</v>
      </c>
      <c r="H37" s="14" t="s">
        <v>43</v>
      </c>
      <c r="I37" s="13">
        <v>6.5178818057680497</v>
      </c>
      <c r="J37" s="14" t="s">
        <v>144</v>
      </c>
      <c r="K37" s="14" t="s">
        <v>172</v>
      </c>
      <c r="L37" s="51">
        <v>4721</v>
      </c>
      <c r="M37" s="41" t="s">
        <v>1611</v>
      </c>
      <c r="N37" s="23"/>
    </row>
    <row r="38" spans="1:14" s="71" customFormat="1" ht="13.05" customHeight="1" thickBot="1" x14ac:dyDescent="0.3">
      <c r="A38" s="21"/>
      <c r="B38" s="84">
        <v>1.824455217514542E-2</v>
      </c>
      <c r="C38" s="13">
        <v>11757.557041352</v>
      </c>
      <c r="D38" s="13">
        <v>181.04</v>
      </c>
      <c r="E38" s="13">
        <v>6494452.6299999999</v>
      </c>
      <c r="F38" s="13">
        <v>1.55509879052639</v>
      </c>
      <c r="G38" s="13">
        <v>6.3451000000000004</v>
      </c>
      <c r="H38" s="14" t="s">
        <v>43</v>
      </c>
      <c r="I38" s="13">
        <v>6.5178936092999304</v>
      </c>
      <c r="J38" s="14" t="s">
        <v>144</v>
      </c>
      <c r="K38" s="14" t="s">
        <v>172</v>
      </c>
      <c r="L38" s="51">
        <v>4762</v>
      </c>
      <c r="M38" s="41" t="s">
        <v>1611</v>
      </c>
      <c r="N38" s="23"/>
    </row>
    <row r="39" spans="1:14" s="71" customFormat="1" ht="13.05" customHeight="1" thickBot="1" x14ac:dyDescent="0.3">
      <c r="A39" s="21"/>
      <c r="B39" s="84">
        <v>1.7634505417649729E-2</v>
      </c>
      <c r="C39" s="13">
        <v>11364.417243768001</v>
      </c>
      <c r="D39" s="13">
        <v>182.46</v>
      </c>
      <c r="E39" s="13">
        <v>6228443.0800000001</v>
      </c>
      <c r="F39" s="13">
        <v>1.55536105072498</v>
      </c>
      <c r="G39" s="13">
        <v>6.3451000000000004</v>
      </c>
      <c r="H39" s="14" t="s">
        <v>43</v>
      </c>
      <c r="I39" s="13">
        <v>6.5178365096668429</v>
      </c>
      <c r="J39" s="14" t="s">
        <v>144</v>
      </c>
      <c r="K39" s="14" t="s">
        <v>172</v>
      </c>
      <c r="L39" s="51">
        <v>4812</v>
      </c>
      <c r="M39" s="41" t="s">
        <v>1611</v>
      </c>
      <c r="N39" s="23"/>
    </row>
    <row r="40" spans="1:14" s="71" customFormat="1" ht="13.05" customHeight="1" thickBot="1" x14ac:dyDescent="0.3">
      <c r="A40" s="21"/>
      <c r="B40" s="84">
        <v>4.4982033061973263E-3</v>
      </c>
      <c r="C40" s="13">
        <v>2898.8314675249999</v>
      </c>
      <c r="D40" s="13">
        <v>179.75</v>
      </c>
      <c r="E40" s="13">
        <v>1612701.79</v>
      </c>
      <c r="F40" s="13">
        <v>1.55536105072498</v>
      </c>
      <c r="G40" s="13">
        <v>6.3451000000000004</v>
      </c>
      <c r="H40" s="14" t="s">
        <v>43</v>
      </c>
      <c r="I40" s="13">
        <v>6.5178285165028331</v>
      </c>
      <c r="J40" s="14" t="s">
        <v>144</v>
      </c>
      <c r="K40" s="14" t="s">
        <v>172</v>
      </c>
      <c r="L40" s="51">
        <v>4838</v>
      </c>
      <c r="M40" s="41" t="s">
        <v>1611</v>
      </c>
      <c r="N40" s="23"/>
    </row>
    <row r="41" spans="1:14" s="71" customFormat="1" ht="13.05" customHeight="1" thickBot="1" x14ac:dyDescent="0.3">
      <c r="A41" s="21"/>
      <c r="B41" s="84">
        <v>5.7399507301771166E-2</v>
      </c>
      <c r="C41" s="13">
        <v>36990.657527098003</v>
      </c>
      <c r="D41" s="13">
        <v>177.98</v>
      </c>
      <c r="E41" s="13">
        <v>20783603.510000002</v>
      </c>
      <c r="F41" s="13">
        <v>1.55588557112217</v>
      </c>
      <c r="G41" s="13">
        <v>6.3451000000000004</v>
      </c>
      <c r="H41" s="14" t="s">
        <v>43</v>
      </c>
      <c r="I41" s="13">
        <v>6.5178321187333799</v>
      </c>
      <c r="J41" s="14" t="s">
        <v>144</v>
      </c>
      <c r="K41" s="14" t="s">
        <v>172</v>
      </c>
      <c r="L41" s="51">
        <v>4861</v>
      </c>
      <c r="M41" s="41" t="s">
        <v>1611</v>
      </c>
      <c r="N41" s="23"/>
    </row>
    <row r="42" spans="1:14" s="71" customFormat="1" ht="13.05" customHeight="1" thickBot="1" x14ac:dyDescent="0.3">
      <c r="A42" s="21"/>
      <c r="B42" s="84">
        <v>3.8710785374605559E-2</v>
      </c>
      <c r="C42" s="13">
        <v>24946.858809584999</v>
      </c>
      <c r="D42" s="13">
        <v>178.51</v>
      </c>
      <c r="E42" s="13">
        <v>13975048.35</v>
      </c>
      <c r="F42" s="13">
        <v>1.55562331092358</v>
      </c>
      <c r="G42" s="13">
        <v>6.3449999999999998</v>
      </c>
      <c r="H42" s="14" t="s">
        <v>43</v>
      </c>
      <c r="I42" s="13">
        <v>6.5178053021000322</v>
      </c>
      <c r="J42" s="14" t="s">
        <v>144</v>
      </c>
      <c r="K42" s="14" t="s">
        <v>172</v>
      </c>
      <c r="L42" s="51">
        <v>4887</v>
      </c>
      <c r="M42" s="41" t="s">
        <v>1611</v>
      </c>
      <c r="N42" s="23"/>
    </row>
    <row r="43" spans="1:14" s="71" customFormat="1" ht="13.05" customHeight="1" thickBot="1" x14ac:dyDescent="0.3">
      <c r="A43" s="21"/>
      <c r="B43" s="84">
        <v>2.7922449763644094E-2</v>
      </c>
      <c r="C43" s="13">
        <v>17994.401434395</v>
      </c>
      <c r="D43" s="13">
        <v>175.41</v>
      </c>
      <c r="E43" s="13">
        <v>10258480.949999999</v>
      </c>
      <c r="F43" s="13">
        <v>1.55509879052639</v>
      </c>
      <c r="G43" s="13">
        <v>6.3451000000000004</v>
      </c>
      <c r="H43" s="14" t="s">
        <v>43</v>
      </c>
      <c r="I43" s="13">
        <v>6.5179143572357097</v>
      </c>
      <c r="J43" s="14" t="s">
        <v>144</v>
      </c>
      <c r="K43" s="14" t="s">
        <v>172</v>
      </c>
      <c r="L43" s="51">
        <v>4937</v>
      </c>
      <c r="M43" s="41" t="s">
        <v>1611</v>
      </c>
      <c r="N43" s="23"/>
    </row>
    <row r="44" spans="1:14" s="71" customFormat="1" ht="13.05" customHeight="1" thickBot="1" x14ac:dyDescent="0.3">
      <c r="A44" s="21"/>
      <c r="B44" s="84">
        <v>2.0669664312238233E-2</v>
      </c>
      <c r="C44" s="13">
        <v>13320.401336450001</v>
      </c>
      <c r="D44" s="13">
        <v>170.3</v>
      </c>
      <c r="E44" s="13">
        <v>7821727.1500000004</v>
      </c>
      <c r="F44" s="13">
        <v>1.55588557112217</v>
      </c>
      <c r="G44" s="13">
        <v>6.3451000000000004</v>
      </c>
      <c r="H44" s="14" t="s">
        <v>43</v>
      </c>
      <c r="I44" s="13">
        <v>6.5178381579902256</v>
      </c>
      <c r="J44" s="14" t="s">
        <v>144</v>
      </c>
      <c r="K44" s="14" t="s">
        <v>172</v>
      </c>
      <c r="L44" s="51">
        <v>4960</v>
      </c>
      <c r="M44" s="41" t="s">
        <v>1611</v>
      </c>
      <c r="N44" s="23"/>
    </row>
    <row r="45" spans="1:14" s="71" customFormat="1" ht="13.05" customHeight="1" thickBot="1" x14ac:dyDescent="0.3">
      <c r="A45" s="21"/>
      <c r="B45" s="84">
        <v>1.5329105132003314E-2</v>
      </c>
      <c r="C45" s="13">
        <v>9878.720302488</v>
      </c>
      <c r="D45" s="13">
        <v>167.62</v>
      </c>
      <c r="E45" s="13">
        <v>5893521.2400000002</v>
      </c>
      <c r="F45" s="13">
        <v>1.5566723517179499</v>
      </c>
      <c r="G45" s="13">
        <v>6.3451000000000004</v>
      </c>
      <c r="H45" s="14" t="s">
        <v>43</v>
      </c>
      <c r="I45" s="13">
        <v>6.517684782099014</v>
      </c>
      <c r="J45" s="14" t="s">
        <v>144</v>
      </c>
      <c r="K45" s="14" t="s">
        <v>172</v>
      </c>
      <c r="L45" s="51">
        <v>4994</v>
      </c>
      <c r="M45" s="41" t="s">
        <v>1611</v>
      </c>
      <c r="N45" s="23"/>
    </row>
    <row r="46" spans="1:14" s="71" customFormat="1" ht="13.05" customHeight="1" thickBot="1" x14ac:dyDescent="0.3">
      <c r="A46" s="21"/>
      <c r="B46" s="84">
        <v>1.2743096012109422E-2</v>
      </c>
      <c r="C46" s="13">
        <v>8212.1872221074409</v>
      </c>
      <c r="D46" s="13">
        <v>134.24</v>
      </c>
      <c r="E46" s="13">
        <v>6117541.1368500004</v>
      </c>
      <c r="F46" s="13">
        <v>4.8152553192377097</v>
      </c>
      <c r="G46" s="13">
        <v>9.85</v>
      </c>
      <c r="H46" s="14" t="s">
        <v>1747</v>
      </c>
      <c r="I46" s="13">
        <v>5.8466011107350537</v>
      </c>
      <c r="J46" s="14" t="s">
        <v>144</v>
      </c>
      <c r="K46" s="14" t="s">
        <v>172</v>
      </c>
      <c r="L46" s="51">
        <v>97231</v>
      </c>
      <c r="M46" s="41" t="s">
        <v>1611</v>
      </c>
      <c r="N46" s="23"/>
    </row>
    <row r="47" spans="1:14" s="71" customFormat="1" ht="13.05" customHeight="1" thickBot="1" x14ac:dyDescent="0.3">
      <c r="A47" s="21"/>
      <c r="B47" s="84">
        <v>2.324058186861034E-2</v>
      </c>
      <c r="C47" s="13">
        <v>14977.208778336</v>
      </c>
      <c r="D47" s="13">
        <v>168.14</v>
      </c>
      <c r="E47" s="13">
        <v>8907582.2400000002</v>
      </c>
      <c r="F47" s="13">
        <v>1.6681329361200301</v>
      </c>
      <c r="G47" s="13">
        <v>7.0042999999999997</v>
      </c>
      <c r="H47" s="14" t="s">
        <v>43</v>
      </c>
      <c r="I47" s="13">
        <v>6.5473651455387678</v>
      </c>
      <c r="J47" s="14" t="s">
        <v>144</v>
      </c>
      <c r="K47" s="14" t="s">
        <v>172</v>
      </c>
      <c r="L47" s="51">
        <v>9850</v>
      </c>
      <c r="M47" s="41" t="s">
        <v>1611</v>
      </c>
      <c r="N47" s="23"/>
    </row>
    <row r="48" spans="1:14" s="71" customFormat="1" ht="13.05" customHeight="1" thickBot="1" x14ac:dyDescent="0.3">
      <c r="A48" s="21"/>
      <c r="B48" s="84">
        <v>8.901207073780499E-4</v>
      </c>
      <c r="C48" s="13">
        <v>573.63123469499999</v>
      </c>
      <c r="D48" s="13">
        <v>167.35</v>
      </c>
      <c r="E48" s="13">
        <v>342773.37</v>
      </c>
      <c r="F48" s="13">
        <v>1.6681329361200301</v>
      </c>
      <c r="G48" s="13">
        <v>6.9466999999999999</v>
      </c>
      <c r="H48" s="14" t="s">
        <v>43</v>
      </c>
      <c r="I48" s="13">
        <v>6.5473946490814878</v>
      </c>
      <c r="J48" s="14" t="s">
        <v>144</v>
      </c>
      <c r="K48" s="14" t="s">
        <v>172</v>
      </c>
      <c r="L48" s="51">
        <v>9851</v>
      </c>
      <c r="M48" s="41" t="s">
        <v>1611</v>
      </c>
      <c r="N48" s="23"/>
    </row>
    <row r="49" spans="1:14" s="71" customFormat="1" ht="13.05" customHeight="1" thickBot="1" x14ac:dyDescent="0.3">
      <c r="A49" s="21"/>
      <c r="B49" s="84">
        <v>1.0109074592807386E-2</v>
      </c>
      <c r="C49" s="13">
        <v>6514.7129959229997</v>
      </c>
      <c r="D49" s="13">
        <v>168.93</v>
      </c>
      <c r="E49" s="13">
        <v>3856457.11</v>
      </c>
      <c r="F49" s="13">
        <v>1.6686574565172201</v>
      </c>
      <c r="G49" s="13">
        <v>7.0042999999999997</v>
      </c>
      <c r="H49" s="14" t="s">
        <v>43</v>
      </c>
      <c r="I49" s="13">
        <v>6.5472893020176945</v>
      </c>
      <c r="J49" s="14" t="s">
        <v>144</v>
      </c>
      <c r="K49" s="14" t="s">
        <v>172</v>
      </c>
      <c r="L49" s="51">
        <v>9852</v>
      </c>
      <c r="M49" s="41" t="s">
        <v>1611</v>
      </c>
      <c r="N49" s="23"/>
    </row>
    <row r="50" spans="1:14" s="71" customFormat="1" ht="13.05" customHeight="1" thickBot="1" x14ac:dyDescent="0.3">
      <c r="A50" s="21"/>
      <c r="B50" s="84">
        <v>1.1465402768440967E-2</v>
      </c>
      <c r="C50" s="13">
        <v>7388.7879383339996</v>
      </c>
      <c r="D50" s="13">
        <v>167.19</v>
      </c>
      <c r="E50" s="13">
        <v>4419395.8600000003</v>
      </c>
      <c r="F50" s="13">
        <v>1.6683951963186301</v>
      </c>
      <c r="G50" s="13">
        <v>7.0042999999999997</v>
      </c>
      <c r="H50" s="14" t="s">
        <v>43</v>
      </c>
      <c r="I50" s="13">
        <v>6.5473712682541843</v>
      </c>
      <c r="J50" s="14" t="s">
        <v>144</v>
      </c>
      <c r="K50" s="14" t="s">
        <v>172</v>
      </c>
      <c r="L50" s="51">
        <v>9853</v>
      </c>
      <c r="M50" s="41" t="s">
        <v>1611</v>
      </c>
      <c r="N50" s="23"/>
    </row>
    <row r="51" spans="1:14" s="71" customFormat="1" ht="13.05" customHeight="1" thickBot="1" x14ac:dyDescent="0.3">
      <c r="A51" s="21"/>
      <c r="B51" s="84">
        <v>1.338000608399342E-2</v>
      </c>
      <c r="C51" s="13">
        <v>8622.6388697279999</v>
      </c>
      <c r="D51" s="13">
        <v>167.19</v>
      </c>
      <c r="E51" s="13">
        <v>5157389.12</v>
      </c>
      <c r="F51" s="13">
        <v>1.6683951963186301</v>
      </c>
      <c r="G51" s="13">
        <v>7.0042999999999997</v>
      </c>
      <c r="H51" s="14" t="s">
        <v>43</v>
      </c>
      <c r="I51" s="13">
        <v>6.5473688033697028</v>
      </c>
      <c r="J51" s="14" t="s">
        <v>144</v>
      </c>
      <c r="K51" s="14" t="s">
        <v>172</v>
      </c>
      <c r="L51" s="51">
        <v>9854</v>
      </c>
      <c r="M51" s="41" t="s">
        <v>1611</v>
      </c>
      <c r="N51" s="23"/>
    </row>
    <row r="52" spans="1:14" s="71" customFormat="1" ht="13.05" customHeight="1" thickBot="1" x14ac:dyDescent="0.3">
      <c r="A52" s="21"/>
      <c r="B52" s="84">
        <v>1.3564737078619941E-2</v>
      </c>
      <c r="C52" s="13">
        <v>8741.687295021</v>
      </c>
      <c r="D52" s="13">
        <v>167.19</v>
      </c>
      <c r="E52" s="13">
        <v>5228594.59</v>
      </c>
      <c r="F52" s="13">
        <v>1.6683951963186301</v>
      </c>
      <c r="G52" s="13">
        <v>7.0042999999999997</v>
      </c>
      <c r="H52" s="14" t="s">
        <v>43</v>
      </c>
      <c r="I52" s="13">
        <v>6.5473804290244759</v>
      </c>
      <c r="J52" s="14" t="s">
        <v>144</v>
      </c>
      <c r="K52" s="14" t="s">
        <v>172</v>
      </c>
      <c r="L52" s="51">
        <v>9855</v>
      </c>
      <c r="M52" s="41" t="s">
        <v>1611</v>
      </c>
      <c r="N52" s="23"/>
    </row>
    <row r="53" spans="1:14" s="71" customFormat="1" ht="13.05" customHeight="1" thickBot="1" x14ac:dyDescent="0.3">
      <c r="A53" s="21"/>
      <c r="B53" s="84">
        <v>1.2840988119526581E-2</v>
      </c>
      <c r="C53" s="13">
        <v>8275.2730148310002</v>
      </c>
      <c r="D53" s="13">
        <v>168.51</v>
      </c>
      <c r="E53" s="13">
        <v>4910849.8099999996</v>
      </c>
      <c r="F53" s="13">
        <v>1.6678706759214399</v>
      </c>
      <c r="G53" s="13">
        <v>7.0042999999999997</v>
      </c>
      <c r="H53" s="14" t="s">
        <v>43</v>
      </c>
      <c r="I53" s="13">
        <v>6.5474328802195911</v>
      </c>
      <c r="J53" s="14" t="s">
        <v>144</v>
      </c>
      <c r="K53" s="14" t="s">
        <v>172</v>
      </c>
      <c r="L53" s="51">
        <v>9856</v>
      </c>
      <c r="M53" s="41" t="s">
        <v>1611</v>
      </c>
      <c r="N53" s="23"/>
    </row>
    <row r="54" spans="1:14" s="71" customFormat="1" ht="13.05" customHeight="1" thickBot="1" x14ac:dyDescent="0.3">
      <c r="A54" s="21"/>
      <c r="B54" s="84">
        <v>3.2127215500236468E-3</v>
      </c>
      <c r="C54" s="13">
        <v>2070.4129386</v>
      </c>
      <c r="D54" s="13">
        <v>166</v>
      </c>
      <c r="E54" s="13">
        <v>1247236.71</v>
      </c>
      <c r="F54" s="13">
        <v>1.6686574565172201</v>
      </c>
      <c r="G54" s="13">
        <v>7.0042999999999997</v>
      </c>
      <c r="H54" s="14" t="s">
        <v>43</v>
      </c>
      <c r="I54" s="13">
        <v>6.5472896115688917</v>
      </c>
      <c r="J54" s="14" t="s">
        <v>144</v>
      </c>
      <c r="K54" s="14" t="s">
        <v>172</v>
      </c>
      <c r="L54" s="51">
        <v>9857</v>
      </c>
      <c r="M54" s="41" t="s">
        <v>1611</v>
      </c>
      <c r="N54" s="23"/>
    </row>
    <row r="55" spans="1:14" s="71" customFormat="1" ht="13.05" customHeight="1" thickBot="1" x14ac:dyDescent="0.3">
      <c r="A55" s="21"/>
      <c r="B55" s="84">
        <v>4.1231504907635386E-2</v>
      </c>
      <c r="C55" s="13">
        <v>26571.316533202</v>
      </c>
      <c r="D55" s="13">
        <v>164.38</v>
      </c>
      <c r="E55" s="13">
        <v>16164567.789999999</v>
      </c>
      <c r="F55" s="13">
        <v>1.6678706759214399</v>
      </c>
      <c r="G55" s="13">
        <v>7.0042999999999997</v>
      </c>
      <c r="H55" s="14" t="s">
        <v>43</v>
      </c>
      <c r="I55" s="13">
        <v>6.5474033307914246</v>
      </c>
      <c r="J55" s="14" t="s">
        <v>144</v>
      </c>
      <c r="K55" s="14" t="s">
        <v>172</v>
      </c>
      <c r="L55" s="51">
        <v>9858</v>
      </c>
      <c r="M55" s="41" t="s">
        <v>1611</v>
      </c>
      <c r="N55" s="23"/>
    </row>
    <row r="56" spans="1:14" s="71" customFormat="1" ht="13.05" customHeight="1" thickBot="1" x14ac:dyDescent="0.3">
      <c r="A56" s="21"/>
      <c r="B56" s="84">
        <v>2.7465221919198455E-2</v>
      </c>
      <c r="C56" s="13">
        <v>17699.744574069999</v>
      </c>
      <c r="D56" s="13">
        <v>164.86</v>
      </c>
      <c r="E56" s="13">
        <v>10736227.449999999</v>
      </c>
      <c r="F56" s="13">
        <v>1.6683951963186301</v>
      </c>
      <c r="G56" s="13">
        <v>7.0042999999999997</v>
      </c>
      <c r="H56" s="14" t="s">
        <v>43</v>
      </c>
      <c r="I56" s="13">
        <v>6.5473374786209328</v>
      </c>
      <c r="J56" s="14" t="s">
        <v>144</v>
      </c>
      <c r="K56" s="14" t="s">
        <v>172</v>
      </c>
      <c r="L56" s="51">
        <v>9859</v>
      </c>
      <c r="M56" s="41" t="s">
        <v>1611</v>
      </c>
      <c r="N56" s="23"/>
    </row>
    <row r="57" spans="1:14" s="71" customFormat="1" ht="13.05" customHeight="1" thickBot="1" x14ac:dyDescent="0.3">
      <c r="A57" s="21"/>
      <c r="B57" s="84">
        <v>2.0009074511065615E-2</v>
      </c>
      <c r="C57" s="13">
        <v>12894.689474977</v>
      </c>
      <c r="D57" s="13">
        <v>161.99</v>
      </c>
      <c r="E57" s="13">
        <v>7960176.2300000004</v>
      </c>
      <c r="F57" s="13">
        <v>1.6686574565172201</v>
      </c>
      <c r="G57" s="13">
        <v>7.0042999999999997</v>
      </c>
      <c r="H57" s="14" t="s">
        <v>43</v>
      </c>
      <c r="I57" s="13">
        <v>6.5473027292625119</v>
      </c>
      <c r="J57" s="14" t="s">
        <v>144</v>
      </c>
      <c r="K57" s="14" t="s">
        <v>172</v>
      </c>
      <c r="L57" s="51">
        <v>9860</v>
      </c>
      <c r="M57" s="41" t="s">
        <v>1611</v>
      </c>
      <c r="N57" s="23"/>
    </row>
    <row r="58" spans="1:14" s="71" customFormat="1" ht="13.05" customHeight="1" thickBot="1" x14ac:dyDescent="0.3">
      <c r="A58" s="21"/>
      <c r="B58" s="84">
        <v>1.5117164022902816E-2</v>
      </c>
      <c r="C58" s="13">
        <v>9742.1365345920003</v>
      </c>
      <c r="D58" s="13">
        <v>157.28</v>
      </c>
      <c r="E58" s="13">
        <v>6194135.6399999997</v>
      </c>
      <c r="F58" s="13">
        <v>1.6686574565172201</v>
      </c>
      <c r="G58" s="13">
        <v>7.0042999999999997</v>
      </c>
      <c r="H58" s="14" t="s">
        <v>43</v>
      </c>
      <c r="I58" s="13">
        <v>6.5472492167820233</v>
      </c>
      <c r="J58" s="14" t="s">
        <v>144</v>
      </c>
      <c r="K58" s="14" t="s">
        <v>172</v>
      </c>
      <c r="L58" s="51">
        <v>9861</v>
      </c>
      <c r="M58" s="41" t="s">
        <v>1611</v>
      </c>
      <c r="N58" s="23"/>
    </row>
    <row r="59" spans="1:14" s="71" customFormat="1" ht="13.05" customHeight="1" thickBot="1" x14ac:dyDescent="0.3">
      <c r="A59" s="21"/>
      <c r="B59" s="84">
        <v>1.8512160342289183E-2</v>
      </c>
      <c r="C59" s="13">
        <v>11930.015003582001</v>
      </c>
      <c r="D59" s="13">
        <v>154.81</v>
      </c>
      <c r="E59" s="13">
        <v>7706230.2199999997</v>
      </c>
      <c r="F59" s="13">
        <v>1.6686574565172201</v>
      </c>
      <c r="G59" s="13">
        <v>7.0042999999999997</v>
      </c>
      <c r="H59" s="14" t="s">
        <v>43</v>
      </c>
      <c r="I59" s="13">
        <v>6.5473404501762262</v>
      </c>
      <c r="J59" s="14" t="s">
        <v>144</v>
      </c>
      <c r="K59" s="14" t="s">
        <v>172</v>
      </c>
      <c r="L59" s="51">
        <v>9862</v>
      </c>
      <c r="M59" s="41" t="s">
        <v>1611</v>
      </c>
      <c r="N59" s="23"/>
    </row>
    <row r="60" spans="1:14" s="71" customFormat="1" ht="13.05" customHeight="1" thickBot="1" x14ac:dyDescent="0.3">
      <c r="A60" s="21"/>
      <c r="B60" s="84">
        <v>1.7794502105198454E-2</v>
      </c>
      <c r="C60" s="13">
        <v>11467.525840910999</v>
      </c>
      <c r="D60" s="13">
        <v>154.53</v>
      </c>
      <c r="E60" s="13">
        <v>7420905.8700000001</v>
      </c>
      <c r="F60" s="13">
        <v>1.6681329361200301</v>
      </c>
      <c r="G60" s="13">
        <v>7.0042999999999997</v>
      </c>
      <c r="H60" s="14" t="s">
        <v>43</v>
      </c>
      <c r="I60" s="13">
        <v>6.5473450012567724</v>
      </c>
      <c r="J60" s="14" t="s">
        <v>144</v>
      </c>
      <c r="K60" s="14" t="s">
        <v>172</v>
      </c>
      <c r="L60" s="51">
        <v>9863</v>
      </c>
      <c r="M60" s="41" t="s">
        <v>1611</v>
      </c>
      <c r="N60" s="23"/>
    </row>
    <row r="61" spans="1:14" s="71" customFormat="1" ht="13.05" customHeight="1" thickBot="1" x14ac:dyDescent="0.3">
      <c r="A61" s="21"/>
      <c r="B61" s="84">
        <v>1.5630643281960364E-2</v>
      </c>
      <c r="C61" s="13">
        <v>10073.044173210001</v>
      </c>
      <c r="D61" s="13">
        <v>154.06</v>
      </c>
      <c r="E61" s="13">
        <v>6538390.3499999996</v>
      </c>
      <c r="F61" s="13">
        <v>1.6683951963186301</v>
      </c>
      <c r="G61" s="13">
        <v>7.0042999999999997</v>
      </c>
      <c r="H61" s="14" t="s">
        <v>43</v>
      </c>
      <c r="I61" s="13">
        <v>6.547353984392803</v>
      </c>
      <c r="J61" s="14" t="s">
        <v>144</v>
      </c>
      <c r="K61" s="14" t="s">
        <v>172</v>
      </c>
      <c r="L61" s="51">
        <v>9864</v>
      </c>
      <c r="M61" s="41" t="s">
        <v>1611</v>
      </c>
      <c r="N61" s="23"/>
    </row>
    <row r="62" spans="1:14" s="71" customFormat="1" ht="13.05" customHeight="1" thickBot="1" x14ac:dyDescent="0.3">
      <c r="A62" s="21"/>
      <c r="B62" s="84">
        <v>1.6285003213291262E-2</v>
      </c>
      <c r="C62" s="13">
        <v>10494.741244442001</v>
      </c>
      <c r="D62" s="13">
        <v>154.82</v>
      </c>
      <c r="E62" s="13">
        <v>6778672.8099999996</v>
      </c>
      <c r="F62" s="13">
        <v>1.6683951963186301</v>
      </c>
      <c r="G62" s="13">
        <v>7.0042999999999997</v>
      </c>
      <c r="H62" s="14" t="s">
        <v>43</v>
      </c>
      <c r="I62" s="13">
        <v>6.5473550627977417</v>
      </c>
      <c r="J62" s="14" t="s">
        <v>144</v>
      </c>
      <c r="K62" s="14" t="s">
        <v>172</v>
      </c>
      <c r="L62" s="51">
        <v>9865</v>
      </c>
      <c r="M62" s="41" t="s">
        <v>1611</v>
      </c>
      <c r="N62" s="23"/>
    </row>
    <row r="63" spans="1:14" s="71" customFormat="1" ht="13.05" customHeight="1" thickBot="1" x14ac:dyDescent="0.3">
      <c r="A63" s="21"/>
      <c r="B63" s="84">
        <v>1.1678825330271893E-2</v>
      </c>
      <c r="C63" s="13">
        <v>7526.3264166999998</v>
      </c>
      <c r="D63" s="13">
        <v>156.52000000000001</v>
      </c>
      <c r="E63" s="13">
        <v>4808539.75</v>
      </c>
      <c r="F63" s="13">
        <v>1.6681329361200301</v>
      </c>
      <c r="G63" s="13">
        <v>7.0042999999999997</v>
      </c>
      <c r="H63" s="14" t="s">
        <v>43</v>
      </c>
      <c r="I63" s="13">
        <v>6.5473809046521207</v>
      </c>
      <c r="J63" s="14" t="s">
        <v>144</v>
      </c>
      <c r="K63" s="14" t="s">
        <v>172</v>
      </c>
      <c r="L63" s="51">
        <v>9866</v>
      </c>
      <c r="M63" s="41" t="s">
        <v>1611</v>
      </c>
      <c r="N63" s="23"/>
    </row>
    <row r="64" spans="1:14" s="71" customFormat="1" ht="13.05" customHeight="1" thickBot="1" x14ac:dyDescent="0.3">
      <c r="A64" s="21"/>
      <c r="B64" s="84">
        <v>7.0879731248732324E-3</v>
      </c>
      <c r="C64" s="13">
        <v>4567.7881004279998</v>
      </c>
      <c r="D64" s="13">
        <v>157.62</v>
      </c>
      <c r="E64" s="13">
        <v>2897974.94</v>
      </c>
      <c r="F64" s="13">
        <v>1.6681329361200301</v>
      </c>
      <c r="G64" s="13">
        <v>7.0042999999999997</v>
      </c>
      <c r="H64" s="14" t="s">
        <v>43</v>
      </c>
      <c r="I64" s="13">
        <v>6.5473780683853793</v>
      </c>
      <c r="J64" s="14" t="s">
        <v>144</v>
      </c>
      <c r="K64" s="14" t="s">
        <v>172</v>
      </c>
      <c r="L64" s="51">
        <v>9867</v>
      </c>
      <c r="M64" s="41" t="s">
        <v>1611</v>
      </c>
      <c r="N64" s="23"/>
    </row>
    <row r="65" spans="1:14" s="71" customFormat="1" ht="13.05" customHeight="1" thickBot="1" x14ac:dyDescent="0.3">
      <c r="A65" s="21"/>
      <c r="B65" s="84">
        <v>7.1485234329685884E-3</v>
      </c>
      <c r="C65" s="13">
        <v>4606.8092665530003</v>
      </c>
      <c r="D65" s="13">
        <v>158.09</v>
      </c>
      <c r="E65" s="13">
        <v>2914042.17</v>
      </c>
      <c r="F65" s="13">
        <v>1.6686574565172201</v>
      </c>
      <c r="G65" s="13">
        <v>7.0042999999999997</v>
      </c>
      <c r="H65" s="14" t="s">
        <v>43</v>
      </c>
      <c r="I65" s="13">
        <v>6.5473349813389099</v>
      </c>
      <c r="J65" s="14" t="s">
        <v>144</v>
      </c>
      <c r="K65" s="14" t="s">
        <v>172</v>
      </c>
      <c r="L65" s="51">
        <v>9868</v>
      </c>
      <c r="M65" s="41" t="s">
        <v>1611</v>
      </c>
      <c r="N65" s="23"/>
    </row>
    <row r="66" spans="1:14" s="71" customFormat="1" ht="13.05" customHeight="1" thickBot="1" x14ac:dyDescent="0.3">
      <c r="A66" s="21"/>
      <c r="B66" s="84">
        <v>0.23052739356092339</v>
      </c>
      <c r="C66" s="13">
        <v>148561.55160000001</v>
      </c>
      <c r="D66" s="13">
        <v>120.36</v>
      </c>
      <c r="E66" s="13">
        <v>123431000</v>
      </c>
      <c r="F66" s="13">
        <v>1.74261483252048</v>
      </c>
      <c r="G66" s="13">
        <v>4.5</v>
      </c>
      <c r="H66" s="14" t="s">
        <v>43</v>
      </c>
      <c r="I66" s="13">
        <v>5.0264827207031342</v>
      </c>
      <c r="J66" s="14" t="s">
        <v>144</v>
      </c>
      <c r="K66" s="14" t="s">
        <v>172</v>
      </c>
      <c r="L66" s="51">
        <v>97233</v>
      </c>
      <c r="M66" s="41" t="s">
        <v>1612</v>
      </c>
      <c r="N66" s="23"/>
    </row>
    <row r="67" spans="1:14" s="71" customFormat="1" ht="13.05" customHeight="1" thickBot="1" x14ac:dyDescent="0.3">
      <c r="A67" s="21"/>
      <c r="B67" s="84">
        <v>0.10405740570266543</v>
      </c>
      <c r="C67" s="13">
        <v>67058.970336960003</v>
      </c>
      <c r="D67" s="13">
        <v>121.92</v>
      </c>
      <c r="E67" s="13">
        <v>55002436.299999997</v>
      </c>
      <c r="F67" s="13">
        <v>1.7397299703359601</v>
      </c>
      <c r="G67" s="13">
        <v>4.75</v>
      </c>
      <c r="H67" s="14" t="s">
        <v>43</v>
      </c>
      <c r="I67" s="13">
        <v>5.0044966186265372</v>
      </c>
      <c r="J67" s="14" t="s">
        <v>144</v>
      </c>
      <c r="K67" s="14" t="s">
        <v>172</v>
      </c>
      <c r="L67" s="51">
        <v>97234</v>
      </c>
      <c r="M67" s="41" t="s">
        <v>1612</v>
      </c>
      <c r="N67" s="23"/>
    </row>
    <row r="68" spans="1:14" s="71" customFormat="1" ht="13.05" customHeight="1" thickBot="1" x14ac:dyDescent="0.3">
      <c r="A68" s="21"/>
      <c r="B68" s="84">
        <v>7.4331006463147734E-2</v>
      </c>
      <c r="C68" s="13">
        <v>47902.027961100001</v>
      </c>
      <c r="D68" s="13">
        <v>97.14</v>
      </c>
      <c r="E68" s="13">
        <v>49312361.5</v>
      </c>
      <c r="F68" s="13">
        <v>4.5091976674795102</v>
      </c>
      <c r="G68" s="13">
        <v>4.2346000000000004</v>
      </c>
      <c r="H68" s="14" t="s">
        <v>1747</v>
      </c>
      <c r="I68" s="13">
        <v>7.7112429145408461</v>
      </c>
      <c r="J68" s="14" t="s">
        <v>144</v>
      </c>
      <c r="K68" s="14" t="s">
        <v>193</v>
      </c>
      <c r="L68" s="51">
        <v>25100001</v>
      </c>
      <c r="M68" s="41" t="s">
        <v>1613</v>
      </c>
      <c r="N68" s="23"/>
    </row>
    <row r="69" spans="1:14" s="71" customFormat="1" ht="13.05" customHeight="1" thickBot="1" x14ac:dyDescent="0.3">
      <c r="A69" s="21"/>
      <c r="B69" s="84">
        <v>1.122648476690547E-2</v>
      </c>
      <c r="C69" s="13">
        <v>7234.8191259294799</v>
      </c>
      <c r="D69" s="13">
        <v>98.31</v>
      </c>
      <c r="E69" s="13">
        <v>7359189.4272499997</v>
      </c>
      <c r="F69" s="13">
        <v>4.5196880754232396</v>
      </c>
      <c r="G69" s="13">
        <v>4.2346000000000004</v>
      </c>
      <c r="H69" s="14" t="s">
        <v>1747</v>
      </c>
      <c r="I69" s="13">
        <v>4.4148935988685061</v>
      </c>
      <c r="J69" s="14" t="s">
        <v>144</v>
      </c>
      <c r="K69" s="14" t="s">
        <v>193</v>
      </c>
      <c r="L69" s="51">
        <v>25100002</v>
      </c>
      <c r="M69" s="41" t="s">
        <v>1613</v>
      </c>
      <c r="N69" s="23"/>
    </row>
    <row r="70" spans="1:14" s="71" customFormat="1" ht="13.05" customHeight="1" thickBot="1" x14ac:dyDescent="0.3">
      <c r="A70" s="21"/>
      <c r="B70" s="84">
        <v>6.2288925180944067E-2</v>
      </c>
      <c r="C70" s="13">
        <v>40141.6041253761</v>
      </c>
      <c r="D70" s="13">
        <v>100.48000000000009</v>
      </c>
      <c r="E70" s="13">
        <v>39949844.869999997</v>
      </c>
      <c r="F70" s="13">
        <v>4.0053958259820899</v>
      </c>
      <c r="G70" s="13">
        <v>4.2073</v>
      </c>
      <c r="H70" s="14" t="s">
        <v>1747</v>
      </c>
      <c r="I70" s="13">
        <v>4.4370072657010562</v>
      </c>
      <c r="J70" s="14" t="s">
        <v>144</v>
      </c>
      <c r="K70" s="14" t="s">
        <v>193</v>
      </c>
      <c r="L70" s="51">
        <v>25100005</v>
      </c>
      <c r="M70" s="41" t="s">
        <v>1613</v>
      </c>
      <c r="N70" s="23"/>
    </row>
    <row r="71" spans="1:14" s="71" customFormat="1" ht="13.05" customHeight="1" thickBot="1" x14ac:dyDescent="0.3">
      <c r="A71" s="21"/>
      <c r="B71" s="84">
        <v>7.8131317460666899E-2</v>
      </c>
      <c r="C71" s="13">
        <v>50351.108261852998</v>
      </c>
      <c r="D71" s="13">
        <v>147.77000000000001</v>
      </c>
      <c r="E71" s="13">
        <v>34073971.890000001</v>
      </c>
      <c r="F71" s="13">
        <v>1.74890907728672</v>
      </c>
      <c r="G71" s="13">
        <v>4.7039999999999997</v>
      </c>
      <c r="H71" s="14" t="s">
        <v>43</v>
      </c>
      <c r="I71" s="13">
        <v>6.728114867052537</v>
      </c>
      <c r="J71" s="14" t="s">
        <v>144</v>
      </c>
      <c r="K71" s="14" t="s">
        <v>193</v>
      </c>
      <c r="L71" s="51">
        <v>97214</v>
      </c>
      <c r="M71" s="41" t="s">
        <v>1614</v>
      </c>
      <c r="N71" s="23"/>
    </row>
    <row r="72" spans="1:14" s="71" customFormat="1" ht="13.05" customHeight="1" thickBot="1" x14ac:dyDescent="0.3">
      <c r="A72" s="21"/>
      <c r="B72" s="84">
        <v>0.2009639225039537</v>
      </c>
      <c r="C72" s="13">
        <v>129509.607</v>
      </c>
      <c r="D72" s="13">
        <v>110.91</v>
      </c>
      <c r="E72" s="13">
        <v>116770000</v>
      </c>
      <c r="F72" s="13">
        <v>2.5708325396776202</v>
      </c>
      <c r="G72" s="13">
        <v>5.5</v>
      </c>
      <c r="H72" s="14" t="s">
        <v>43</v>
      </c>
      <c r="I72" s="13">
        <v>3.1837719182613151</v>
      </c>
      <c r="J72" s="14" t="s">
        <v>72</v>
      </c>
      <c r="K72" s="46" t="s">
        <v>195</v>
      </c>
      <c r="L72" s="51">
        <v>25000000</v>
      </c>
      <c r="M72" s="41" t="s">
        <v>1615</v>
      </c>
      <c r="N72" s="23"/>
    </row>
    <row r="73" spans="1:14" s="71" customFormat="1" ht="13.05" customHeight="1" thickBot="1" x14ac:dyDescent="0.3">
      <c r="A73" s="21"/>
      <c r="B73" s="84">
        <v>0.23208718336312795</v>
      </c>
      <c r="C73" s="13">
        <v>149566.74577499999</v>
      </c>
      <c r="D73" s="13">
        <v>104.73</v>
      </c>
      <c r="E73" s="13">
        <v>142811750</v>
      </c>
      <c r="F73" s="13">
        <v>2.0992887026071498</v>
      </c>
      <c r="G73" s="13">
        <v>4.9805999999999999</v>
      </c>
      <c r="H73" s="14" t="s">
        <v>1747</v>
      </c>
      <c r="I73" s="13">
        <v>1.499390942426454</v>
      </c>
      <c r="J73" s="14" t="s">
        <v>72</v>
      </c>
      <c r="K73" s="46" t="s">
        <v>235</v>
      </c>
      <c r="L73" s="51">
        <v>25100003</v>
      </c>
      <c r="M73" s="41" t="s">
        <v>1613</v>
      </c>
      <c r="N73" s="23"/>
    </row>
    <row r="74" spans="1:14" s="71" customFormat="1" ht="13.05" customHeight="1" thickBot="1" x14ac:dyDescent="0.3">
      <c r="A74" s="21"/>
      <c r="B74" s="84">
        <v>4.4295479291317059E-2</v>
      </c>
      <c r="C74" s="13">
        <v>28545.870539436</v>
      </c>
      <c r="D74" s="13">
        <v>103.94</v>
      </c>
      <c r="E74" s="13">
        <v>27463796.940000001</v>
      </c>
      <c r="F74" s="13">
        <v>2.6162035540342301</v>
      </c>
      <c r="G74" s="13">
        <v>4.9805999999999999</v>
      </c>
      <c r="H74" s="14" t="s">
        <v>1747</v>
      </c>
      <c r="I74" s="13">
        <v>1.4991519993102165</v>
      </c>
      <c r="J74" s="14" t="s">
        <v>72</v>
      </c>
      <c r="K74" s="46" t="s">
        <v>235</v>
      </c>
      <c r="L74" s="51">
        <v>25100004</v>
      </c>
      <c r="M74" s="41" t="s">
        <v>1613</v>
      </c>
      <c r="N74" s="23"/>
    </row>
    <row r="75" spans="1:14" s="71" customFormat="1" ht="13.05" customHeight="1" thickBot="1" x14ac:dyDescent="0.3">
      <c r="A75" s="21"/>
      <c r="B75" s="84">
        <v>6.0342952569685374E-2</v>
      </c>
      <c r="C75" s="13">
        <v>38887.537499999999</v>
      </c>
      <c r="D75" s="13">
        <v>109.25</v>
      </c>
      <c r="E75" s="13">
        <v>35595000</v>
      </c>
      <c r="F75" s="13">
        <v>1.1564632886648201</v>
      </c>
      <c r="G75" s="13">
        <v>3.82</v>
      </c>
      <c r="H75" s="14" t="s">
        <v>43</v>
      </c>
      <c r="I75" s="13">
        <v>2.3775974186742816</v>
      </c>
      <c r="J75" s="14" t="s">
        <v>72</v>
      </c>
      <c r="K75" s="46" t="s">
        <v>235</v>
      </c>
      <c r="L75" s="51">
        <v>25000067</v>
      </c>
      <c r="M75" s="41" t="s">
        <v>1616</v>
      </c>
      <c r="N75" s="23"/>
    </row>
    <row r="76" spans="1:14" s="71" customFormat="1" ht="13.05" customHeight="1" thickBot="1" x14ac:dyDescent="0.3">
      <c r="A76" s="21"/>
      <c r="B76" s="84">
        <v>5.4254833964732387E-2</v>
      </c>
      <c r="C76" s="13">
        <v>34964.097719999998</v>
      </c>
      <c r="D76" s="13">
        <v>116.54</v>
      </c>
      <c r="E76" s="13">
        <v>30001800</v>
      </c>
      <c r="F76" s="13">
        <v>1.57712864720821</v>
      </c>
      <c r="G76" s="13">
        <v>3.87</v>
      </c>
      <c r="H76" s="14" t="s">
        <v>43</v>
      </c>
      <c r="I76" s="13">
        <v>6.1227529842742019</v>
      </c>
      <c r="J76" s="14" t="s">
        <v>72</v>
      </c>
      <c r="K76" s="46" t="s">
        <v>235</v>
      </c>
      <c r="L76" s="51">
        <v>25000070</v>
      </c>
      <c r="M76" s="41" t="s">
        <v>1616</v>
      </c>
      <c r="N76" s="23"/>
    </row>
    <row r="77" spans="1:14" s="71" customFormat="1" ht="13.05" customHeight="1" thickBot="1" x14ac:dyDescent="0.3">
      <c r="A77" s="21"/>
      <c r="B77" s="84">
        <v>0.16497034080723413</v>
      </c>
      <c r="C77" s="13">
        <v>106313.828563834</v>
      </c>
      <c r="D77" s="13">
        <v>135.83000000000001</v>
      </c>
      <c r="E77" s="13">
        <v>78269769.980000004</v>
      </c>
      <c r="F77" s="13">
        <v>2.2847066630124999</v>
      </c>
      <c r="G77" s="13">
        <v>5.5</v>
      </c>
      <c r="H77" s="14" t="s">
        <v>43</v>
      </c>
      <c r="I77" s="13">
        <v>7.7683476939378684</v>
      </c>
      <c r="J77" s="14" t="s">
        <v>121</v>
      </c>
      <c r="K77" s="46" t="s">
        <v>235</v>
      </c>
      <c r="L77" s="51">
        <v>25000015</v>
      </c>
      <c r="M77" s="41" t="s">
        <v>1617</v>
      </c>
      <c r="N77" s="23"/>
    </row>
    <row r="78" spans="1:14" s="71" customFormat="1" ht="13.05" customHeight="1" thickBot="1" x14ac:dyDescent="0.3">
      <c r="A78" s="21"/>
      <c r="B78" s="84">
        <v>6.5328801875184361E-3</v>
      </c>
      <c r="C78" s="13">
        <v>4210.0628566650003</v>
      </c>
      <c r="D78" s="13">
        <v>138.09</v>
      </c>
      <c r="E78" s="13">
        <v>3048781.85</v>
      </c>
      <c r="F78" s="13">
        <v>1.8527641159296</v>
      </c>
      <c r="G78" s="13">
        <v>5.5888</v>
      </c>
      <c r="H78" s="14" t="s">
        <v>43</v>
      </c>
      <c r="I78" s="13">
        <v>7.8505574317618896</v>
      </c>
      <c r="J78" s="14" t="s">
        <v>121</v>
      </c>
      <c r="K78" s="46" t="s">
        <v>235</v>
      </c>
      <c r="L78" s="51">
        <v>25000016</v>
      </c>
      <c r="M78" s="41" t="s">
        <v>1617</v>
      </c>
      <c r="N78" s="23"/>
    </row>
    <row r="79" spans="1:14" s="71" customFormat="1" ht="13.05" customHeight="1" thickBot="1" x14ac:dyDescent="0.3">
      <c r="A79" s="21"/>
      <c r="B79" s="84">
        <v>6.7384703348867918E-3</v>
      </c>
      <c r="C79" s="13">
        <v>4342.5537976109999</v>
      </c>
      <c r="D79" s="13">
        <v>138.77000000000001</v>
      </c>
      <c r="E79" s="13">
        <v>3129317.43</v>
      </c>
      <c r="F79" s="13">
        <v>1.86456582486629</v>
      </c>
      <c r="G79" s="13">
        <v>5.6619999999999999</v>
      </c>
      <c r="H79" s="14" t="s">
        <v>43</v>
      </c>
      <c r="I79" s="13">
        <v>7.8373254289427869</v>
      </c>
      <c r="J79" s="14" t="s">
        <v>121</v>
      </c>
      <c r="K79" s="46" t="s">
        <v>235</v>
      </c>
      <c r="L79" s="51">
        <v>25000017</v>
      </c>
      <c r="M79" s="41" t="s">
        <v>1617</v>
      </c>
      <c r="N79" s="23"/>
    </row>
    <row r="80" spans="1:14" s="71" customFormat="1" ht="13.05" customHeight="1" thickBot="1" x14ac:dyDescent="0.3">
      <c r="A80" s="21"/>
      <c r="B80" s="84">
        <v>2.3943143236981844E-2</v>
      </c>
      <c r="C80" s="13">
        <v>15429.96888362</v>
      </c>
      <c r="D80" s="13">
        <v>137.30000000000001</v>
      </c>
      <c r="E80" s="13">
        <v>11238141.939999999</v>
      </c>
      <c r="F80" s="13">
        <v>1.89026732432842</v>
      </c>
      <c r="G80" s="13">
        <v>5.5309999999999997</v>
      </c>
      <c r="H80" s="14" t="s">
        <v>43</v>
      </c>
      <c r="I80" s="13">
        <v>7.850725575311249</v>
      </c>
      <c r="J80" s="14" t="s">
        <v>121</v>
      </c>
      <c r="K80" s="46" t="s">
        <v>235</v>
      </c>
      <c r="L80" s="51">
        <v>25000018</v>
      </c>
      <c r="M80" s="41" t="s">
        <v>1617</v>
      </c>
      <c r="N80" s="23"/>
    </row>
    <row r="81" spans="1:14" s="71" customFormat="1" ht="13.05" customHeight="1" thickBot="1" x14ac:dyDescent="0.3">
      <c r="A81" s="21"/>
      <c r="B81" s="84">
        <v>1.3905890901042337E-2</v>
      </c>
      <c r="C81" s="13">
        <v>8961.5411718659998</v>
      </c>
      <c r="D81" s="13">
        <v>137.07</v>
      </c>
      <c r="E81" s="13">
        <v>6537930.3799999999</v>
      </c>
      <c r="F81" s="13">
        <v>1.92436115014553</v>
      </c>
      <c r="G81" s="13">
        <v>5.5452000000000004</v>
      </c>
      <c r="H81" s="14" t="s">
        <v>43</v>
      </c>
      <c r="I81" s="13">
        <v>7.841084229593374</v>
      </c>
      <c r="J81" s="14" t="s">
        <v>121</v>
      </c>
      <c r="K81" s="46" t="s">
        <v>235</v>
      </c>
      <c r="L81" s="51">
        <v>25000019</v>
      </c>
      <c r="M81" s="41" t="s">
        <v>1617</v>
      </c>
      <c r="N81" s="23"/>
    </row>
    <row r="82" spans="1:14" s="71" customFormat="1" ht="13.05" customHeight="1" thickBot="1" x14ac:dyDescent="0.3">
      <c r="A82" s="21"/>
      <c r="B82" s="84">
        <v>9.6895926275380202E-3</v>
      </c>
      <c r="C82" s="13">
        <v>6244.3811682559999</v>
      </c>
      <c r="D82" s="13">
        <v>135.52000000000001</v>
      </c>
      <c r="E82" s="13">
        <v>4607719.28</v>
      </c>
      <c r="F82" s="13">
        <v>1.8719091104268999</v>
      </c>
      <c r="G82" s="13">
        <v>5.5</v>
      </c>
      <c r="H82" s="14" t="s">
        <v>43</v>
      </c>
      <c r="I82" s="13">
        <v>7.859220359822479</v>
      </c>
      <c r="J82" s="14" t="s">
        <v>121</v>
      </c>
      <c r="K82" s="46" t="s">
        <v>235</v>
      </c>
      <c r="L82" s="51">
        <v>25000020</v>
      </c>
      <c r="M82" s="41" t="s">
        <v>1617</v>
      </c>
      <c r="N82" s="23"/>
    </row>
    <row r="83" spans="1:14" s="71" customFormat="1" ht="13.05" customHeight="1" thickBot="1" x14ac:dyDescent="0.3">
      <c r="A83" s="21"/>
      <c r="B83" s="84">
        <v>1.7841370170133503E-2</v>
      </c>
      <c r="C83" s="13">
        <v>11497.729593878001</v>
      </c>
      <c r="D83" s="13">
        <v>135.62</v>
      </c>
      <c r="E83" s="13">
        <v>8477901.1899999995</v>
      </c>
      <c r="F83" s="13">
        <v>1.8622054830789601</v>
      </c>
      <c r="G83" s="13">
        <v>5.5</v>
      </c>
      <c r="H83" s="14" t="s">
        <v>43</v>
      </c>
      <c r="I83" s="13">
        <v>7.8614487119527103</v>
      </c>
      <c r="J83" s="14" t="s">
        <v>121</v>
      </c>
      <c r="K83" s="46" t="s">
        <v>235</v>
      </c>
      <c r="L83" s="51">
        <v>25000021</v>
      </c>
      <c r="M83" s="41" t="s">
        <v>1617</v>
      </c>
      <c r="N83" s="23"/>
    </row>
    <row r="84" spans="1:14" s="71" customFormat="1" ht="13.05" customHeight="1" thickBot="1" x14ac:dyDescent="0.3">
      <c r="A84" s="21"/>
      <c r="B84" s="84">
        <v>7.9100274167056579E-3</v>
      </c>
      <c r="C84" s="13">
        <v>5097.5544731250002</v>
      </c>
      <c r="D84" s="13">
        <v>135.61000000000001</v>
      </c>
      <c r="E84" s="13">
        <v>3758981.25</v>
      </c>
      <c r="F84" s="13">
        <v>1.9002332118749601</v>
      </c>
      <c r="G84" s="13">
        <v>5.5</v>
      </c>
      <c r="H84" s="14" t="s">
        <v>43</v>
      </c>
      <c r="I84" s="13">
        <v>7.8529929182248299</v>
      </c>
      <c r="J84" s="14" t="s">
        <v>121</v>
      </c>
      <c r="K84" s="46" t="s">
        <v>235</v>
      </c>
      <c r="L84" s="51">
        <v>25000022</v>
      </c>
      <c r="M84" s="41" t="s">
        <v>1617</v>
      </c>
      <c r="N84" s="23"/>
    </row>
    <row r="85" spans="1:14" s="71" customFormat="1" ht="13.05" customHeight="1" thickBot="1" x14ac:dyDescent="0.3">
      <c r="A85" s="21"/>
      <c r="B85" s="84">
        <v>9.7648138240122237E-3</v>
      </c>
      <c r="C85" s="13">
        <v>6292.856872114</v>
      </c>
      <c r="D85" s="13">
        <v>133.66</v>
      </c>
      <c r="E85" s="13">
        <v>4708107.79</v>
      </c>
      <c r="F85" s="13">
        <v>1.94009676206112</v>
      </c>
      <c r="G85" s="13">
        <v>5.5</v>
      </c>
      <c r="H85" s="14" t="s">
        <v>43</v>
      </c>
      <c r="I85" s="13">
        <v>7.8428078283081515</v>
      </c>
      <c r="J85" s="14" t="s">
        <v>121</v>
      </c>
      <c r="K85" s="46" t="s">
        <v>235</v>
      </c>
      <c r="L85" s="51">
        <v>25000023</v>
      </c>
      <c r="M85" s="41" t="s">
        <v>1617</v>
      </c>
      <c r="N85" s="23"/>
    </row>
    <row r="86" spans="1:14" s="71" customFormat="1" ht="13.05" customHeight="1" thickBot="1" x14ac:dyDescent="0.3">
      <c r="A86" s="21"/>
      <c r="B86" s="84">
        <v>2.230604454368088E-3</v>
      </c>
      <c r="C86" s="13">
        <v>1437.4953606510001</v>
      </c>
      <c r="D86" s="13">
        <v>132.63</v>
      </c>
      <c r="E86" s="13">
        <v>1083838.77</v>
      </c>
      <c r="F86" s="13">
        <v>2.0415914589166602</v>
      </c>
      <c r="G86" s="13">
        <v>5.5</v>
      </c>
      <c r="H86" s="14" t="s">
        <v>43</v>
      </c>
      <c r="I86" s="13">
        <v>7.8217123908298243</v>
      </c>
      <c r="J86" s="14" t="s">
        <v>121</v>
      </c>
      <c r="K86" s="46" t="s">
        <v>235</v>
      </c>
      <c r="L86" s="51">
        <v>25000024</v>
      </c>
      <c r="M86" s="41" t="s">
        <v>1617</v>
      </c>
      <c r="N86" s="23"/>
    </row>
    <row r="87" spans="1:14" s="71" customFormat="1" ht="13.05" customHeight="1" thickBot="1" x14ac:dyDescent="0.3">
      <c r="A87" s="21"/>
      <c r="B87" s="84">
        <v>1.947827871187708E-2</v>
      </c>
      <c r="C87" s="13">
        <v>12552.622329324</v>
      </c>
      <c r="D87" s="13">
        <v>131.41999999999999</v>
      </c>
      <c r="E87" s="13">
        <v>9551531.2200000007</v>
      </c>
      <c r="F87" s="13">
        <v>2.1860968283414799</v>
      </c>
      <c r="G87" s="13">
        <v>5.5</v>
      </c>
      <c r="H87" s="14" t="s">
        <v>43</v>
      </c>
      <c r="I87" s="13">
        <v>7.7899308410143506</v>
      </c>
      <c r="J87" s="14" t="s">
        <v>121</v>
      </c>
      <c r="K87" s="46" t="s">
        <v>235</v>
      </c>
      <c r="L87" s="51">
        <v>25000025</v>
      </c>
      <c r="M87" s="41" t="s">
        <v>1617</v>
      </c>
      <c r="N87" s="23"/>
    </row>
    <row r="88" spans="1:14" s="71" customFormat="1" ht="13.05" customHeight="1" thickBot="1" x14ac:dyDescent="0.3">
      <c r="A88" s="21"/>
      <c r="B88" s="84">
        <v>5.2463637868220116E-3</v>
      </c>
      <c r="C88" s="13">
        <v>3380.9775592780002</v>
      </c>
      <c r="D88" s="13">
        <v>129.94</v>
      </c>
      <c r="E88" s="13">
        <v>2601952.87</v>
      </c>
      <c r="F88" s="13">
        <v>2.39721628820896</v>
      </c>
      <c r="G88" s="13">
        <v>5.5</v>
      </c>
      <c r="H88" s="14" t="s">
        <v>43</v>
      </c>
      <c r="I88" s="13">
        <v>7.7436822590869614</v>
      </c>
      <c r="J88" s="14" t="s">
        <v>121</v>
      </c>
      <c r="K88" s="46" t="s">
        <v>235</v>
      </c>
      <c r="L88" s="51">
        <v>25000026</v>
      </c>
      <c r="M88" s="41" t="s">
        <v>1617</v>
      </c>
      <c r="N88" s="23"/>
    </row>
    <row r="89" spans="1:14" s="71" customFormat="1" ht="13.05" customHeight="1" thickBot="1" x14ac:dyDescent="0.3">
      <c r="A89" s="21"/>
      <c r="B89" s="84">
        <v>1.0531673346451239E-2</v>
      </c>
      <c r="C89" s="13">
        <v>6787.0534131539998</v>
      </c>
      <c r="D89" s="13">
        <v>128.91</v>
      </c>
      <c r="E89" s="13">
        <v>5264954.9400000004</v>
      </c>
      <c r="F89" s="13">
        <v>2.4779924293756501</v>
      </c>
      <c r="G89" s="13">
        <v>5.5</v>
      </c>
      <c r="H89" s="14" t="s">
        <v>43</v>
      </c>
      <c r="I89" s="13">
        <v>7.7259555407083411</v>
      </c>
      <c r="J89" s="14" t="s">
        <v>121</v>
      </c>
      <c r="K89" s="46" t="s">
        <v>235</v>
      </c>
      <c r="L89" s="51">
        <v>25000027</v>
      </c>
      <c r="M89" s="41" t="s">
        <v>1617</v>
      </c>
      <c r="N89" s="23"/>
    </row>
    <row r="90" spans="1:14" s="71" customFormat="1" ht="13.05" customHeight="1" thickBot="1" x14ac:dyDescent="0.3">
      <c r="A90" s="21"/>
      <c r="B90" s="84">
        <v>1.6298071504906479E-2</v>
      </c>
      <c r="C90" s="13">
        <v>10503.163001393001</v>
      </c>
      <c r="D90" s="13">
        <v>128.69</v>
      </c>
      <c r="E90" s="13">
        <v>8161599.9699999997</v>
      </c>
      <c r="F90" s="13">
        <v>2.5236257039308501</v>
      </c>
      <c r="G90" s="13">
        <v>5.5</v>
      </c>
      <c r="H90" s="14" t="s">
        <v>43</v>
      </c>
      <c r="I90" s="13">
        <v>7.7159597492688556</v>
      </c>
      <c r="J90" s="14" t="s">
        <v>121</v>
      </c>
      <c r="K90" s="46" t="s">
        <v>235</v>
      </c>
      <c r="L90" s="51">
        <v>25000028</v>
      </c>
      <c r="M90" s="41" t="s">
        <v>1617</v>
      </c>
      <c r="N90" s="23"/>
    </row>
    <row r="91" spans="1:14" s="71" customFormat="1" ht="13.05" customHeight="1" thickBot="1" x14ac:dyDescent="0.3">
      <c r="A91" s="21"/>
      <c r="B91" s="84">
        <v>7.0778949207538598E-3</v>
      </c>
      <c r="C91" s="13">
        <v>4561.2932816639996</v>
      </c>
      <c r="D91" s="13">
        <v>127.68</v>
      </c>
      <c r="E91" s="13">
        <v>3572441.48</v>
      </c>
      <c r="F91" s="13">
        <v>2.6020415033102</v>
      </c>
      <c r="G91" s="13">
        <v>5.5</v>
      </c>
      <c r="H91" s="14" t="s">
        <v>43</v>
      </c>
      <c r="I91" s="13">
        <v>7.698782519107537</v>
      </c>
      <c r="J91" s="14" t="s">
        <v>121</v>
      </c>
      <c r="K91" s="46" t="s">
        <v>235</v>
      </c>
      <c r="L91" s="51">
        <v>25000029</v>
      </c>
      <c r="M91" s="41" t="s">
        <v>1617</v>
      </c>
      <c r="N91" s="23"/>
    </row>
    <row r="92" spans="1:14" s="71" customFormat="1" ht="13.05" customHeight="1" thickBot="1" x14ac:dyDescent="0.3">
      <c r="A92" s="21"/>
      <c r="B92" s="84">
        <v>2.5522983956845426E-3</v>
      </c>
      <c r="C92" s="13">
        <v>1644.8084713579999</v>
      </c>
      <c r="D92" s="13">
        <v>125.71</v>
      </c>
      <c r="E92" s="13">
        <v>1308414.98</v>
      </c>
      <c r="F92" s="13">
        <v>2.7567750204801502</v>
      </c>
      <c r="G92" s="13">
        <v>5.5</v>
      </c>
      <c r="H92" s="14" t="s">
        <v>43</v>
      </c>
      <c r="I92" s="13">
        <v>7.6651202835134518</v>
      </c>
      <c r="J92" s="14" t="s">
        <v>121</v>
      </c>
      <c r="K92" s="46" t="s">
        <v>235</v>
      </c>
      <c r="L92" s="51">
        <v>25000030</v>
      </c>
      <c r="M92" s="41" t="s">
        <v>1617</v>
      </c>
      <c r="N92" s="23"/>
    </row>
    <row r="93" spans="1:14" s="71" customFormat="1" ht="13.05" customHeight="1" thickBot="1" x14ac:dyDescent="0.3">
      <c r="A93" s="21"/>
      <c r="B93" s="84">
        <v>4.1933838746253732E-3</v>
      </c>
      <c r="C93" s="13">
        <v>2702.3930008739999</v>
      </c>
      <c r="D93" s="13">
        <v>125.37</v>
      </c>
      <c r="E93" s="13">
        <v>2155534.02</v>
      </c>
      <c r="F93" s="13">
        <v>2.7798539179563502</v>
      </c>
      <c r="G93" s="13">
        <v>5.5</v>
      </c>
      <c r="H93" s="14" t="s">
        <v>43</v>
      </c>
      <c r="I93" s="13">
        <v>7.6600566095247089</v>
      </c>
      <c r="J93" s="14" t="s">
        <v>121</v>
      </c>
      <c r="K93" s="46" t="s">
        <v>235</v>
      </c>
      <c r="L93" s="51">
        <v>25000031</v>
      </c>
      <c r="M93" s="41" t="s">
        <v>1617</v>
      </c>
      <c r="N93" s="23"/>
    </row>
    <row r="94" spans="1:14" s="71" customFormat="1" ht="13.05" customHeight="1" thickBot="1" x14ac:dyDescent="0.3">
      <c r="A94" s="21"/>
      <c r="B94" s="84">
        <v>3.6162235923195146E-3</v>
      </c>
      <c r="C94" s="13">
        <v>2330.4466315650002</v>
      </c>
      <c r="D94" s="13">
        <v>123.11</v>
      </c>
      <c r="E94" s="13">
        <v>1892979.15</v>
      </c>
      <c r="F94" s="13">
        <v>2.9183273028135299</v>
      </c>
      <c r="G94" s="13">
        <v>5.5</v>
      </c>
      <c r="H94" s="14" t="s">
        <v>43</v>
      </c>
      <c r="I94" s="13">
        <v>7.630047977796659</v>
      </c>
      <c r="J94" s="14" t="s">
        <v>121</v>
      </c>
      <c r="K94" s="46" t="s">
        <v>235</v>
      </c>
      <c r="L94" s="51">
        <v>25000032</v>
      </c>
      <c r="M94" s="41" t="s">
        <v>1617</v>
      </c>
      <c r="N94" s="23"/>
    </row>
    <row r="95" spans="1:14" s="71" customFormat="1" ht="13.05" customHeight="1" thickBot="1" x14ac:dyDescent="0.3">
      <c r="A95" s="21"/>
      <c r="B95" s="84">
        <v>1.114694635905711E-2</v>
      </c>
      <c r="C95" s="13">
        <v>7183.56122942</v>
      </c>
      <c r="D95" s="13">
        <v>121.72</v>
      </c>
      <c r="E95" s="13">
        <v>5901709.8499999996</v>
      </c>
      <c r="F95" s="13">
        <v>3.0321482290029498</v>
      </c>
      <c r="G95" s="13">
        <v>5.5</v>
      </c>
      <c r="H95" s="14" t="s">
        <v>43</v>
      </c>
      <c r="I95" s="13">
        <v>7.6053590800938453</v>
      </c>
      <c r="J95" s="14" t="s">
        <v>121</v>
      </c>
      <c r="K95" s="46" t="s">
        <v>235</v>
      </c>
      <c r="L95" s="51">
        <v>25000033</v>
      </c>
      <c r="M95" s="41" t="s">
        <v>1617</v>
      </c>
      <c r="N95" s="23"/>
    </row>
    <row r="96" spans="1:14" s="71" customFormat="1" ht="13.05" customHeight="1" thickBot="1" x14ac:dyDescent="0.3">
      <c r="A96" s="21"/>
      <c r="B96" s="84">
        <v>8.0524767454571069E-3</v>
      </c>
      <c r="C96" s="13">
        <v>5189.3548139730001</v>
      </c>
      <c r="D96" s="13">
        <v>120.17</v>
      </c>
      <c r="E96" s="13">
        <v>4318344.6900000004</v>
      </c>
      <c r="F96" s="13">
        <v>3.1795384606122998</v>
      </c>
      <c r="G96" s="13">
        <v>5.5</v>
      </c>
      <c r="H96" s="14" t="s">
        <v>43</v>
      </c>
      <c r="I96" s="13">
        <v>7.5736011879238978</v>
      </c>
      <c r="J96" s="14" t="s">
        <v>121</v>
      </c>
      <c r="K96" s="46" t="s">
        <v>235</v>
      </c>
      <c r="L96" s="51">
        <v>25000034</v>
      </c>
      <c r="M96" s="41" t="s">
        <v>1617</v>
      </c>
      <c r="N96" s="23"/>
    </row>
    <row r="97" spans="1:14" s="71" customFormat="1" ht="13.05" customHeight="1" thickBot="1" x14ac:dyDescent="0.3">
      <c r="A97" s="21"/>
      <c r="B97" s="84">
        <v>3.8655694552913135E-3</v>
      </c>
      <c r="C97" s="13">
        <v>2491.1355966199999</v>
      </c>
      <c r="D97" s="13">
        <v>118.31</v>
      </c>
      <c r="E97" s="13">
        <v>2105600.2000000002</v>
      </c>
      <c r="F97" s="13">
        <v>3.3930182622671099</v>
      </c>
      <c r="G97" s="13">
        <v>5.5</v>
      </c>
      <c r="H97" s="14" t="s">
        <v>43</v>
      </c>
      <c r="I97" s="13">
        <v>7.5275841290016361</v>
      </c>
      <c r="J97" s="14" t="s">
        <v>121</v>
      </c>
      <c r="K97" s="46" t="s">
        <v>235</v>
      </c>
      <c r="L97" s="51">
        <v>25000035</v>
      </c>
      <c r="M97" s="41" t="s">
        <v>1617</v>
      </c>
      <c r="N97" s="23"/>
    </row>
    <row r="98" spans="1:14" s="71" customFormat="1" ht="13.05" customHeight="1" thickBot="1" x14ac:dyDescent="0.3">
      <c r="A98" s="21"/>
      <c r="B98" s="84">
        <v>9.8996832998028868E-4</v>
      </c>
      <c r="C98" s="13">
        <v>637.97724368000002</v>
      </c>
      <c r="D98" s="13">
        <v>117.32</v>
      </c>
      <c r="E98" s="13">
        <v>543792.4</v>
      </c>
      <c r="F98" s="13">
        <v>3.5086750098466899</v>
      </c>
      <c r="G98" s="13">
        <v>5.5</v>
      </c>
      <c r="H98" s="14" t="s">
        <v>43</v>
      </c>
      <c r="I98" s="13">
        <v>7.5028278818977236</v>
      </c>
      <c r="J98" s="14" t="s">
        <v>121</v>
      </c>
      <c r="K98" s="46" t="s">
        <v>235</v>
      </c>
      <c r="L98" s="51">
        <v>25000036</v>
      </c>
      <c r="M98" s="41" t="s">
        <v>1617</v>
      </c>
      <c r="N98" s="23"/>
    </row>
    <row r="99" spans="1:14" s="71" customFormat="1" ht="13.05" customHeight="1" thickBot="1" x14ac:dyDescent="0.3">
      <c r="A99" s="21"/>
      <c r="B99" s="84">
        <v>1.0963080988193499E-2</v>
      </c>
      <c r="C99" s="13">
        <v>7065.0706485000001</v>
      </c>
      <c r="D99" s="13">
        <v>114.2</v>
      </c>
      <c r="E99" s="13">
        <v>6186576.75</v>
      </c>
      <c r="F99" s="13">
        <v>3.8968201037645298</v>
      </c>
      <c r="G99" s="13">
        <v>5.5</v>
      </c>
      <c r="H99" s="14" t="s">
        <v>43</v>
      </c>
      <c r="I99" s="13">
        <v>7.4200947251863276</v>
      </c>
      <c r="J99" s="14" t="s">
        <v>121</v>
      </c>
      <c r="K99" s="46" t="s">
        <v>235</v>
      </c>
      <c r="L99" s="51">
        <v>25000037</v>
      </c>
      <c r="M99" s="41" t="s">
        <v>1617</v>
      </c>
      <c r="N99" s="23"/>
    </row>
    <row r="100" spans="1:14" s="71" customFormat="1" ht="13.05" customHeight="1" thickBot="1" x14ac:dyDescent="0.3">
      <c r="A100" s="21"/>
      <c r="B100" s="84">
        <v>2.0479360292956139E-3</v>
      </c>
      <c r="C100" s="13">
        <v>1319.7761419589999</v>
      </c>
      <c r="D100" s="13">
        <v>110.29</v>
      </c>
      <c r="E100" s="13">
        <v>1196641.71</v>
      </c>
      <c r="F100" s="13">
        <v>4.3751827059984203</v>
      </c>
      <c r="G100" s="13">
        <v>5.5</v>
      </c>
      <c r="H100" s="14" t="s">
        <v>43</v>
      </c>
      <c r="I100" s="13">
        <v>7.3191341480147409</v>
      </c>
      <c r="J100" s="14" t="s">
        <v>121</v>
      </c>
      <c r="K100" s="46" t="s">
        <v>235</v>
      </c>
      <c r="L100" s="51">
        <v>25000038</v>
      </c>
      <c r="M100" s="41" t="s">
        <v>1617</v>
      </c>
      <c r="N100" s="23"/>
    </row>
    <row r="101" spans="1:14" s="71" customFormat="1" ht="13.05" customHeight="1" thickBot="1" x14ac:dyDescent="0.3">
      <c r="A101" s="21"/>
      <c r="B101" s="84">
        <v>1.9693930088784096E-3</v>
      </c>
      <c r="C101" s="13">
        <v>1269.1597149900001</v>
      </c>
      <c r="D101" s="13">
        <v>110.19</v>
      </c>
      <c r="E101" s="13">
        <v>1151792.1000000001</v>
      </c>
      <c r="F101" s="13">
        <v>4.4722189794778799</v>
      </c>
      <c r="G101" s="13">
        <v>5.5</v>
      </c>
      <c r="H101" s="14" t="s">
        <v>43</v>
      </c>
      <c r="I101" s="13">
        <v>7.2987610736958475</v>
      </c>
      <c r="J101" s="14" t="s">
        <v>121</v>
      </c>
      <c r="K101" s="46" t="s">
        <v>235</v>
      </c>
      <c r="L101" s="51">
        <v>25000039</v>
      </c>
      <c r="M101" s="41" t="s">
        <v>1617</v>
      </c>
      <c r="N101" s="23"/>
    </row>
    <row r="102" spans="1:14" s="71" customFormat="1" ht="13.05" customHeight="1" thickBot="1" x14ac:dyDescent="0.3">
      <c r="A102" s="21"/>
      <c r="B102" s="84">
        <v>3.8532711587851817E-3</v>
      </c>
      <c r="C102" s="13">
        <v>2483.2100569139998</v>
      </c>
      <c r="D102" s="13">
        <v>106.98</v>
      </c>
      <c r="E102" s="13">
        <v>2321190.9300000002</v>
      </c>
      <c r="F102" s="13">
        <v>4.92750268423557</v>
      </c>
      <c r="G102" s="13">
        <v>5.5</v>
      </c>
      <c r="H102" s="14" t="s">
        <v>43</v>
      </c>
      <c r="I102" s="13">
        <v>7.2038822990128999</v>
      </c>
      <c r="J102" s="14" t="s">
        <v>121</v>
      </c>
      <c r="K102" s="46" t="s">
        <v>235</v>
      </c>
      <c r="L102" s="51">
        <v>25000061</v>
      </c>
      <c r="M102" s="41" t="s">
        <v>1617</v>
      </c>
      <c r="N102" s="23"/>
    </row>
    <row r="103" spans="1:14" s="71" customFormat="1" ht="13.05" customHeight="1" thickBot="1" x14ac:dyDescent="0.3">
      <c r="A103" s="21"/>
      <c r="B103" s="84">
        <v>2.2443315628656686E-3</v>
      </c>
      <c r="C103" s="13">
        <v>1446.34168692</v>
      </c>
      <c r="D103" s="13">
        <v>100.3</v>
      </c>
      <c r="E103" s="13">
        <v>1442015.64</v>
      </c>
      <c r="F103" s="13">
        <v>5.8246948236226999</v>
      </c>
      <c r="G103" s="13">
        <v>5.5</v>
      </c>
      <c r="H103" s="14" t="s">
        <v>43</v>
      </c>
      <c r="I103" s="13">
        <v>7.0199668444341761</v>
      </c>
      <c r="J103" s="14" t="s">
        <v>121</v>
      </c>
      <c r="K103" s="46" t="s">
        <v>235</v>
      </c>
      <c r="L103" s="51">
        <v>25000077</v>
      </c>
      <c r="M103" s="41" t="s">
        <v>1617</v>
      </c>
      <c r="N103" s="23"/>
    </row>
    <row r="104" spans="1:14" s="71" customFormat="1" ht="13.05" customHeight="1" thickBot="1" x14ac:dyDescent="0.3">
      <c r="A104" s="21"/>
      <c r="B104" s="84">
        <v>1.2259727219602822E-3</v>
      </c>
      <c r="C104" s="13">
        <v>790.06840350000004</v>
      </c>
      <c r="D104" s="13">
        <v>97.71</v>
      </c>
      <c r="E104" s="13">
        <v>808585</v>
      </c>
      <c r="F104" s="13">
        <v>6.18949875986576</v>
      </c>
      <c r="G104" s="13">
        <v>5.5</v>
      </c>
      <c r="H104" s="14" t="s">
        <v>43</v>
      </c>
      <c r="I104" s="13">
        <v>6.9561561789557151</v>
      </c>
      <c r="J104" s="14" t="s">
        <v>121</v>
      </c>
      <c r="K104" s="46" t="s">
        <v>235</v>
      </c>
      <c r="L104" s="51">
        <v>25000084</v>
      </c>
      <c r="M104" s="41" t="s">
        <v>1617</v>
      </c>
      <c r="N104" s="23"/>
    </row>
    <row r="105" spans="1:14" s="71" customFormat="1" ht="13.05" customHeight="1" thickBot="1" x14ac:dyDescent="0.3">
      <c r="A105" s="21"/>
      <c r="B105" s="84">
        <v>3.8080489832107711E-3</v>
      </c>
      <c r="C105" s="13">
        <v>2454.0669843000001</v>
      </c>
      <c r="D105" s="13">
        <v>102.09</v>
      </c>
      <c r="E105" s="13">
        <v>2403827</v>
      </c>
      <c r="F105" s="13">
        <v>5.4336648675203296</v>
      </c>
      <c r="G105" s="13">
        <v>5.5</v>
      </c>
      <c r="H105" s="14" t="s">
        <v>43</v>
      </c>
      <c r="I105" s="13">
        <v>7.1311936855271663</v>
      </c>
      <c r="J105" s="14" t="s">
        <v>121</v>
      </c>
      <c r="K105" s="46" t="s">
        <v>235</v>
      </c>
      <c r="L105" s="51">
        <v>25000092</v>
      </c>
      <c r="M105" s="41" t="s">
        <v>1617</v>
      </c>
      <c r="N105" s="23"/>
    </row>
    <row r="106" spans="1:14" s="71" customFormat="1" ht="13.05" customHeight="1" thickBot="1" x14ac:dyDescent="0.3">
      <c r="A106" s="21"/>
      <c r="B106" s="84">
        <v>1.4640493508938513E-3</v>
      </c>
      <c r="C106" s="13">
        <v>943.495</v>
      </c>
      <c r="D106" s="13">
        <v>100</v>
      </c>
      <c r="E106" s="13">
        <v>943495</v>
      </c>
      <c r="F106" s="13">
        <v>5.5747608543634399</v>
      </c>
      <c r="G106" s="13">
        <v>5.5</v>
      </c>
      <c r="H106" s="14" t="s">
        <v>43</v>
      </c>
      <c r="I106" s="13">
        <v>7.1807864322682917</v>
      </c>
      <c r="J106" s="14" t="s">
        <v>121</v>
      </c>
      <c r="K106" s="46" t="s">
        <v>235</v>
      </c>
      <c r="L106" s="51">
        <v>25000099</v>
      </c>
      <c r="M106" s="41" t="s">
        <v>1617</v>
      </c>
      <c r="N106" s="23"/>
    </row>
    <row r="107" spans="1:14" s="71" customFormat="1" ht="13.05" customHeight="1" thickBot="1" x14ac:dyDescent="0.3">
      <c r="A107" s="21"/>
      <c r="B107" s="84">
        <v>2.4746571180115261E-2</v>
      </c>
      <c r="C107" s="13">
        <v>15947.731653532001</v>
      </c>
      <c r="D107" s="13">
        <v>120.68</v>
      </c>
      <c r="E107" s="13">
        <v>13214891.99</v>
      </c>
      <c r="F107" s="13">
        <v>1.41242924249172</v>
      </c>
      <c r="G107" s="13">
        <v>5.77</v>
      </c>
      <c r="H107" s="14" t="s">
        <v>43</v>
      </c>
      <c r="I107" s="13">
        <v>3.7100815811889647</v>
      </c>
      <c r="J107" s="14" t="s">
        <v>144</v>
      </c>
      <c r="K107" s="14" t="s">
        <v>231</v>
      </c>
      <c r="L107" s="51">
        <v>24661</v>
      </c>
      <c r="M107" s="41" t="s">
        <v>1618</v>
      </c>
      <c r="N107" s="23"/>
    </row>
    <row r="108" spans="1:14" s="71" customFormat="1" ht="13.05" customHeight="1" thickBot="1" x14ac:dyDescent="0.3">
      <c r="A108" s="21"/>
      <c r="B108" s="84">
        <v>0.24207395500828252</v>
      </c>
      <c r="C108" s="13">
        <v>156002.64160569201</v>
      </c>
      <c r="D108" s="13">
        <v>120.68</v>
      </c>
      <c r="E108" s="13">
        <v>129269673.19</v>
      </c>
      <c r="F108" s="13">
        <v>1.41242924249172</v>
      </c>
      <c r="G108" s="13">
        <v>5.77</v>
      </c>
      <c r="H108" s="14" t="s">
        <v>43</v>
      </c>
      <c r="I108" s="13">
        <v>3.7100893596187299</v>
      </c>
      <c r="J108" s="14" t="s">
        <v>144</v>
      </c>
      <c r="K108" s="14" t="s">
        <v>231</v>
      </c>
      <c r="L108" s="51">
        <v>9720</v>
      </c>
      <c r="M108" s="41" t="s">
        <v>1618</v>
      </c>
      <c r="N108" s="23"/>
    </row>
    <row r="109" spans="1:14" s="71" customFormat="1" ht="13.05" customHeight="1" thickBot="1" x14ac:dyDescent="0.3">
      <c r="A109" s="21"/>
      <c r="B109" s="84">
        <v>2.2278202471272303E-2</v>
      </c>
      <c r="C109" s="13">
        <v>14357.011003625001</v>
      </c>
      <c r="D109" s="13">
        <v>133.85</v>
      </c>
      <c r="E109" s="13">
        <v>10726194.25</v>
      </c>
      <c r="F109" s="13">
        <v>1.9775999704599401</v>
      </c>
      <c r="G109" s="13">
        <v>5.75</v>
      </c>
      <c r="H109" s="14" t="s">
        <v>43</v>
      </c>
      <c r="I109" s="13">
        <v>7.8692841284846464</v>
      </c>
      <c r="J109" s="14" t="s">
        <v>144</v>
      </c>
      <c r="K109" s="14" t="s">
        <v>231</v>
      </c>
      <c r="L109" s="51">
        <v>25000040</v>
      </c>
      <c r="M109" s="41" t="s">
        <v>1619</v>
      </c>
      <c r="N109" s="23"/>
    </row>
    <row r="110" spans="1:14" s="71" customFormat="1" ht="13.05" customHeight="1" thickBot="1" x14ac:dyDescent="0.3">
      <c r="A110" s="21"/>
      <c r="B110" s="84">
        <v>4.9443171686111599E-2</v>
      </c>
      <c r="C110" s="13">
        <v>31863.260102200002</v>
      </c>
      <c r="D110" s="13">
        <v>131.80000000000001</v>
      </c>
      <c r="E110" s="13">
        <v>24175462.899999999</v>
      </c>
      <c r="F110" s="13">
        <v>2.2031437412500399</v>
      </c>
      <c r="G110" s="13">
        <v>5.75</v>
      </c>
      <c r="H110" s="14" t="s">
        <v>43</v>
      </c>
      <c r="I110" s="13">
        <v>7.8138417943537863</v>
      </c>
      <c r="J110" s="14" t="s">
        <v>144</v>
      </c>
      <c r="K110" s="14" t="s">
        <v>231</v>
      </c>
      <c r="L110" s="51">
        <v>25000042</v>
      </c>
      <c r="M110" s="41" t="s">
        <v>1619</v>
      </c>
      <c r="N110" s="23"/>
    </row>
    <row r="111" spans="1:14" s="71" customFormat="1" ht="13.05" customHeight="1" thickBot="1" x14ac:dyDescent="0.3">
      <c r="A111" s="21"/>
      <c r="B111" s="84">
        <v>2.620538487606263E-3</v>
      </c>
      <c r="C111" s="13">
        <v>1688.7852577199999</v>
      </c>
      <c r="D111" s="13">
        <v>128.9</v>
      </c>
      <c r="E111" s="13">
        <v>1310151.48</v>
      </c>
      <c r="F111" s="13">
        <v>2.5335915914773901</v>
      </c>
      <c r="G111" s="13">
        <v>5.75</v>
      </c>
      <c r="H111" s="14" t="s">
        <v>43</v>
      </c>
      <c r="I111" s="13">
        <v>7.7329178648443841</v>
      </c>
      <c r="J111" s="14" t="s">
        <v>144</v>
      </c>
      <c r="K111" s="14" t="s">
        <v>231</v>
      </c>
      <c r="L111" s="51">
        <v>25000044</v>
      </c>
      <c r="M111" s="41" t="s">
        <v>1619</v>
      </c>
      <c r="N111" s="23"/>
    </row>
    <row r="112" spans="1:14" s="71" customFormat="1" ht="13.05" customHeight="1" thickBot="1" x14ac:dyDescent="0.3">
      <c r="A112" s="21"/>
      <c r="B112" s="84">
        <v>3.2420126642822246E-3</v>
      </c>
      <c r="C112" s="13">
        <v>2089.2893650199999</v>
      </c>
      <c r="D112" s="13">
        <v>128.69999999999999</v>
      </c>
      <c r="E112" s="13">
        <v>1623379.46</v>
      </c>
      <c r="F112" s="13">
        <v>2.7365809851884801</v>
      </c>
      <c r="G112" s="13">
        <v>5.75</v>
      </c>
      <c r="H112" s="14" t="s">
        <v>43</v>
      </c>
      <c r="I112" s="13">
        <v>8.0774980073819069</v>
      </c>
      <c r="J112" s="14" t="s">
        <v>144</v>
      </c>
      <c r="K112" s="14" t="s">
        <v>231</v>
      </c>
      <c r="L112" s="51">
        <v>25000046</v>
      </c>
      <c r="M112" s="41" t="s">
        <v>1619</v>
      </c>
      <c r="N112" s="23"/>
    </row>
    <row r="113" spans="1:14" s="71" customFormat="1" ht="13.05" customHeight="1" thickBot="1" x14ac:dyDescent="0.3">
      <c r="A113" s="21"/>
      <c r="B113" s="84">
        <v>1.8597880837666894E-3</v>
      </c>
      <c r="C113" s="13">
        <v>1198.52568974</v>
      </c>
      <c r="D113" s="13">
        <v>124.91</v>
      </c>
      <c r="E113" s="13">
        <v>959511.4</v>
      </c>
      <c r="F113" s="13">
        <v>2.88344669640064</v>
      </c>
      <c r="G113" s="13">
        <v>5.75</v>
      </c>
      <c r="H113" s="14" t="s">
        <v>43</v>
      </c>
      <c r="I113" s="13">
        <v>7.6470827845364857</v>
      </c>
      <c r="J113" s="14" t="s">
        <v>144</v>
      </c>
      <c r="K113" s="14" t="s">
        <v>231</v>
      </c>
      <c r="L113" s="51">
        <v>25000048</v>
      </c>
      <c r="M113" s="41" t="s">
        <v>1619</v>
      </c>
      <c r="N113" s="23"/>
    </row>
    <row r="114" spans="1:14" s="71" customFormat="1" ht="13.05" customHeight="1" thickBot="1" x14ac:dyDescent="0.3">
      <c r="A114" s="21"/>
      <c r="B114" s="84">
        <v>4.5359068479423467E-3</v>
      </c>
      <c r="C114" s="13">
        <v>2923.1292161609999</v>
      </c>
      <c r="D114" s="13">
        <v>122.43</v>
      </c>
      <c r="E114" s="13">
        <v>2387592.27</v>
      </c>
      <c r="F114" s="13">
        <v>3.0481461011171298</v>
      </c>
      <c r="G114" s="13">
        <v>5.75</v>
      </c>
      <c r="H114" s="14" t="s">
        <v>43</v>
      </c>
      <c r="I114" s="13">
        <v>7.6079956828221826</v>
      </c>
      <c r="J114" s="14" t="s">
        <v>144</v>
      </c>
      <c r="K114" s="14" t="s">
        <v>231</v>
      </c>
      <c r="L114" s="51">
        <v>25000050</v>
      </c>
      <c r="M114" s="41" t="s">
        <v>1619</v>
      </c>
      <c r="N114" s="23"/>
    </row>
    <row r="115" spans="1:14" s="71" customFormat="1" ht="13.05" customHeight="1" thickBot="1" x14ac:dyDescent="0.3">
      <c r="A115" s="21"/>
      <c r="B115" s="84">
        <v>1.0313302402714332E-2</v>
      </c>
      <c r="C115" s="13">
        <v>6646.3259892899996</v>
      </c>
      <c r="D115" s="13">
        <v>117.65</v>
      </c>
      <c r="E115" s="13">
        <v>5649235.8600000003</v>
      </c>
      <c r="F115" s="13">
        <v>3.5257219227552401</v>
      </c>
      <c r="G115" s="13">
        <v>5.75</v>
      </c>
      <c r="H115" s="14" t="s">
        <v>43</v>
      </c>
      <c r="I115" s="13">
        <v>7.4937092432765731</v>
      </c>
      <c r="J115" s="14" t="s">
        <v>144</v>
      </c>
      <c r="K115" s="14" t="s">
        <v>231</v>
      </c>
      <c r="L115" s="51">
        <v>25000052</v>
      </c>
      <c r="M115" s="41" t="s">
        <v>1619</v>
      </c>
      <c r="N115" s="23"/>
    </row>
    <row r="116" spans="1:14" s="71" customFormat="1" ht="13.05" customHeight="1" thickBot="1" x14ac:dyDescent="0.3">
      <c r="A116" s="21"/>
      <c r="B116" s="84">
        <v>1.4372113957519691E-2</v>
      </c>
      <c r="C116" s="13">
        <v>9261.9949252879996</v>
      </c>
      <c r="D116" s="13">
        <v>108.92</v>
      </c>
      <c r="E116" s="13">
        <v>8503484.1400000006</v>
      </c>
      <c r="F116" s="13">
        <v>4.6151507877111397</v>
      </c>
      <c r="G116" s="13">
        <v>5.75</v>
      </c>
      <c r="H116" s="14" t="s">
        <v>43</v>
      </c>
      <c r="I116" s="13">
        <v>7.2382504963854037</v>
      </c>
      <c r="J116" s="14" t="s">
        <v>144</v>
      </c>
      <c r="K116" s="14" t="s">
        <v>231</v>
      </c>
      <c r="L116" s="51">
        <v>25000054</v>
      </c>
      <c r="M116" s="41" t="s">
        <v>1619</v>
      </c>
      <c r="N116" s="23"/>
    </row>
    <row r="117" spans="1:14" s="71" customFormat="1" ht="13.05" customHeight="1" thickBot="1" x14ac:dyDescent="0.3">
      <c r="A117" s="21"/>
      <c r="B117" s="84">
        <v>4.130876582056079E-3</v>
      </c>
      <c r="C117" s="13">
        <v>2662.1106716160002</v>
      </c>
      <c r="D117" s="13">
        <v>108.24</v>
      </c>
      <c r="E117" s="13">
        <v>2459451.84</v>
      </c>
      <c r="F117" s="13">
        <v>4.79138964116573</v>
      </c>
      <c r="G117" s="13">
        <v>5.75</v>
      </c>
      <c r="H117" s="14" t="s">
        <v>43</v>
      </c>
      <c r="I117" s="13">
        <v>7.1976447892434585</v>
      </c>
      <c r="J117" s="14" t="s">
        <v>144</v>
      </c>
      <c r="K117" s="14" t="s">
        <v>231</v>
      </c>
      <c r="L117" s="51">
        <v>25000056</v>
      </c>
      <c r="M117" s="41" t="s">
        <v>1619</v>
      </c>
      <c r="N117" s="23"/>
    </row>
    <row r="118" spans="1:14" s="71" customFormat="1" ht="13.05" customHeight="1" thickBot="1" x14ac:dyDescent="0.3">
      <c r="A118" s="21"/>
      <c r="B118" s="84">
        <v>3.7661944436394295E-3</v>
      </c>
      <c r="C118" s="13">
        <v>2427.0941580160002</v>
      </c>
      <c r="D118" s="13">
        <v>105.71</v>
      </c>
      <c r="E118" s="13">
        <v>2295992.96</v>
      </c>
      <c r="F118" s="13">
        <v>5.1672085057497004</v>
      </c>
      <c r="G118" s="13">
        <v>5.75</v>
      </c>
      <c r="H118" s="14" t="s">
        <v>43</v>
      </c>
      <c r="I118" s="13">
        <v>7.1118674197296521</v>
      </c>
      <c r="J118" s="14" t="s">
        <v>144</v>
      </c>
      <c r="K118" s="14" t="s">
        <v>231</v>
      </c>
      <c r="L118" s="51">
        <v>25000062</v>
      </c>
      <c r="M118" s="41" t="s">
        <v>1619</v>
      </c>
      <c r="N118" s="23"/>
    </row>
    <row r="119" spans="1:14" s="71" customFormat="1" ht="13.05" customHeight="1" thickBot="1" x14ac:dyDescent="0.3">
      <c r="A119" s="21"/>
      <c r="B119" s="84">
        <v>1.2497716806491387E-2</v>
      </c>
      <c r="C119" s="13">
        <v>8054.054537944</v>
      </c>
      <c r="D119" s="13">
        <v>103.64</v>
      </c>
      <c r="E119" s="13">
        <v>7771183.46</v>
      </c>
      <c r="F119" s="13">
        <v>5.4174047352075601</v>
      </c>
      <c r="G119" s="13">
        <v>5.75</v>
      </c>
      <c r="H119" s="14" t="s">
        <v>43</v>
      </c>
      <c r="I119" s="13">
        <v>7.0551933205890514</v>
      </c>
      <c r="J119" s="14" t="s">
        <v>144</v>
      </c>
      <c r="K119" s="14" t="s">
        <v>231</v>
      </c>
      <c r="L119" s="51">
        <v>25000071</v>
      </c>
      <c r="M119" s="41" t="s">
        <v>1619</v>
      </c>
      <c r="N119" s="23"/>
    </row>
    <row r="120" spans="1:14" s="71" customFormat="1" ht="13.05" customHeight="1" thickBot="1" x14ac:dyDescent="0.3">
      <c r="A120" s="21"/>
      <c r="B120" s="84">
        <v>1.4937688439961997E-2</v>
      </c>
      <c r="C120" s="13">
        <v>9626.4749177049998</v>
      </c>
      <c r="D120" s="13">
        <v>135.65</v>
      </c>
      <c r="E120" s="13">
        <v>7096553.5700000003</v>
      </c>
      <c r="F120" s="13">
        <v>1.99622044456005</v>
      </c>
      <c r="G120" s="13">
        <v>5.75</v>
      </c>
      <c r="H120" s="14" t="s">
        <v>43</v>
      </c>
      <c r="I120" s="13">
        <v>8.2558194147318709</v>
      </c>
      <c r="J120" s="14" t="s">
        <v>144</v>
      </c>
      <c r="K120" s="14" t="s">
        <v>231</v>
      </c>
      <c r="L120" s="51">
        <v>25000041</v>
      </c>
      <c r="M120" s="41" t="s">
        <v>1620</v>
      </c>
      <c r="N120" s="23"/>
    </row>
    <row r="121" spans="1:14" s="71" customFormat="1" ht="13.05" customHeight="1" thickBot="1" x14ac:dyDescent="0.3">
      <c r="A121" s="21"/>
      <c r="B121" s="84">
        <v>1.8271294894825985E-2</v>
      </c>
      <c r="C121" s="13">
        <v>11774.791175085</v>
      </c>
      <c r="D121" s="13">
        <v>133.44999999999999</v>
      </c>
      <c r="E121" s="13">
        <v>8823372.9299999997</v>
      </c>
      <c r="F121" s="13">
        <v>2.2225509959459302</v>
      </c>
      <c r="G121" s="13">
        <v>5.75</v>
      </c>
      <c r="H121" s="14" t="s">
        <v>43</v>
      </c>
      <c r="I121" s="13">
        <v>8.2011716427526355</v>
      </c>
      <c r="J121" s="14" t="s">
        <v>144</v>
      </c>
      <c r="K121" s="14" t="s">
        <v>231</v>
      </c>
      <c r="L121" s="51">
        <v>25000043</v>
      </c>
      <c r="M121" s="41" t="s">
        <v>1620</v>
      </c>
      <c r="N121" s="23"/>
    </row>
    <row r="122" spans="1:14" s="71" customFormat="1" ht="13.05" customHeight="1" thickBot="1" x14ac:dyDescent="0.3">
      <c r="A122" s="21"/>
      <c r="B122" s="84">
        <v>1.3246052181164058E-3</v>
      </c>
      <c r="C122" s="13">
        <v>853.63133387799996</v>
      </c>
      <c r="D122" s="13">
        <v>130.31</v>
      </c>
      <c r="E122" s="13">
        <v>655077.38</v>
      </c>
      <c r="F122" s="13">
        <v>2.5571950093507798</v>
      </c>
      <c r="G122" s="13">
        <v>5.75</v>
      </c>
      <c r="H122" s="14" t="s">
        <v>43</v>
      </c>
      <c r="I122" s="13">
        <v>8.1204523215604283</v>
      </c>
      <c r="J122" s="14" t="s">
        <v>144</v>
      </c>
      <c r="K122" s="14" t="s">
        <v>231</v>
      </c>
      <c r="L122" s="51">
        <v>25000045</v>
      </c>
      <c r="M122" s="41" t="s">
        <v>1620</v>
      </c>
      <c r="N122" s="23"/>
    </row>
    <row r="123" spans="1:14" s="71" customFormat="1" ht="13.05" customHeight="1" thickBot="1" x14ac:dyDescent="0.3">
      <c r="A123" s="21"/>
      <c r="B123" s="84">
        <v>2.6230310417473179E-3</v>
      </c>
      <c r="C123" s="13">
        <v>1690.3915644799999</v>
      </c>
      <c r="D123" s="13">
        <v>130.16</v>
      </c>
      <c r="E123" s="13">
        <v>1298702.8</v>
      </c>
      <c r="F123" s="13">
        <v>2.5933869167566299</v>
      </c>
      <c r="G123" s="13">
        <v>5.75</v>
      </c>
      <c r="H123" s="14" t="s">
        <v>43</v>
      </c>
      <c r="I123" s="13">
        <v>8.1118996126934118</v>
      </c>
      <c r="J123" s="14" t="s">
        <v>144</v>
      </c>
      <c r="K123" s="14" t="s">
        <v>231</v>
      </c>
      <c r="L123" s="51">
        <v>25000047</v>
      </c>
      <c r="M123" s="41" t="s">
        <v>1620</v>
      </c>
      <c r="N123" s="23"/>
    </row>
    <row r="124" spans="1:14" s="71" customFormat="1" ht="13.05" customHeight="1" thickBot="1" x14ac:dyDescent="0.3">
      <c r="A124" s="21"/>
      <c r="B124" s="84">
        <v>9.3934134769166843E-4</v>
      </c>
      <c r="C124" s="13">
        <v>605.35108621799998</v>
      </c>
      <c r="D124" s="13">
        <v>126.18</v>
      </c>
      <c r="E124" s="13">
        <v>479752.01</v>
      </c>
      <c r="F124" s="13">
        <v>2.9002313491106002</v>
      </c>
      <c r="G124" s="13">
        <v>5.75</v>
      </c>
      <c r="H124" s="14" t="s">
        <v>43</v>
      </c>
      <c r="I124" s="13">
        <v>8.0392354833963733</v>
      </c>
      <c r="J124" s="14" t="s">
        <v>144</v>
      </c>
      <c r="K124" s="14" t="s">
        <v>231</v>
      </c>
      <c r="L124" s="51">
        <v>25000049</v>
      </c>
      <c r="M124" s="41" t="s">
        <v>1620</v>
      </c>
      <c r="N124" s="23"/>
    </row>
    <row r="125" spans="1:14" s="71" customFormat="1" ht="13.05" customHeight="1" thickBot="1" x14ac:dyDescent="0.3">
      <c r="A125" s="21"/>
      <c r="B125" s="84">
        <v>4.5807361159813098E-3</v>
      </c>
      <c r="C125" s="13">
        <v>2952.019082628</v>
      </c>
      <c r="D125" s="13">
        <v>123.64</v>
      </c>
      <c r="E125" s="13">
        <v>2387592.27</v>
      </c>
      <c r="F125" s="13">
        <v>3.0599478100538202</v>
      </c>
      <c r="G125" s="13">
        <v>5.75</v>
      </c>
      <c r="H125" s="14" t="s">
        <v>43</v>
      </c>
      <c r="I125" s="13">
        <v>8.000377096810892</v>
      </c>
      <c r="J125" s="14" t="s">
        <v>144</v>
      </c>
      <c r="K125" s="14" t="s">
        <v>231</v>
      </c>
      <c r="L125" s="51">
        <v>25000051</v>
      </c>
      <c r="M125" s="41" t="s">
        <v>1620</v>
      </c>
      <c r="N125" s="23"/>
    </row>
    <row r="126" spans="1:14" s="71" customFormat="1" ht="13.05" customHeight="1" thickBot="1" x14ac:dyDescent="0.3">
      <c r="A126" s="21"/>
      <c r="B126" s="84">
        <v>5.7778313479431151E-3</v>
      </c>
      <c r="C126" s="13">
        <v>3723.4776165839999</v>
      </c>
      <c r="D126" s="13">
        <v>118.64</v>
      </c>
      <c r="E126" s="13">
        <v>3138467.31</v>
      </c>
      <c r="F126" s="13">
        <v>3.53306520831585</v>
      </c>
      <c r="G126" s="13">
        <v>5.75</v>
      </c>
      <c r="H126" s="14" t="s">
        <v>43</v>
      </c>
      <c r="I126" s="13">
        <v>7.8884356306449552</v>
      </c>
      <c r="J126" s="14" t="s">
        <v>144</v>
      </c>
      <c r="K126" s="14" t="s">
        <v>231</v>
      </c>
      <c r="L126" s="51">
        <v>25000053</v>
      </c>
      <c r="M126" s="41" t="s">
        <v>1620</v>
      </c>
      <c r="N126" s="23"/>
    </row>
    <row r="127" spans="1:14" s="71" customFormat="1" ht="13.05" customHeight="1" thickBot="1" x14ac:dyDescent="0.3">
      <c r="A127" s="21"/>
      <c r="B127" s="84">
        <v>6.5717646180846641E-3</v>
      </c>
      <c r="C127" s="13">
        <v>4235.1216197419999</v>
      </c>
      <c r="D127" s="13">
        <v>109.57</v>
      </c>
      <c r="E127" s="13">
        <v>3865220.06</v>
      </c>
      <c r="F127" s="13">
        <v>4.5988906553983702</v>
      </c>
      <c r="G127" s="13">
        <v>5.75</v>
      </c>
      <c r="H127" s="14" t="s">
        <v>43</v>
      </c>
      <c r="I127" s="13">
        <v>7.6406658849411251</v>
      </c>
      <c r="J127" s="14" t="s">
        <v>144</v>
      </c>
      <c r="K127" s="14" t="s">
        <v>231</v>
      </c>
      <c r="L127" s="51">
        <v>25000055</v>
      </c>
      <c r="M127" s="41" t="s">
        <v>1620</v>
      </c>
      <c r="N127" s="23"/>
    </row>
    <row r="128" spans="1:14" s="71" customFormat="1" ht="13.05" customHeight="1" thickBot="1" x14ac:dyDescent="0.3">
      <c r="A128" s="21"/>
      <c r="B128" s="84">
        <v>4.4125749631656625E-3</v>
      </c>
      <c r="C128" s="13">
        <v>2843.648960556</v>
      </c>
      <c r="D128" s="13">
        <v>108.82</v>
      </c>
      <c r="E128" s="13">
        <v>2613167.58</v>
      </c>
      <c r="F128" s="13">
        <v>4.77408046805858</v>
      </c>
      <c r="G128" s="13">
        <v>5.75</v>
      </c>
      <c r="H128" s="14" t="s">
        <v>43</v>
      </c>
      <c r="I128" s="13">
        <v>7.6004572470251128</v>
      </c>
      <c r="J128" s="14" t="s">
        <v>144</v>
      </c>
      <c r="K128" s="14" t="s">
        <v>231</v>
      </c>
      <c r="L128" s="51">
        <v>25000057</v>
      </c>
      <c r="M128" s="41" t="s">
        <v>1620</v>
      </c>
      <c r="N128" s="23"/>
    </row>
    <row r="129" spans="1:14" s="71" customFormat="1" ht="13.05" customHeight="1" thickBot="1" x14ac:dyDescent="0.3">
      <c r="A129" s="21"/>
      <c r="B129" s="84">
        <v>3.7815143150873999E-3</v>
      </c>
      <c r="C129" s="13">
        <v>2436.9669277439998</v>
      </c>
      <c r="D129" s="13">
        <v>106.14</v>
      </c>
      <c r="E129" s="13">
        <v>2295992.96</v>
      </c>
      <c r="F129" s="13">
        <v>5.14780125105381</v>
      </c>
      <c r="G129" s="13">
        <v>5.75</v>
      </c>
      <c r="H129" s="14" t="s">
        <v>43</v>
      </c>
      <c r="I129" s="13">
        <v>7.5153884411871168</v>
      </c>
      <c r="J129" s="14" t="s">
        <v>144</v>
      </c>
      <c r="K129" s="14" t="s">
        <v>231</v>
      </c>
      <c r="L129" s="51">
        <v>25000063</v>
      </c>
      <c r="M129" s="41" t="s">
        <v>1620</v>
      </c>
      <c r="N129" s="23"/>
    </row>
    <row r="130" spans="1:14" s="71" customFormat="1" ht="13.05" customHeight="1" thickBot="1" x14ac:dyDescent="0.3">
      <c r="A130" s="21"/>
      <c r="B130" s="84">
        <v>3.6878578475361941E-3</v>
      </c>
      <c r="C130" s="13">
        <v>2376.6107595600001</v>
      </c>
      <c r="D130" s="13">
        <v>103.98</v>
      </c>
      <c r="E130" s="13">
        <v>2285642.2000000002</v>
      </c>
      <c r="F130" s="13">
        <v>5.3953748785257298</v>
      </c>
      <c r="G130" s="13">
        <v>5.75</v>
      </c>
      <c r="H130" s="14" t="s">
        <v>43</v>
      </c>
      <c r="I130" s="13">
        <v>7.459515863376958</v>
      </c>
      <c r="J130" s="14" t="s">
        <v>144</v>
      </c>
      <c r="K130" s="14" t="s">
        <v>231</v>
      </c>
      <c r="L130" s="51">
        <v>25000072</v>
      </c>
      <c r="M130" s="41" t="s">
        <v>1620</v>
      </c>
      <c r="N130" s="23"/>
    </row>
    <row r="131" spans="1:14" s="71" customFormat="1" ht="13.05" customHeight="1" thickBot="1" x14ac:dyDescent="0.3">
      <c r="A131" s="21"/>
      <c r="B131" s="84">
        <v>4.4947387862111533E-2</v>
      </c>
      <c r="C131" s="13">
        <v>28965.9878508</v>
      </c>
      <c r="D131" s="13">
        <v>135.19</v>
      </c>
      <c r="E131" s="13">
        <v>21426132</v>
      </c>
      <c r="F131" s="13">
        <v>3.1729819556474701</v>
      </c>
      <c r="G131" s="13">
        <v>5.5</v>
      </c>
      <c r="H131" s="14" t="s">
        <v>43</v>
      </c>
      <c r="I131" s="13">
        <v>8.3046477446728275</v>
      </c>
      <c r="J131" s="14" t="s">
        <v>144</v>
      </c>
      <c r="K131" s="14" t="s">
        <v>231</v>
      </c>
      <c r="L131" s="51">
        <v>25000009</v>
      </c>
      <c r="M131" s="41" t="s">
        <v>1621</v>
      </c>
      <c r="N131" s="23"/>
    </row>
    <row r="132" spans="1:14" s="71" customFormat="1" ht="13.05" customHeight="1" thickBot="1" x14ac:dyDescent="0.3">
      <c r="A132" s="21"/>
      <c r="B132" s="84">
        <v>3.0153796556499017E-2</v>
      </c>
      <c r="C132" s="13">
        <v>19432.3751892</v>
      </c>
      <c r="D132" s="13">
        <v>129.24</v>
      </c>
      <c r="E132" s="13">
        <v>15035883</v>
      </c>
      <c r="F132" s="13">
        <v>3.4092783945798901</v>
      </c>
      <c r="G132" s="13">
        <v>5.5</v>
      </c>
      <c r="H132" s="14" t="s">
        <v>43</v>
      </c>
      <c r="I132" s="13">
        <v>8.2546977064957154</v>
      </c>
      <c r="J132" s="14" t="s">
        <v>144</v>
      </c>
      <c r="K132" s="14" t="s">
        <v>231</v>
      </c>
      <c r="L132" s="51">
        <v>25000010</v>
      </c>
      <c r="M132" s="41" t="s">
        <v>1621</v>
      </c>
      <c r="N132" s="23"/>
    </row>
    <row r="133" spans="1:14" s="71" customFormat="1" ht="13.05" customHeight="1" thickBot="1" x14ac:dyDescent="0.3">
      <c r="A133" s="21"/>
      <c r="B133" s="84">
        <v>4.9042052923907412E-2</v>
      </c>
      <c r="C133" s="13">
        <v>31604.762295199998</v>
      </c>
      <c r="D133" s="13">
        <v>128.56</v>
      </c>
      <c r="E133" s="13">
        <v>24583667</v>
      </c>
      <c r="F133" s="13">
        <v>3.1577708641290698</v>
      </c>
      <c r="G133" s="13">
        <v>5.5</v>
      </c>
      <c r="H133" s="14" t="s">
        <v>43</v>
      </c>
      <c r="I133" s="13">
        <v>8.3081788585715586</v>
      </c>
      <c r="J133" s="14" t="s">
        <v>144</v>
      </c>
      <c r="K133" s="14" t="s">
        <v>231</v>
      </c>
      <c r="L133" s="51">
        <v>25000011</v>
      </c>
      <c r="M133" s="41" t="s">
        <v>1621</v>
      </c>
      <c r="N133" s="23"/>
    </row>
    <row r="134" spans="1:14" s="71" customFormat="1" ht="13.05" customHeight="1" thickBot="1" x14ac:dyDescent="0.3">
      <c r="A134" s="21"/>
      <c r="B134" s="84">
        <v>4.0373920586135606E-2</v>
      </c>
      <c r="C134" s="13">
        <v>26018.653114500001</v>
      </c>
      <c r="D134" s="13">
        <v>125.85</v>
      </c>
      <c r="E134" s="13">
        <v>20674337</v>
      </c>
      <c r="F134" s="13">
        <v>3.3332229369878799</v>
      </c>
      <c r="G134" s="13">
        <v>5.5</v>
      </c>
      <c r="H134" s="14" t="s">
        <v>43</v>
      </c>
      <c r="I134" s="13">
        <v>8.2709084871723686</v>
      </c>
      <c r="J134" s="14" t="s">
        <v>144</v>
      </c>
      <c r="K134" s="14" t="s">
        <v>231</v>
      </c>
      <c r="L134" s="51">
        <v>25000012</v>
      </c>
      <c r="M134" s="41" t="s">
        <v>1621</v>
      </c>
      <c r="N134" s="23"/>
    </row>
    <row r="135" spans="1:14" s="71" customFormat="1" ht="13.05" customHeight="1" thickBot="1" x14ac:dyDescent="0.3">
      <c r="A135" s="21"/>
      <c r="B135" s="84">
        <v>5.0087110441507737E-2</v>
      </c>
      <c r="C135" s="13">
        <v>32278.241329199998</v>
      </c>
      <c r="D135" s="13">
        <v>117.63</v>
      </c>
      <c r="E135" s="13">
        <v>27440484</v>
      </c>
      <c r="F135" s="13">
        <v>4.05129136073589</v>
      </c>
      <c r="G135" s="13">
        <v>5.5</v>
      </c>
      <c r="H135" s="14" t="s">
        <v>43</v>
      </c>
      <c r="I135" s="13">
        <v>8.2015880866447493</v>
      </c>
      <c r="J135" s="14" t="s">
        <v>144</v>
      </c>
      <c r="K135" s="14" t="s">
        <v>231</v>
      </c>
      <c r="L135" s="51">
        <v>25000013</v>
      </c>
      <c r="M135" s="41" t="s">
        <v>1621</v>
      </c>
      <c r="N135" s="23"/>
    </row>
    <row r="136" spans="1:14" s="71" customFormat="1" ht="13.05" customHeight="1" thickBot="1" x14ac:dyDescent="0.3">
      <c r="A136" s="21"/>
      <c r="B136" s="84">
        <v>3.6715091359506222E-2</v>
      </c>
      <c r="C136" s="13">
        <v>23660.749619599999</v>
      </c>
      <c r="D136" s="13">
        <v>113.21</v>
      </c>
      <c r="E136" s="13">
        <v>20899876</v>
      </c>
      <c r="F136" s="13">
        <v>4.4735302804708503</v>
      </c>
      <c r="G136" s="13">
        <v>5.5</v>
      </c>
      <c r="H136" s="14" t="s">
        <v>43</v>
      </c>
      <c r="I136" s="13">
        <v>8.03271586754704</v>
      </c>
      <c r="J136" s="14" t="s">
        <v>144</v>
      </c>
      <c r="K136" s="14" t="s">
        <v>231</v>
      </c>
      <c r="L136" s="51">
        <v>25000014</v>
      </c>
      <c r="M136" s="41" t="s">
        <v>1621</v>
      </c>
      <c r="N136" s="23"/>
    </row>
    <row r="137" spans="1:14" s="71" customFormat="1" ht="13.05" customHeight="1" thickBot="1" x14ac:dyDescent="0.3">
      <c r="A137" s="21"/>
      <c r="B137" s="84">
        <v>2.3537062086148093E-2</v>
      </c>
      <c r="C137" s="13">
        <v>15168.273104600001</v>
      </c>
      <c r="D137" s="13">
        <v>109.06</v>
      </c>
      <c r="E137" s="13">
        <v>13908191</v>
      </c>
      <c r="F137" s="13">
        <v>4.9337969290018098</v>
      </c>
      <c r="G137" s="13">
        <v>5.5</v>
      </c>
      <c r="H137" s="14" t="s">
        <v>43</v>
      </c>
      <c r="I137" s="13">
        <v>7.9388912439084258</v>
      </c>
      <c r="J137" s="14" t="s">
        <v>144</v>
      </c>
      <c r="K137" s="14" t="s">
        <v>231</v>
      </c>
      <c r="L137" s="51">
        <v>25000060</v>
      </c>
      <c r="M137" s="41" t="s">
        <v>1621</v>
      </c>
      <c r="N137" s="23"/>
    </row>
    <row r="138" spans="1:14" s="71" customFormat="1" ht="13.05" customHeight="1" thickBot="1" x14ac:dyDescent="0.3">
      <c r="A138" s="21"/>
      <c r="B138" s="84">
        <v>5.2310427671715416E-3</v>
      </c>
      <c r="C138" s="13">
        <v>3371.1040496000001</v>
      </c>
      <c r="D138" s="13">
        <v>97.48</v>
      </c>
      <c r="E138" s="13">
        <v>3458252</v>
      </c>
      <c r="F138" s="13">
        <v>6.1978910862207401</v>
      </c>
      <c r="G138" s="13">
        <v>5.5</v>
      </c>
      <c r="H138" s="14" t="s">
        <v>43</v>
      </c>
      <c r="I138" s="13">
        <v>7.6882875134467366</v>
      </c>
      <c r="J138" s="14" t="s">
        <v>144</v>
      </c>
      <c r="K138" s="14" t="s">
        <v>231</v>
      </c>
      <c r="L138" s="51">
        <v>25000083</v>
      </c>
      <c r="M138" s="41" t="s">
        <v>1621</v>
      </c>
      <c r="N138" s="23"/>
    </row>
    <row r="139" spans="1:14" s="71" customFormat="1" ht="13.05" customHeight="1" thickBot="1" x14ac:dyDescent="0.3">
      <c r="A139" s="21"/>
      <c r="B139" s="84">
        <v>1.9010118944013981E-2</v>
      </c>
      <c r="C139" s="13">
        <v>12250.920477600001</v>
      </c>
      <c r="D139" s="13">
        <v>100.59</v>
      </c>
      <c r="E139" s="13">
        <v>12179064</v>
      </c>
      <c r="F139" s="13">
        <v>5.6038717364072799</v>
      </c>
      <c r="G139" s="13">
        <v>5.5</v>
      </c>
      <c r="H139" s="14" t="s">
        <v>43</v>
      </c>
      <c r="I139" s="13">
        <v>7.804819510161785</v>
      </c>
      <c r="J139" s="14" t="s">
        <v>144</v>
      </c>
      <c r="K139" s="14" t="s">
        <v>231</v>
      </c>
      <c r="L139" s="51">
        <v>25000094</v>
      </c>
      <c r="M139" s="41" t="s">
        <v>1621</v>
      </c>
      <c r="N139" s="23"/>
    </row>
    <row r="140" spans="1:14" s="71" customFormat="1" ht="13.05" customHeight="1" thickBot="1" x14ac:dyDescent="0.3">
      <c r="A140" s="21"/>
      <c r="B140" s="84">
        <v>0.10951274172952825</v>
      </c>
      <c r="C140" s="13">
        <v>70574.618400000007</v>
      </c>
      <c r="D140" s="13">
        <v>108.23</v>
      </c>
      <c r="E140" s="13">
        <v>65208000</v>
      </c>
      <c r="F140" s="13">
        <v>1.6841308082342099</v>
      </c>
      <c r="G140" s="13">
        <v>3.2</v>
      </c>
      <c r="H140" s="14" t="s">
        <v>43</v>
      </c>
      <c r="I140" s="13">
        <v>1.139351311776164</v>
      </c>
      <c r="J140" s="14" t="s">
        <v>72</v>
      </c>
      <c r="K140" s="14" t="s">
        <v>122</v>
      </c>
      <c r="L140" s="51">
        <v>25000065</v>
      </c>
      <c r="M140" s="41" t="s">
        <v>1616</v>
      </c>
      <c r="N140" s="23"/>
    </row>
    <row r="141" spans="1:14" s="71" customFormat="1" ht="13.05" customHeight="1" thickBot="1" x14ac:dyDescent="0.3">
      <c r="A141" s="21"/>
      <c r="B141" s="84">
        <v>9.012746497508102E-2</v>
      </c>
      <c r="C141" s="13">
        <v>58081.930444999998</v>
      </c>
      <c r="D141" s="13">
        <v>104.66</v>
      </c>
      <c r="E141" s="13">
        <v>55495825</v>
      </c>
      <c r="F141" s="13">
        <v>1.98599229681492</v>
      </c>
      <c r="G141" s="13">
        <v>2.91</v>
      </c>
      <c r="H141" s="14" t="s">
        <v>43</v>
      </c>
      <c r="I141" s="13">
        <v>4.9120239150030125</v>
      </c>
      <c r="J141" s="14" t="s">
        <v>72</v>
      </c>
      <c r="K141" s="14" t="s">
        <v>122</v>
      </c>
      <c r="L141" s="51">
        <v>25000066</v>
      </c>
      <c r="M141" s="41" t="s">
        <v>1616</v>
      </c>
      <c r="N141" s="23"/>
    </row>
    <row r="142" spans="1:14" s="71" customFormat="1" ht="13.05" customHeight="1" thickBot="1" x14ac:dyDescent="0.3">
      <c r="A142" s="21"/>
      <c r="B142" s="84">
        <v>0.34778908131515135</v>
      </c>
      <c r="C142" s="13">
        <v>224129.91684679201</v>
      </c>
      <c r="D142" s="13">
        <v>135.91999999999999</v>
      </c>
      <c r="E142" s="13">
        <v>164898408.50999999</v>
      </c>
      <c r="F142" s="13">
        <v>2.3898730026483501</v>
      </c>
      <c r="G142" s="13">
        <v>5.0084</v>
      </c>
      <c r="H142" s="14" t="s">
        <v>43</v>
      </c>
      <c r="I142" s="13">
        <v>9.3482551601685273</v>
      </c>
      <c r="J142" s="14" t="s">
        <v>144</v>
      </c>
      <c r="K142" s="14" t="s">
        <v>262</v>
      </c>
      <c r="L142" s="51">
        <v>9718</v>
      </c>
      <c r="M142" s="41" t="s">
        <v>1622</v>
      </c>
      <c r="N142" s="23"/>
    </row>
    <row r="143" spans="1:14" s="71" customFormat="1" ht="13.05" customHeight="1" thickBot="1" x14ac:dyDescent="0.3">
      <c r="A143" s="21"/>
      <c r="B143" s="84">
        <v>7.0434884433347333E-2</v>
      </c>
      <c r="C143" s="13">
        <v>45391.203000000001</v>
      </c>
      <c r="D143" s="13">
        <v>108.52</v>
      </c>
      <c r="E143" s="13">
        <v>41827500</v>
      </c>
      <c r="F143" s="13">
        <v>3.55457054460049</v>
      </c>
      <c r="G143" s="13">
        <v>6.22</v>
      </c>
      <c r="H143" s="14" t="s">
        <v>43</v>
      </c>
      <c r="I143" s="13">
        <v>3.0521369354834929</v>
      </c>
      <c r="J143" s="14" t="s">
        <v>121</v>
      </c>
      <c r="K143" s="14" t="s">
        <v>122</v>
      </c>
      <c r="L143" s="51">
        <v>97197</v>
      </c>
      <c r="M143" s="41" t="s">
        <v>1623</v>
      </c>
      <c r="N143" s="23"/>
    </row>
    <row r="144" spans="1:14" s="71" customFormat="1" ht="13.05" customHeight="1" thickBot="1" x14ac:dyDescent="0.3">
      <c r="A144" s="21"/>
      <c r="B144" s="84">
        <v>4.8494068381160042E-2</v>
      </c>
      <c r="C144" s="13">
        <v>31251.617999999999</v>
      </c>
      <c r="D144" s="13">
        <v>99.18</v>
      </c>
      <c r="E144" s="13">
        <v>31510000</v>
      </c>
      <c r="F144" s="13">
        <v>3.2844425400495498</v>
      </c>
      <c r="G144" s="13">
        <v>3</v>
      </c>
      <c r="H144" s="14" t="s">
        <v>43</v>
      </c>
      <c r="I144" s="13">
        <v>4.9890234642901872</v>
      </c>
      <c r="J144" s="14" t="s">
        <v>144</v>
      </c>
      <c r="K144" s="14" t="s">
        <v>262</v>
      </c>
      <c r="L144" s="51">
        <v>25000082</v>
      </c>
      <c r="M144" s="41" t="s">
        <v>1624</v>
      </c>
      <c r="N144" s="23"/>
    </row>
    <row r="145" spans="1:14" s="71" customFormat="1" ht="13.05" customHeight="1" thickBot="1" x14ac:dyDescent="0.3">
      <c r="A145" s="21"/>
      <c r="B145" s="84">
        <v>7.5847473044507202E-2</v>
      </c>
      <c r="C145" s="13">
        <v>48879.302829810003</v>
      </c>
      <c r="D145" s="13">
        <v>113.45</v>
      </c>
      <c r="E145" s="13">
        <v>43084444.979999997</v>
      </c>
      <c r="F145" s="13">
        <v>1.4436382061243</v>
      </c>
      <c r="G145" s="13">
        <v>4.25</v>
      </c>
      <c r="H145" s="14" t="s">
        <v>43</v>
      </c>
      <c r="I145" s="13">
        <v>3.5000339997554342</v>
      </c>
      <c r="J145" s="14" t="s">
        <v>144</v>
      </c>
      <c r="K145" s="14" t="s">
        <v>262</v>
      </c>
      <c r="L145" s="51">
        <v>25000090</v>
      </c>
      <c r="M145" s="41" t="s">
        <v>1624</v>
      </c>
      <c r="N145" s="23"/>
    </row>
    <row r="146" spans="1:14" s="71" customFormat="1" ht="13.05" customHeight="1" thickBot="1" x14ac:dyDescent="0.3">
      <c r="A146" s="21"/>
      <c r="B146" s="84">
        <v>7.8169197883338246E-2</v>
      </c>
      <c r="C146" s="13">
        <v>50375.519999999997</v>
      </c>
      <c r="D146" s="13">
        <v>110.4</v>
      </c>
      <c r="E146" s="13">
        <v>45630000</v>
      </c>
      <c r="F146" s="13">
        <v>1.3990539723634701</v>
      </c>
      <c r="G146" s="13">
        <v>4.5</v>
      </c>
      <c r="H146" s="14" t="s">
        <v>43</v>
      </c>
      <c r="I146" s="13">
        <v>1.4245424755892337</v>
      </c>
      <c r="J146" s="14" t="s">
        <v>72</v>
      </c>
      <c r="K146" s="46" t="s">
        <v>297</v>
      </c>
      <c r="L146" s="51">
        <v>9717</v>
      </c>
      <c r="M146" s="41" t="s">
        <v>1625</v>
      </c>
      <c r="N146" s="23"/>
    </row>
    <row r="147" spans="1:14" s="71" customFormat="1" ht="13.05" customHeight="1" thickBot="1" x14ac:dyDescent="0.3">
      <c r="A147" s="21"/>
      <c r="B147" s="84">
        <v>6.4213684480245642E-2</v>
      </c>
      <c r="C147" s="13">
        <v>41382</v>
      </c>
      <c r="D147" s="13">
        <v>110</v>
      </c>
      <c r="E147" s="13">
        <v>37620000</v>
      </c>
      <c r="F147" s="13">
        <v>1.11922234046459</v>
      </c>
      <c r="G147" s="13">
        <v>5.25</v>
      </c>
      <c r="H147" s="14" t="s">
        <v>43</v>
      </c>
      <c r="I147" s="13">
        <v>1.2939456668083558</v>
      </c>
      <c r="J147" s="14" t="s">
        <v>121</v>
      </c>
      <c r="K147" s="46" t="s">
        <v>297</v>
      </c>
      <c r="L147" s="51">
        <v>25000074</v>
      </c>
      <c r="M147" s="41" t="s">
        <v>1626</v>
      </c>
      <c r="N147" s="23"/>
    </row>
    <row r="148" spans="1:14" s="71" customFormat="1" ht="13.05" customHeight="1" thickBot="1" x14ac:dyDescent="0.3">
      <c r="A148" s="21"/>
      <c r="B148" s="84">
        <v>2.7968976895758502E-2</v>
      </c>
      <c r="C148" s="13">
        <v>18024.385475907999</v>
      </c>
      <c r="D148" s="13">
        <v>108.92</v>
      </c>
      <c r="E148" s="13">
        <v>16548278.99</v>
      </c>
      <c r="F148" s="13">
        <v>1.0680816017389301</v>
      </c>
      <c r="G148" s="13">
        <v>5.25</v>
      </c>
      <c r="H148" s="14" t="s">
        <v>43</v>
      </c>
      <c r="I148" s="13">
        <v>1.2942540157216447</v>
      </c>
      <c r="J148" s="14" t="s">
        <v>121</v>
      </c>
      <c r="K148" s="46" t="s">
        <v>297</v>
      </c>
      <c r="L148" s="51">
        <v>25000075</v>
      </c>
      <c r="M148" s="41" t="s">
        <v>1626</v>
      </c>
      <c r="N148" s="23"/>
    </row>
    <row r="149" spans="1:14" s="71" customFormat="1" ht="13.05" customHeight="1" thickBot="1" x14ac:dyDescent="0.3">
      <c r="A149" s="21"/>
      <c r="B149" s="84">
        <v>6.8049505883080313E-2</v>
      </c>
      <c r="C149" s="13">
        <v>43853.964699999997</v>
      </c>
      <c r="D149" s="13">
        <v>107.33</v>
      </c>
      <c r="E149" s="13">
        <v>40859000</v>
      </c>
      <c r="F149" s="13">
        <v>2.3639092429876301</v>
      </c>
      <c r="G149" s="13">
        <v>4.6500000000000004</v>
      </c>
      <c r="H149" s="14" t="s">
        <v>43</v>
      </c>
      <c r="I149" s="13">
        <v>3.0324237428784899</v>
      </c>
      <c r="J149" s="14" t="s">
        <v>72</v>
      </c>
      <c r="K149" s="46" t="s">
        <v>297</v>
      </c>
      <c r="L149" s="51">
        <v>25000058</v>
      </c>
      <c r="M149" s="41" t="s">
        <v>1627</v>
      </c>
      <c r="N149" s="23"/>
    </row>
    <row r="150" spans="1:14" s="71" customFormat="1" ht="13.05" customHeight="1" thickBot="1" x14ac:dyDescent="0.3">
      <c r="A150" s="21"/>
      <c r="B150" s="84">
        <v>2.9164073949891567E-2</v>
      </c>
      <c r="C150" s="13">
        <v>18794.5563</v>
      </c>
      <c r="D150" s="13">
        <v>107.33</v>
      </c>
      <c r="E150" s="13">
        <v>17511000</v>
      </c>
      <c r="F150" s="13">
        <v>2.3639092429876301</v>
      </c>
      <c r="G150" s="13">
        <v>4.6500000000000004</v>
      </c>
      <c r="H150" s="14" t="s">
        <v>43</v>
      </c>
      <c r="I150" s="13">
        <v>3.0324237428784984</v>
      </c>
      <c r="J150" s="14" t="s">
        <v>72</v>
      </c>
      <c r="K150" s="46" t="s">
        <v>297</v>
      </c>
      <c r="L150" s="51">
        <v>25000059</v>
      </c>
      <c r="M150" s="41" t="s">
        <v>1627</v>
      </c>
      <c r="N150" s="23"/>
    </row>
    <row r="151" spans="1:14" s="71" customFormat="1" ht="13.05" customHeight="1" thickBot="1" x14ac:dyDescent="0.3">
      <c r="A151" s="21"/>
      <c r="B151" s="84">
        <v>0.15051933804418693</v>
      </c>
      <c r="C151" s="13">
        <v>97000.9943731034</v>
      </c>
      <c r="D151" s="13">
        <v>106.55000000000001</v>
      </c>
      <c r="E151" s="13">
        <v>91038005.042799994</v>
      </c>
      <c r="F151" s="13">
        <v>3.3665299822092001</v>
      </c>
      <c r="G151" s="13">
        <v>5.2273500000000004</v>
      </c>
      <c r="H151" s="14" t="s">
        <v>1747</v>
      </c>
      <c r="I151" s="13">
        <v>3.1835790445358145</v>
      </c>
      <c r="J151" s="14" t="s">
        <v>72</v>
      </c>
      <c r="K151" s="46" t="s">
        <v>436</v>
      </c>
      <c r="L151" s="51">
        <v>25100000</v>
      </c>
      <c r="M151" s="41" t="s">
        <v>1628</v>
      </c>
      <c r="N151" s="23"/>
    </row>
    <row r="152" spans="1:14" s="71" customFormat="1" ht="13.05" customHeight="1" thickBot="1" x14ac:dyDescent="0.3">
      <c r="A152" s="21"/>
      <c r="B152" s="84">
        <v>5.9312156818925016E-2</v>
      </c>
      <c r="C152" s="13">
        <v>38223.249348600002</v>
      </c>
      <c r="D152" s="13">
        <v>100.67</v>
      </c>
      <c r="E152" s="13">
        <v>37968858</v>
      </c>
      <c r="F152" s="13">
        <v>6.7420809983015104</v>
      </c>
      <c r="G152" s="13">
        <v>4.8499999999999996</v>
      </c>
      <c r="H152" s="14" t="s">
        <v>43</v>
      </c>
      <c r="I152" s="13">
        <v>0.49863002794134847</v>
      </c>
      <c r="J152" s="14" t="s">
        <v>144</v>
      </c>
      <c r="K152" s="14" t="s">
        <v>440</v>
      </c>
      <c r="L152" s="51">
        <v>25000085</v>
      </c>
      <c r="M152" s="41" t="s">
        <v>1629</v>
      </c>
      <c r="N152" s="23"/>
    </row>
    <row r="153" spans="1:14" s="71" customFormat="1" ht="13.05" customHeight="1" thickBot="1" x14ac:dyDescent="0.3">
      <c r="A153" s="21"/>
      <c r="B153" s="84">
        <v>7.5162901099147167E-2</v>
      </c>
      <c r="C153" s="13">
        <v>48438.135865600001</v>
      </c>
      <c r="D153" s="13">
        <v>95.68</v>
      </c>
      <c r="E153" s="13">
        <v>50625142</v>
      </c>
      <c r="F153" s="13">
        <v>8.8173459497690203</v>
      </c>
      <c r="G153" s="13">
        <v>7.75</v>
      </c>
      <c r="H153" s="14" t="s">
        <v>43</v>
      </c>
      <c r="I153" s="13">
        <v>6.7203660586100433</v>
      </c>
      <c r="J153" s="14" t="s">
        <v>144</v>
      </c>
      <c r="K153" s="14" t="s">
        <v>440</v>
      </c>
      <c r="L153" s="51">
        <v>25000086</v>
      </c>
      <c r="M153" s="41" t="s">
        <v>1629</v>
      </c>
      <c r="N153" s="23"/>
    </row>
    <row r="154" spans="1:14" s="71" customFormat="1" ht="13.05" customHeight="1" thickBot="1" x14ac:dyDescent="0.3">
      <c r="A154" s="21"/>
      <c r="B154" s="84">
        <v>7.1670522254394311E-10</v>
      </c>
      <c r="C154" s="13">
        <v>4.6187499999999999E-4</v>
      </c>
      <c r="D154" s="13">
        <v>1E-4</v>
      </c>
      <c r="E154" s="13">
        <v>461875</v>
      </c>
      <c r="F154" s="13">
        <v>0</v>
      </c>
      <c r="G154" s="13">
        <v>8</v>
      </c>
      <c r="H154" s="14" t="s">
        <v>1747</v>
      </c>
      <c r="I154" s="13">
        <v>0</v>
      </c>
      <c r="J154" s="14"/>
      <c r="K154" s="51"/>
      <c r="L154" s="51">
        <v>24075</v>
      </c>
      <c r="M154" s="41" t="s">
        <v>1630</v>
      </c>
      <c r="N154" s="23"/>
    </row>
    <row r="155" spans="1:14" s="71" customFormat="1" ht="13.05" customHeight="1" thickBot="1" x14ac:dyDescent="0.3">
      <c r="A155" s="21"/>
      <c r="B155" s="84">
        <v>0.16674603467094934</v>
      </c>
      <c r="C155" s="13">
        <v>107458.16039999999</v>
      </c>
      <c r="D155" s="13">
        <v>106.83</v>
      </c>
      <c r="E155" s="13">
        <v>100588000</v>
      </c>
      <c r="F155" s="13">
        <v>5.7586052535772296</v>
      </c>
      <c r="G155" s="13">
        <v>6.9</v>
      </c>
      <c r="H155" s="14" t="s">
        <v>43</v>
      </c>
      <c r="I155" s="13">
        <v>2.8607464571519148</v>
      </c>
      <c r="J155" s="14"/>
      <c r="K155" s="14"/>
      <c r="L155" s="51">
        <v>972060</v>
      </c>
      <c r="M155" s="41" t="s">
        <v>1631</v>
      </c>
      <c r="N155" s="23"/>
    </row>
    <row r="156" spans="1:14" s="71" customFormat="1" ht="13.05" customHeight="1" thickBot="1" x14ac:dyDescent="0.3">
      <c r="A156" s="21"/>
      <c r="B156" s="84">
        <v>1.6193538217964126E-2</v>
      </c>
      <c r="C156" s="13">
        <v>10435.797353163</v>
      </c>
      <c r="D156" s="13">
        <v>108.29</v>
      </c>
      <c r="E156" s="13">
        <v>9636898.4700000007</v>
      </c>
      <c r="F156" s="13">
        <v>3.9896602140664998</v>
      </c>
      <c r="G156" s="13">
        <v>5.15</v>
      </c>
      <c r="H156" s="14" t="s">
        <v>43</v>
      </c>
      <c r="I156" s="13">
        <v>6.5620430921636954</v>
      </c>
      <c r="J156" s="14"/>
      <c r="K156" s="51"/>
      <c r="L156" s="51">
        <v>25000001</v>
      </c>
      <c r="M156" s="41" t="s">
        <v>1632</v>
      </c>
      <c r="N156" s="23"/>
    </row>
    <row r="157" spans="1:14" s="71" customFormat="1" ht="13.05" customHeight="1" thickBot="1" x14ac:dyDescent="0.3">
      <c r="A157" s="21"/>
      <c r="B157" s="84">
        <v>2.3500671584131935E-2</v>
      </c>
      <c r="C157" s="13">
        <v>15144.82153401</v>
      </c>
      <c r="D157" s="13">
        <v>121.45</v>
      </c>
      <c r="E157" s="13">
        <v>12470005.380000001</v>
      </c>
      <c r="F157" s="13">
        <v>2.3649582837819998</v>
      </c>
      <c r="G157" s="13">
        <v>4.8</v>
      </c>
      <c r="H157" s="14" t="s">
        <v>43</v>
      </c>
      <c r="I157" s="13">
        <v>7.3452543459347792</v>
      </c>
      <c r="J157" s="14"/>
      <c r="K157" s="51"/>
      <c r="L157" s="51">
        <v>25000002</v>
      </c>
      <c r="M157" s="41" t="s">
        <v>1632</v>
      </c>
      <c r="N157" s="23"/>
    </row>
    <row r="158" spans="1:14" s="71" customFormat="1" ht="13.05" customHeight="1" thickBot="1" x14ac:dyDescent="0.3">
      <c r="A158" s="21"/>
      <c r="B158" s="84">
        <v>1.0498179287717672E-2</v>
      </c>
      <c r="C158" s="13">
        <v>6765.46843248</v>
      </c>
      <c r="D158" s="13">
        <v>116.8</v>
      </c>
      <c r="E158" s="13">
        <v>5792353.1100000003</v>
      </c>
      <c r="F158" s="13">
        <v>2.7433997503519101</v>
      </c>
      <c r="G158" s="13">
        <v>4.8</v>
      </c>
      <c r="H158" s="14" t="s">
        <v>43</v>
      </c>
      <c r="I158" s="13">
        <v>7.4152511259931684</v>
      </c>
      <c r="J158" s="14"/>
      <c r="K158" s="51"/>
      <c r="L158" s="51">
        <v>25000003</v>
      </c>
      <c r="M158" s="41" t="s">
        <v>1632</v>
      </c>
      <c r="N158" s="23"/>
    </row>
    <row r="159" spans="1:14" s="71" customFormat="1" ht="13.05" customHeight="1" thickBot="1" x14ac:dyDescent="0.3">
      <c r="A159" s="21"/>
      <c r="B159" s="84">
        <v>4.9454546938313077E-3</v>
      </c>
      <c r="C159" s="13">
        <v>3187.0590793319998</v>
      </c>
      <c r="D159" s="13">
        <v>117.01</v>
      </c>
      <c r="E159" s="13">
        <v>2723749.32</v>
      </c>
      <c r="F159" s="13">
        <v>2.8900032013654702</v>
      </c>
      <c r="G159" s="13">
        <v>5</v>
      </c>
      <c r="H159" s="14" t="s">
        <v>43</v>
      </c>
      <c r="I159" s="13">
        <v>7.4564829265835622</v>
      </c>
      <c r="J159" s="14"/>
      <c r="K159" s="51"/>
      <c r="L159" s="51">
        <v>25000004</v>
      </c>
      <c r="M159" s="41" t="s">
        <v>1632</v>
      </c>
      <c r="N159" s="23"/>
    </row>
    <row r="160" spans="1:14" s="71" customFormat="1" ht="13.05" customHeight="1" thickBot="1" x14ac:dyDescent="0.3">
      <c r="A160" s="21"/>
      <c r="B160" s="84">
        <v>3.9918317442306792E-3</v>
      </c>
      <c r="C160" s="13">
        <v>2572.5043279609999</v>
      </c>
      <c r="D160" s="13">
        <v>104.57</v>
      </c>
      <c r="E160" s="13">
        <v>2460078.73</v>
      </c>
      <c r="F160" s="13">
        <v>4.6377051647901499</v>
      </c>
      <c r="G160" s="13">
        <v>5</v>
      </c>
      <c r="H160" s="14" t="s">
        <v>43</v>
      </c>
      <c r="I160" s="13">
        <v>7.6631040169477487</v>
      </c>
      <c r="J160" s="14"/>
      <c r="K160" s="51"/>
      <c r="L160" s="51">
        <v>25000064</v>
      </c>
      <c r="M160" s="41" t="s">
        <v>1632</v>
      </c>
      <c r="N160" s="23"/>
    </row>
    <row r="161" spans="1:14" s="71" customFormat="1" ht="13.05" customHeight="1" thickBot="1" x14ac:dyDescent="0.3">
      <c r="A161" s="21"/>
      <c r="B161" s="84">
        <v>2.8986498952465852E-2</v>
      </c>
      <c r="C161" s="13">
        <v>18680.119500384</v>
      </c>
      <c r="D161" s="13">
        <v>101.52</v>
      </c>
      <c r="E161" s="13">
        <v>18400432.920000002</v>
      </c>
      <c r="F161" s="13">
        <v>5.3583961905241004</v>
      </c>
      <c r="G161" s="13">
        <v>5.4</v>
      </c>
      <c r="H161" s="14" t="s">
        <v>43</v>
      </c>
      <c r="I161" s="13">
        <v>6.3324800372373433</v>
      </c>
      <c r="J161" s="14"/>
      <c r="K161" s="51"/>
      <c r="L161" s="51">
        <v>25000073</v>
      </c>
      <c r="M161" s="41" t="s">
        <v>1632</v>
      </c>
      <c r="N161" s="23"/>
    </row>
    <row r="162" spans="1:14" s="71" customFormat="1" ht="13.05" customHeight="1" thickBot="1" x14ac:dyDescent="0.3">
      <c r="A162" s="21"/>
      <c r="B162" s="84">
        <v>6.1837403721444048E-3</v>
      </c>
      <c r="C162" s="13">
        <v>3985.0624699599998</v>
      </c>
      <c r="D162" s="13">
        <v>105.82</v>
      </c>
      <c r="E162" s="13">
        <v>3765887.8</v>
      </c>
      <c r="F162" s="13">
        <v>0.42449507439136402</v>
      </c>
      <c r="G162" s="13">
        <v>0.45</v>
      </c>
      <c r="H162" s="14" t="s">
        <v>43</v>
      </c>
      <c r="I162" s="13">
        <v>10.61681849472283</v>
      </c>
      <c r="J162" s="14"/>
      <c r="K162" s="51"/>
      <c r="L162" s="51">
        <v>25000076</v>
      </c>
      <c r="M162" s="41" t="s">
        <v>1632</v>
      </c>
      <c r="N162" s="23"/>
    </row>
    <row r="163" spans="1:14" s="71" customFormat="1" ht="13.05" customHeight="1" thickBot="1" x14ac:dyDescent="0.3">
      <c r="A163" s="21"/>
      <c r="B163" s="84">
        <v>1.2863922531776035E-2</v>
      </c>
      <c r="C163" s="13">
        <v>8290.0529150250004</v>
      </c>
      <c r="D163" s="13">
        <v>101.99</v>
      </c>
      <c r="E163" s="13">
        <v>8128299.75</v>
      </c>
      <c r="F163" s="13">
        <v>1.1071583713293101</v>
      </c>
      <c r="G163" s="13">
        <v>0.45</v>
      </c>
      <c r="H163" s="14" t="s">
        <v>43</v>
      </c>
      <c r="I163" s="13">
        <v>6.7321366566147782</v>
      </c>
      <c r="J163" s="14"/>
      <c r="K163" s="51"/>
      <c r="L163" s="51">
        <v>25000078</v>
      </c>
      <c r="M163" s="41" t="s">
        <v>1632</v>
      </c>
      <c r="N163" s="23"/>
    </row>
    <row r="164" spans="1:14" s="71" customFormat="1" ht="13.05" customHeight="1" thickBot="1" x14ac:dyDescent="0.3">
      <c r="A164" s="21"/>
      <c r="B164" s="84">
        <v>1.3955960080855683E-2</v>
      </c>
      <c r="C164" s="13">
        <v>8993.8078579440007</v>
      </c>
      <c r="D164" s="13">
        <v>99.61</v>
      </c>
      <c r="E164" s="13">
        <v>9029021.0399999991</v>
      </c>
      <c r="F164" s="13">
        <v>1.39564458978176</v>
      </c>
      <c r="G164" s="13">
        <v>0.45</v>
      </c>
      <c r="H164" s="14" t="s">
        <v>43</v>
      </c>
      <c r="I164" s="13">
        <v>6.7237533473890938</v>
      </c>
      <c r="J164" s="14"/>
      <c r="K164" s="51"/>
      <c r="L164" s="51">
        <v>25000087</v>
      </c>
      <c r="M164" s="41" t="s">
        <v>1632</v>
      </c>
      <c r="N164" s="23"/>
    </row>
    <row r="165" spans="1:14" s="71" customFormat="1" ht="13.05" customHeight="1" thickBot="1" x14ac:dyDescent="0.3">
      <c r="A165" s="21"/>
      <c r="B165" s="84">
        <v>1.4683099338943238E-2</v>
      </c>
      <c r="C165" s="13">
        <v>9462.4069894490003</v>
      </c>
      <c r="D165" s="13">
        <v>101.81</v>
      </c>
      <c r="E165" s="13">
        <v>9294182.2899999991</v>
      </c>
      <c r="F165" s="13">
        <v>1.0017297714948601</v>
      </c>
      <c r="G165" s="13">
        <v>0.45</v>
      </c>
      <c r="H165" s="14" t="s">
        <v>43</v>
      </c>
      <c r="I165" s="13">
        <v>6.7891813956862803</v>
      </c>
      <c r="J165" s="14"/>
      <c r="K165" s="51"/>
      <c r="L165" s="51">
        <v>25000093</v>
      </c>
      <c r="M165" s="41" t="s">
        <v>1632</v>
      </c>
      <c r="N165" s="23"/>
    </row>
    <row r="166" spans="1:14" s="71" customFormat="1" ht="13.05" customHeight="1" thickBot="1" x14ac:dyDescent="0.3">
      <c r="A166" s="21"/>
      <c r="B166" s="84">
        <v>1.0401570521548765E-2</v>
      </c>
      <c r="C166" s="13">
        <v>6703.2096788520003</v>
      </c>
      <c r="D166" s="13">
        <v>98.52</v>
      </c>
      <c r="E166" s="13">
        <v>6803907.5099999998</v>
      </c>
      <c r="F166" s="13">
        <v>1.41085568130016</v>
      </c>
      <c r="G166" s="13">
        <v>0.45</v>
      </c>
      <c r="H166" s="14" t="s">
        <v>43</v>
      </c>
      <c r="I166" s="13">
        <v>6.7737313160680266</v>
      </c>
      <c r="J166" s="14"/>
      <c r="K166" s="51"/>
      <c r="L166" s="51">
        <v>25000095</v>
      </c>
      <c r="M166" s="41" t="s">
        <v>1632</v>
      </c>
      <c r="N166" s="23"/>
    </row>
    <row r="167" spans="1:14" s="71" customFormat="1" ht="13.05" customHeight="1" thickBot="1" x14ac:dyDescent="0.3">
      <c r="A167" s="21"/>
      <c r="B167" s="84">
        <v>1.1686592983996939E-2</v>
      </c>
      <c r="C167" s="13">
        <v>7531.3322195760002</v>
      </c>
      <c r="D167" s="13">
        <v>100.08</v>
      </c>
      <c r="E167" s="13">
        <v>7525311.9699999997</v>
      </c>
      <c r="F167" s="13">
        <v>0.47694711410999202</v>
      </c>
      <c r="G167" s="13">
        <v>0.45</v>
      </c>
      <c r="H167" s="14" t="s">
        <v>43</v>
      </c>
      <c r="I167" s="13">
        <v>12.584994658082007</v>
      </c>
      <c r="J167" s="14"/>
      <c r="K167" s="51"/>
      <c r="L167" s="51">
        <v>25000098</v>
      </c>
      <c r="M167" s="41" t="s">
        <v>1632</v>
      </c>
      <c r="N167" s="23"/>
    </row>
    <row r="168" spans="1:14" s="71" customFormat="1" ht="13.05" customHeight="1" thickBot="1" x14ac:dyDescent="0.3">
      <c r="A168" s="21"/>
      <c r="B168" s="47">
        <v>4.9897097575789457</v>
      </c>
      <c r="C168" s="47">
        <v>3215578.9043946504</v>
      </c>
      <c r="D168" s="48"/>
      <c r="E168" s="47">
        <v>2687435890.1674008</v>
      </c>
      <c r="F168" s="47">
        <v>2.5162752160952899</v>
      </c>
      <c r="G168" s="48"/>
      <c r="H168" s="48"/>
      <c r="I168" s="47">
        <v>5.1819513692591368</v>
      </c>
      <c r="J168" s="48"/>
      <c r="K168" s="48"/>
      <c r="L168" s="48"/>
      <c r="M168" s="98" t="s">
        <v>1633</v>
      </c>
      <c r="N168" s="23"/>
    </row>
    <row r="169" spans="1:14" s="71" customFormat="1" ht="13.05" customHeight="1" thickBot="1" x14ac:dyDescent="0.3">
      <c r="A169" s="21"/>
      <c r="B169" s="133" t="s">
        <v>1634</v>
      </c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23"/>
    </row>
    <row r="170" spans="1:14" s="71" customFormat="1" ht="13.05" customHeight="1" thickBot="1" x14ac:dyDescent="0.3">
      <c r="A170" s="21"/>
      <c r="B170" s="84">
        <v>4.761079188838801E-3</v>
      </c>
      <c r="C170" s="13">
        <v>3068.2397465160002</v>
      </c>
      <c r="D170" s="13">
        <v>103.88</v>
      </c>
      <c r="E170" s="13">
        <v>2953638.57</v>
      </c>
      <c r="F170" s="13">
        <v>2.4735340059995599</v>
      </c>
      <c r="G170" s="13">
        <v>4.17</v>
      </c>
      <c r="H170" s="14" t="s">
        <v>43</v>
      </c>
      <c r="I170" s="13">
        <v>8.6644284539842145E-2</v>
      </c>
      <c r="J170" s="14" t="s">
        <v>72</v>
      </c>
      <c r="K170" s="46" t="s">
        <v>297</v>
      </c>
      <c r="L170" s="51">
        <v>97192</v>
      </c>
      <c r="M170" s="41" t="s">
        <v>1635</v>
      </c>
      <c r="N170" s="23"/>
    </row>
    <row r="171" spans="1:14" s="71" customFormat="1" ht="13.05" customHeight="1" thickBot="1" x14ac:dyDescent="0.3">
      <c r="A171" s="21"/>
      <c r="B171" s="84">
        <v>2.9115736975536537E-2</v>
      </c>
      <c r="C171" s="13">
        <v>18763.405920000001</v>
      </c>
      <c r="D171" s="13">
        <v>104.04</v>
      </c>
      <c r="E171" s="13">
        <v>18034800</v>
      </c>
      <c r="F171" s="13">
        <v>2.3877749210596102</v>
      </c>
      <c r="G171" s="13">
        <v>4.17</v>
      </c>
      <c r="H171" s="14" t="s">
        <v>43</v>
      </c>
      <c r="I171" s="13">
        <v>0.16900524856934987</v>
      </c>
      <c r="J171" s="14" t="s">
        <v>72</v>
      </c>
      <c r="K171" s="46" t="s">
        <v>297</v>
      </c>
      <c r="L171" s="51">
        <v>97193</v>
      </c>
      <c r="M171" s="41" t="s">
        <v>1635</v>
      </c>
      <c r="N171" s="23"/>
    </row>
    <row r="172" spans="1:14" s="71" customFormat="1" ht="13.05" customHeight="1" thickBot="1" x14ac:dyDescent="0.3">
      <c r="A172" s="21"/>
      <c r="B172" s="84">
        <v>1.5043406751845945E-2</v>
      </c>
      <c r="C172" s="13">
        <v>9694.6042458659995</v>
      </c>
      <c r="D172" s="13">
        <v>103.26</v>
      </c>
      <c r="E172" s="13">
        <v>9388537.9100000001</v>
      </c>
      <c r="F172" s="13">
        <v>2.1373164314031601</v>
      </c>
      <c r="G172" s="13">
        <v>4.1900000000000004</v>
      </c>
      <c r="H172" s="14" t="s">
        <v>43</v>
      </c>
      <c r="I172" s="13">
        <v>0.33510345988469598</v>
      </c>
      <c r="J172" s="14" t="s">
        <v>72</v>
      </c>
      <c r="K172" s="46" t="s">
        <v>297</v>
      </c>
      <c r="L172" s="51">
        <v>97207</v>
      </c>
      <c r="M172" s="41" t="s">
        <v>1635</v>
      </c>
      <c r="N172" s="23"/>
    </row>
    <row r="173" spans="1:14" s="71" customFormat="1" ht="13.05" customHeight="1" thickBot="1" x14ac:dyDescent="0.3">
      <c r="A173" s="21"/>
      <c r="B173" s="84">
        <v>3.1140546395067952E-2</v>
      </c>
      <c r="C173" s="13">
        <v>20068.278301599999</v>
      </c>
      <c r="D173" s="13">
        <v>103.96</v>
      </c>
      <c r="E173" s="13">
        <v>19303846</v>
      </c>
      <c r="F173" s="13">
        <v>2.1200072582960101</v>
      </c>
      <c r="G173" s="13">
        <v>4.1900000000000004</v>
      </c>
      <c r="H173" s="14" t="s">
        <v>43</v>
      </c>
      <c r="I173" s="13">
        <v>0.65829511734759405</v>
      </c>
      <c r="J173" s="14" t="s">
        <v>72</v>
      </c>
      <c r="K173" s="46" t="s">
        <v>297</v>
      </c>
      <c r="L173" s="51">
        <v>97208</v>
      </c>
      <c r="M173" s="41" t="s">
        <v>1635</v>
      </c>
      <c r="N173" s="23"/>
    </row>
    <row r="174" spans="1:14" s="71" customFormat="1" ht="13.05" customHeight="1" thickBot="1" x14ac:dyDescent="0.3">
      <c r="A174" s="21"/>
      <c r="B174" s="84">
        <v>4.3933356361035271E-2</v>
      </c>
      <c r="C174" s="13">
        <v>28312.503287234002</v>
      </c>
      <c r="D174" s="13">
        <v>99.38</v>
      </c>
      <c r="E174" s="13">
        <v>28489135.93</v>
      </c>
      <c r="F174" s="13">
        <v>4.2422167853117001</v>
      </c>
      <c r="G174" s="13">
        <v>3.5</v>
      </c>
      <c r="H174" s="14" t="s">
        <v>43</v>
      </c>
      <c r="I174" s="13">
        <v>1.5576651788014575</v>
      </c>
      <c r="J174" s="14" t="s">
        <v>72</v>
      </c>
      <c r="K174" s="46" t="s">
        <v>303</v>
      </c>
      <c r="L174" s="51">
        <v>25000088</v>
      </c>
      <c r="M174" s="41" t="s">
        <v>1636</v>
      </c>
      <c r="N174" s="23"/>
    </row>
    <row r="175" spans="1:14" s="71" customFormat="1" ht="13.05" customHeight="1" thickBot="1" x14ac:dyDescent="0.3">
      <c r="A175" s="21"/>
      <c r="B175" s="84">
        <v>2.7733715327945923E-2</v>
      </c>
      <c r="C175" s="13">
        <v>17872.773023235</v>
      </c>
      <c r="D175" s="13">
        <v>103.61</v>
      </c>
      <c r="E175" s="13">
        <v>17250046.350000001</v>
      </c>
      <c r="F175" s="13">
        <v>2.4129519001245501</v>
      </c>
      <c r="G175" s="13">
        <v>4.5999999999999996</v>
      </c>
      <c r="H175" s="14" t="s">
        <v>43</v>
      </c>
      <c r="I175" s="13">
        <v>0.84140811339058574</v>
      </c>
      <c r="J175" s="14" t="s">
        <v>72</v>
      </c>
      <c r="K175" s="46" t="s">
        <v>303</v>
      </c>
      <c r="L175" s="51">
        <v>25000096</v>
      </c>
      <c r="M175" s="41" t="s">
        <v>1636</v>
      </c>
      <c r="N175" s="23"/>
    </row>
    <row r="176" spans="1:14" s="71" customFormat="1" ht="13.05" customHeight="1" thickBot="1" x14ac:dyDescent="0.3">
      <c r="A176" s="21"/>
      <c r="B176" s="84">
        <v>3.3566388153647382E-2</v>
      </c>
      <c r="C176" s="13">
        <v>21631.592795482</v>
      </c>
      <c r="D176" s="13">
        <v>102.02</v>
      </c>
      <c r="E176" s="13">
        <v>21203286.41</v>
      </c>
      <c r="F176" s="13">
        <v>2.9791716688871399</v>
      </c>
      <c r="G176" s="13">
        <v>4.5999999999999996</v>
      </c>
      <c r="H176" s="14" t="s">
        <v>43</v>
      </c>
      <c r="I176" s="13">
        <v>1.058467214625372</v>
      </c>
      <c r="J176" s="14" t="s">
        <v>72</v>
      </c>
      <c r="K176" s="46" t="s">
        <v>303</v>
      </c>
      <c r="L176" s="51">
        <v>25000097</v>
      </c>
      <c r="M176" s="41" t="s">
        <v>1636</v>
      </c>
      <c r="N176" s="23"/>
    </row>
    <row r="177" spans="1:14" s="71" customFormat="1" ht="13.05" customHeight="1" thickBot="1" x14ac:dyDescent="0.3">
      <c r="A177" s="21"/>
      <c r="B177" s="47">
        <v>0.1852942291539178</v>
      </c>
      <c r="C177" s="47">
        <v>119411.39731993299</v>
      </c>
      <c r="D177" s="48"/>
      <c r="E177" s="47">
        <v>116623291.16999999</v>
      </c>
      <c r="F177" s="47">
        <v>2.8752336248781032</v>
      </c>
      <c r="G177" s="48"/>
      <c r="H177" s="48"/>
      <c r="I177" s="47">
        <v>0.85362482435805676</v>
      </c>
      <c r="J177" s="48"/>
      <c r="K177" s="48"/>
      <c r="L177" s="48"/>
      <c r="M177" s="98" t="s">
        <v>1637</v>
      </c>
      <c r="N177" s="23"/>
    </row>
    <row r="178" spans="1:14" s="71" customFormat="1" ht="13.05" customHeight="1" thickBot="1" x14ac:dyDescent="0.3">
      <c r="A178" s="21"/>
      <c r="B178" s="133" t="s">
        <v>1638</v>
      </c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23"/>
    </row>
    <row r="179" spans="1:14" s="71" customFormat="1" ht="13.05" customHeight="1" thickBot="1" x14ac:dyDescent="0.3">
      <c r="A179" s="21"/>
      <c r="B179" s="13">
        <v>1.5515843016963781E-11</v>
      </c>
      <c r="C179" s="13">
        <v>1.0000000000000001E-5</v>
      </c>
      <c r="D179" s="13">
        <v>0</v>
      </c>
      <c r="E179" s="13">
        <v>0</v>
      </c>
      <c r="F179" s="13">
        <v>0</v>
      </c>
      <c r="G179" s="13">
        <v>0</v>
      </c>
      <c r="H179" s="51">
        <v>0</v>
      </c>
      <c r="I179" s="13">
        <v>0</v>
      </c>
      <c r="J179" s="14"/>
      <c r="K179" s="51">
        <v>0</v>
      </c>
      <c r="L179" s="51">
        <v>0</v>
      </c>
      <c r="M179" s="94">
        <v>0</v>
      </c>
      <c r="N179" s="23"/>
    </row>
    <row r="180" spans="1:14" s="71" customFormat="1" ht="13.05" customHeight="1" thickBot="1" x14ac:dyDescent="0.3">
      <c r="A180" s="21"/>
      <c r="B180" s="13">
        <v>1.5515843016963781E-11</v>
      </c>
      <c r="C180" s="13">
        <v>1.0000000000000001E-5</v>
      </c>
      <c r="D180" s="13">
        <v>0</v>
      </c>
      <c r="E180" s="13">
        <v>0</v>
      </c>
      <c r="F180" s="13">
        <v>0</v>
      </c>
      <c r="G180" s="13">
        <v>0</v>
      </c>
      <c r="H180" s="51">
        <v>0</v>
      </c>
      <c r="I180" s="13">
        <v>0</v>
      </c>
      <c r="J180" s="14"/>
      <c r="K180" s="51">
        <v>0</v>
      </c>
      <c r="L180" s="51">
        <v>0</v>
      </c>
      <c r="M180" s="94">
        <v>0</v>
      </c>
      <c r="N180" s="23"/>
    </row>
    <row r="181" spans="1:14" s="71" customFormat="1" ht="13.05" customHeight="1" thickBot="1" x14ac:dyDescent="0.3">
      <c r="A181" s="21"/>
      <c r="B181" s="47">
        <v>3.1031686033927562E-11</v>
      </c>
      <c r="C181" s="47">
        <v>2.0000000000000002E-5</v>
      </c>
      <c r="D181" s="48"/>
      <c r="E181" s="47">
        <v>0</v>
      </c>
      <c r="F181" s="47">
        <v>0</v>
      </c>
      <c r="G181" s="48"/>
      <c r="H181" s="48"/>
      <c r="I181" s="47">
        <v>0</v>
      </c>
      <c r="J181" s="48"/>
      <c r="K181" s="48"/>
      <c r="L181" s="48"/>
      <c r="M181" s="98" t="s">
        <v>1639</v>
      </c>
      <c r="N181" s="23"/>
    </row>
    <row r="182" spans="1:14" s="71" customFormat="1" ht="13.05" customHeight="1" thickBot="1" x14ac:dyDescent="0.3">
      <c r="A182" s="21"/>
      <c r="B182" s="133" t="s">
        <v>1640</v>
      </c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23"/>
    </row>
    <row r="183" spans="1:14" s="71" customFormat="1" ht="13.05" customHeight="1" thickBot="1" x14ac:dyDescent="0.3">
      <c r="A183" s="21"/>
      <c r="B183" s="13">
        <v>1.5515843016963781E-11</v>
      </c>
      <c r="C183" s="13">
        <v>1.0000000000000001E-5</v>
      </c>
      <c r="D183" s="13">
        <v>0</v>
      </c>
      <c r="E183" s="13">
        <v>0</v>
      </c>
      <c r="F183" s="13">
        <v>0</v>
      </c>
      <c r="G183" s="13">
        <v>0</v>
      </c>
      <c r="H183" s="51">
        <v>0</v>
      </c>
      <c r="I183" s="13">
        <v>0</v>
      </c>
      <c r="J183" s="14"/>
      <c r="K183" s="51">
        <v>0</v>
      </c>
      <c r="L183" s="51">
        <v>0</v>
      </c>
      <c r="M183" s="94">
        <v>0</v>
      </c>
      <c r="N183" s="23"/>
    </row>
    <row r="184" spans="1:14" s="71" customFormat="1" ht="13.05" customHeight="1" thickBot="1" x14ac:dyDescent="0.3">
      <c r="A184" s="21"/>
      <c r="B184" s="47">
        <v>1.5515843016963781E-11</v>
      </c>
      <c r="C184" s="47">
        <v>1.0000000000000001E-5</v>
      </c>
      <c r="D184" s="48"/>
      <c r="E184" s="47">
        <v>0</v>
      </c>
      <c r="F184" s="47">
        <v>0</v>
      </c>
      <c r="G184" s="48"/>
      <c r="H184" s="48"/>
      <c r="I184" s="47">
        <v>0</v>
      </c>
      <c r="J184" s="48"/>
      <c r="K184" s="48"/>
      <c r="L184" s="48"/>
      <c r="M184" s="98" t="s">
        <v>1641</v>
      </c>
      <c r="N184" s="23"/>
    </row>
    <row r="185" spans="1:14" s="71" customFormat="1" ht="13.05" customHeight="1" thickBot="1" x14ac:dyDescent="0.3">
      <c r="A185" s="21"/>
      <c r="B185" s="133" t="s">
        <v>1642</v>
      </c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23"/>
    </row>
    <row r="186" spans="1:14" s="71" customFormat="1" ht="13.05" customHeight="1" thickBot="1" x14ac:dyDescent="0.3">
      <c r="A186" s="21"/>
      <c r="B186" s="13">
        <v>1.5515843016963781E-11</v>
      </c>
      <c r="C186" s="13">
        <v>1.0000000000000001E-5</v>
      </c>
      <c r="D186" s="13">
        <v>0</v>
      </c>
      <c r="E186" s="13">
        <v>0</v>
      </c>
      <c r="F186" s="13">
        <v>0</v>
      </c>
      <c r="G186" s="13">
        <v>0</v>
      </c>
      <c r="H186" s="51">
        <v>0</v>
      </c>
      <c r="I186" s="13">
        <v>0</v>
      </c>
      <c r="J186" s="14"/>
      <c r="K186" s="51">
        <v>0</v>
      </c>
      <c r="L186" s="51">
        <v>0</v>
      </c>
      <c r="M186" s="94">
        <v>0</v>
      </c>
      <c r="N186" s="23"/>
    </row>
    <row r="187" spans="1:14" s="71" customFormat="1" ht="13.05" customHeight="1" thickBot="1" x14ac:dyDescent="0.3">
      <c r="A187" s="21"/>
      <c r="B187" s="47">
        <v>1.5515843016963781E-11</v>
      </c>
      <c r="C187" s="47">
        <v>1.0000000000000001E-5</v>
      </c>
      <c r="D187" s="48"/>
      <c r="E187" s="47">
        <v>0</v>
      </c>
      <c r="F187" s="47">
        <v>0</v>
      </c>
      <c r="G187" s="48"/>
      <c r="H187" s="48"/>
      <c r="I187" s="47">
        <v>0</v>
      </c>
      <c r="J187" s="48"/>
      <c r="K187" s="48"/>
      <c r="L187" s="48"/>
      <c r="M187" s="98" t="s">
        <v>1643</v>
      </c>
      <c r="N187" s="23"/>
    </row>
    <row r="188" spans="1:14" s="71" customFormat="1" ht="13.05" customHeight="1" thickBot="1" x14ac:dyDescent="0.3">
      <c r="A188" s="21"/>
      <c r="B188" s="47">
        <v>6.4610906342763057</v>
      </c>
      <c r="C188" s="47">
        <v>4163798.6480884063</v>
      </c>
      <c r="D188" s="48"/>
      <c r="E188" s="47">
        <v>3560130740.456953</v>
      </c>
      <c r="F188" s="47">
        <v>2.5014658678811124</v>
      </c>
      <c r="G188" s="48"/>
      <c r="H188" s="48"/>
      <c r="I188" s="47">
        <v>4.8482616963853822</v>
      </c>
      <c r="J188" s="48"/>
      <c r="K188" s="48"/>
      <c r="L188" s="48"/>
      <c r="M188" s="98" t="s">
        <v>57</v>
      </c>
      <c r="N188" s="23"/>
    </row>
    <row r="189" spans="1:14" s="71" customFormat="1" ht="13.05" customHeight="1" thickBot="1" x14ac:dyDescent="0.3">
      <c r="A189" s="21"/>
      <c r="B189" s="133" t="s">
        <v>58</v>
      </c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23"/>
    </row>
    <row r="190" spans="1:14" s="71" customFormat="1" ht="13.05" customHeight="1" thickBot="1" x14ac:dyDescent="0.3">
      <c r="A190" s="21"/>
      <c r="B190" s="133" t="s">
        <v>1644</v>
      </c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23"/>
    </row>
    <row r="191" spans="1:14" s="71" customFormat="1" ht="13.05" customHeight="1" thickBot="1" x14ac:dyDescent="0.3">
      <c r="A191" s="21"/>
      <c r="B191" s="84">
        <v>0.16186056117708275</v>
      </c>
      <c r="C191" s="13">
        <v>104309.75572956901</v>
      </c>
      <c r="D191" s="13">
        <v>100.90622602754149</v>
      </c>
      <c r="E191" s="13">
        <v>103372963.033122</v>
      </c>
      <c r="F191" s="13">
        <v>5.5259804574251197</v>
      </c>
      <c r="G191" s="13">
        <v>5.4225000000000003</v>
      </c>
      <c r="H191" s="14" t="s">
        <v>1748</v>
      </c>
      <c r="I191" s="13">
        <v>2.0069934682706085</v>
      </c>
      <c r="J191" s="14" t="s">
        <v>72</v>
      </c>
      <c r="K191" s="14" t="s">
        <v>318</v>
      </c>
      <c r="L191" s="51">
        <v>9441</v>
      </c>
      <c r="M191" s="41" t="s">
        <v>1645</v>
      </c>
      <c r="N191" s="23"/>
    </row>
    <row r="192" spans="1:14" s="71" customFormat="1" ht="13.05" customHeight="1" thickBot="1" x14ac:dyDescent="0.3">
      <c r="A192" s="21"/>
      <c r="B192" s="84">
        <v>4.8525553027424874E-2</v>
      </c>
      <c r="C192" s="13">
        <v>31271.9080307353</v>
      </c>
      <c r="D192" s="13">
        <v>138.42338707086913</v>
      </c>
      <c r="E192" s="13">
        <v>22591491.721500002</v>
      </c>
      <c r="F192" s="13">
        <v>12.506560163378699</v>
      </c>
      <c r="G192" s="13">
        <v>12</v>
      </c>
      <c r="H192" s="14" t="s">
        <v>1748</v>
      </c>
      <c r="I192" s="13">
        <v>2.2547889304358391</v>
      </c>
      <c r="J192" s="14" t="s">
        <v>72</v>
      </c>
      <c r="K192" s="46" t="s">
        <v>1646</v>
      </c>
      <c r="L192" s="51">
        <v>94410</v>
      </c>
      <c r="M192" s="41" t="s">
        <v>1645</v>
      </c>
      <c r="N192" s="23"/>
    </row>
    <row r="193" spans="1:14" s="71" customFormat="1" ht="13.05" customHeight="1" thickBot="1" x14ac:dyDescent="0.3">
      <c r="A193" s="21"/>
      <c r="B193" s="47">
        <v>0.21038611420450762</v>
      </c>
      <c r="C193" s="47">
        <v>135581.66376030431</v>
      </c>
      <c r="D193" s="48"/>
      <c r="E193" s="47">
        <v>125964454.75462201</v>
      </c>
      <c r="F193" s="47">
        <v>7.1360510267885742</v>
      </c>
      <c r="G193" s="48"/>
      <c r="H193" s="48"/>
      <c r="I193" s="47">
        <v>2.0641474866558984</v>
      </c>
      <c r="J193" s="48"/>
      <c r="K193" s="48"/>
      <c r="L193" s="48"/>
      <c r="M193" s="98" t="s">
        <v>1647</v>
      </c>
      <c r="N193" s="23"/>
    </row>
    <row r="194" spans="1:14" s="71" customFormat="1" ht="13.05" customHeight="1" thickBot="1" x14ac:dyDescent="0.3">
      <c r="A194" s="21"/>
      <c r="B194" s="133" t="s">
        <v>1606</v>
      </c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23"/>
    </row>
    <row r="195" spans="1:14" s="71" customFormat="1" ht="13.05" customHeight="1" thickBot="1" x14ac:dyDescent="0.3">
      <c r="A195" s="21"/>
      <c r="B195" s="13">
        <v>1.5515843016963781E-11</v>
      </c>
      <c r="C195" s="13">
        <v>1.0000000000000001E-5</v>
      </c>
      <c r="D195" s="13">
        <v>0</v>
      </c>
      <c r="E195" s="13">
        <v>0</v>
      </c>
      <c r="F195" s="13">
        <v>0</v>
      </c>
      <c r="G195" s="13">
        <v>0</v>
      </c>
      <c r="H195" s="51">
        <v>0</v>
      </c>
      <c r="I195" s="13">
        <v>0</v>
      </c>
      <c r="J195" s="14"/>
      <c r="K195" s="51">
        <v>0</v>
      </c>
      <c r="L195" s="51">
        <v>0</v>
      </c>
      <c r="M195" s="94">
        <v>0</v>
      </c>
      <c r="N195" s="23"/>
    </row>
    <row r="196" spans="1:14" s="71" customFormat="1" ht="13.05" customHeight="1" thickBot="1" x14ac:dyDescent="0.3">
      <c r="A196" s="21"/>
      <c r="B196" s="47">
        <v>1.5515843016963781E-11</v>
      </c>
      <c r="C196" s="47">
        <v>1.0000000000000001E-5</v>
      </c>
      <c r="D196" s="48"/>
      <c r="E196" s="47">
        <v>0</v>
      </c>
      <c r="F196" s="47">
        <v>0</v>
      </c>
      <c r="G196" s="48"/>
      <c r="H196" s="48"/>
      <c r="I196" s="47">
        <v>0</v>
      </c>
      <c r="J196" s="48"/>
      <c r="K196" s="48"/>
      <c r="L196" s="48"/>
      <c r="M196" s="98" t="s">
        <v>1607</v>
      </c>
      <c r="N196" s="23"/>
    </row>
    <row r="197" spans="1:14" s="71" customFormat="1" ht="13.05" customHeight="1" thickBot="1" x14ac:dyDescent="0.3">
      <c r="A197" s="21"/>
      <c r="B197" s="133" t="s">
        <v>1608</v>
      </c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23"/>
    </row>
    <row r="198" spans="1:14" s="71" customFormat="1" ht="13.05" customHeight="1" thickBot="1" x14ac:dyDescent="0.3">
      <c r="A198" s="21"/>
      <c r="B198" s="13">
        <v>1.5515843016963781E-11</v>
      </c>
      <c r="C198" s="13">
        <v>1.0000000000000001E-5</v>
      </c>
      <c r="D198" s="13">
        <v>0</v>
      </c>
      <c r="E198" s="13">
        <v>0</v>
      </c>
      <c r="F198" s="13">
        <v>0</v>
      </c>
      <c r="G198" s="13">
        <v>0</v>
      </c>
      <c r="H198" s="51">
        <v>0</v>
      </c>
      <c r="I198" s="13">
        <v>0</v>
      </c>
      <c r="J198" s="14"/>
      <c r="K198" s="51">
        <v>0</v>
      </c>
      <c r="L198" s="51">
        <v>0</v>
      </c>
      <c r="M198" s="94">
        <v>0</v>
      </c>
      <c r="N198" s="23"/>
    </row>
    <row r="199" spans="1:14" s="71" customFormat="1" ht="13.05" customHeight="1" thickBot="1" x14ac:dyDescent="0.3">
      <c r="A199" s="21"/>
      <c r="B199" s="47">
        <v>1.5515843016963781E-11</v>
      </c>
      <c r="C199" s="47">
        <v>1.0000000000000001E-5</v>
      </c>
      <c r="D199" s="48"/>
      <c r="E199" s="47">
        <v>0</v>
      </c>
      <c r="F199" s="47">
        <v>0</v>
      </c>
      <c r="G199" s="48"/>
      <c r="H199" s="48"/>
      <c r="I199" s="47">
        <v>0</v>
      </c>
      <c r="J199" s="48"/>
      <c r="K199" s="48"/>
      <c r="L199" s="48"/>
      <c r="M199" s="98" t="s">
        <v>1633</v>
      </c>
      <c r="N199" s="23"/>
    </row>
    <row r="200" spans="1:14" s="71" customFormat="1" ht="13.05" customHeight="1" thickBot="1" x14ac:dyDescent="0.3">
      <c r="A200" s="21"/>
      <c r="B200" s="133" t="s">
        <v>1642</v>
      </c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23"/>
    </row>
    <row r="201" spans="1:14" s="71" customFormat="1" ht="13.05" customHeight="1" thickBot="1" x14ac:dyDescent="0.3">
      <c r="A201" s="21"/>
      <c r="B201" s="13">
        <v>1.5515843016963781E-11</v>
      </c>
      <c r="C201" s="13">
        <v>1.0000000000000001E-5</v>
      </c>
      <c r="D201" s="13">
        <v>0</v>
      </c>
      <c r="E201" s="13">
        <v>0</v>
      </c>
      <c r="F201" s="13">
        <v>0</v>
      </c>
      <c r="G201" s="13">
        <v>0</v>
      </c>
      <c r="H201" s="51">
        <v>0</v>
      </c>
      <c r="I201" s="13">
        <v>0</v>
      </c>
      <c r="J201" s="14"/>
      <c r="K201" s="51">
        <v>0</v>
      </c>
      <c r="L201" s="51">
        <v>0</v>
      </c>
      <c r="M201" s="94">
        <v>0</v>
      </c>
      <c r="N201" s="23"/>
    </row>
    <row r="202" spans="1:14" s="71" customFormat="1" ht="13.05" customHeight="1" thickBot="1" x14ac:dyDescent="0.3">
      <c r="A202" s="21"/>
      <c r="B202" s="47">
        <v>1.5515843016963781E-11</v>
      </c>
      <c r="C202" s="47">
        <v>1.0000000000000001E-5</v>
      </c>
      <c r="D202" s="48"/>
      <c r="E202" s="47">
        <v>0</v>
      </c>
      <c r="F202" s="47">
        <v>0</v>
      </c>
      <c r="G202" s="48"/>
      <c r="H202" s="48"/>
      <c r="I202" s="47">
        <v>0</v>
      </c>
      <c r="J202" s="48"/>
      <c r="K202" s="48"/>
      <c r="L202" s="48"/>
      <c r="M202" s="98" t="s">
        <v>1643</v>
      </c>
      <c r="N202" s="23"/>
    </row>
    <row r="203" spans="1:14" s="71" customFormat="1" ht="13.05" customHeight="1" thickBot="1" x14ac:dyDescent="0.3">
      <c r="A203" s="21"/>
      <c r="B203" s="47">
        <v>0.21038611420450762</v>
      </c>
      <c r="C203" s="47">
        <v>135581.66376030431</v>
      </c>
      <c r="D203" s="48"/>
      <c r="E203" s="47">
        <v>125964454.75462201</v>
      </c>
      <c r="F203" s="47">
        <v>7.1360510267885742</v>
      </c>
      <c r="G203" s="48"/>
      <c r="H203" s="48"/>
      <c r="I203" s="47">
        <v>2.0641474866558984</v>
      </c>
      <c r="J203" s="48"/>
      <c r="K203" s="48"/>
      <c r="L203" s="48"/>
      <c r="M203" s="98" t="s">
        <v>63</v>
      </c>
      <c r="N203" s="23"/>
    </row>
    <row r="204" spans="1:14" s="71" customFormat="1" ht="13.05" customHeight="1" thickBot="1" x14ac:dyDescent="0.3">
      <c r="A204" s="21"/>
      <c r="B204" s="49">
        <v>6.6714767484808135</v>
      </c>
      <c r="C204" s="49">
        <v>4299380.3118487103</v>
      </c>
      <c r="D204" s="19"/>
      <c r="E204" s="49">
        <v>3686095195.211575</v>
      </c>
      <c r="F204" s="49">
        <v>2.6476182715081586</v>
      </c>
      <c r="G204" s="19"/>
      <c r="H204" s="19"/>
      <c r="I204" s="49">
        <v>4.7604641978450601</v>
      </c>
      <c r="J204" s="19"/>
      <c r="K204" s="19"/>
      <c r="L204" s="19"/>
      <c r="M204" s="43" t="s">
        <v>1648</v>
      </c>
      <c r="N204" s="23"/>
    </row>
    <row r="205" spans="1:14" ht="20.100000000000001" customHeight="1" x14ac:dyDescent="0.25">
      <c r="A205" s="10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44"/>
      <c r="N205" s="12"/>
    </row>
    <row r="206" spans="1:14" ht="36" customHeight="1" x14ac:dyDescent="0.25">
      <c r="A206" s="10"/>
      <c r="B206" s="134" t="s">
        <v>31</v>
      </c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45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45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45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45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45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45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45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45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45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45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45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45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45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45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45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45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45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45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45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45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45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45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45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45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45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45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45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45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45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45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45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45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45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45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45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45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45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45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45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45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45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45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45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45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45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45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45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45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45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45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45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45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45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45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45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45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45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45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45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45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45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45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45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45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45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45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45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45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45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45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45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45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45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45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45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45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45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45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45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45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45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45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45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45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45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45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45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45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45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45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45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45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45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45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45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45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45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45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45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45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45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45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45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45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45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45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45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45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45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45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45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45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45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45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45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45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45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45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45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45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45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45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45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45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45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45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45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45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45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45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45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45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45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45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45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45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45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45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45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45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45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45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45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45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45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45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45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45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45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45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45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45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45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45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45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45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45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45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45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45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45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45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45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45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45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45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45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45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45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45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45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45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45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45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45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45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45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45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45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45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45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45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45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45"/>
      <c r="N390" s="10"/>
    </row>
  </sheetData>
  <mergeCells count="16">
    <mergeCell ref="B1:M1"/>
    <mergeCell ref="B5:M5"/>
    <mergeCell ref="B6:M6"/>
    <mergeCell ref="B9:M9"/>
    <mergeCell ref="B22:M22"/>
    <mergeCell ref="B25:M25"/>
    <mergeCell ref="B169:M169"/>
    <mergeCell ref="B178:M178"/>
    <mergeCell ref="B197:M197"/>
    <mergeCell ref="B200:M200"/>
    <mergeCell ref="B206:N206"/>
    <mergeCell ref="B182:M182"/>
    <mergeCell ref="B185:M185"/>
    <mergeCell ref="B189:M189"/>
    <mergeCell ref="B190:M190"/>
    <mergeCell ref="B194:M194"/>
  </mergeCells>
  <pageMargins left="0.5" right="0.5" top="0.4" bottom="0.4" header="0.4" footer="0.4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outlinePr summaryBelow="0" summaryRight="0"/>
  </sheetPr>
  <dimension ref="A1:N394"/>
  <sheetViews>
    <sheetView showGridLines="0" workbookViewId="0">
      <pane ySplit="4" topLeftCell="A5" activePane="bottomLeft" state="frozen"/>
      <selection pane="bottomLeft" activeCell="L8" sqref="L8"/>
    </sheetView>
  </sheetViews>
  <sheetFormatPr defaultRowHeight="13.2" x14ac:dyDescent="0.25"/>
  <cols>
    <col min="2" max="2" width="10.21875" customWidth="1"/>
    <col min="3" max="3" width="14.21875" customWidth="1"/>
    <col min="4" max="4" width="8.77734375" customWidth="1"/>
    <col min="5" max="5" width="17" customWidth="1"/>
    <col min="6" max="7" width="10.21875" customWidth="1"/>
    <col min="8" max="8" width="8.77734375" customWidth="1"/>
    <col min="9" max="9" width="10.21875" customWidth="1"/>
    <col min="10" max="11" width="8.77734375" customWidth="1"/>
    <col min="12" max="12" width="13.5546875" customWidth="1"/>
    <col min="13" max="13" width="34.6640625" style="37" bestFit="1" customWidth="1"/>
    <col min="14" max="14" width="6.77734375" customWidth="1"/>
  </cols>
  <sheetData>
    <row r="1" spans="1:14" ht="21.6" customHeight="1" x14ac:dyDescent="0.25">
      <c r="B1" s="131" t="s">
        <v>1649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9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34" t="s">
        <v>1742</v>
      </c>
      <c r="N2" s="9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9"/>
      <c r="N3" s="1"/>
    </row>
    <row r="4" spans="1:14" s="29" customFormat="1" ht="34.5" customHeight="1" thickBot="1" x14ac:dyDescent="0.3">
      <c r="A4" s="25"/>
      <c r="B4" s="26" t="s">
        <v>1</v>
      </c>
      <c r="C4" s="26" t="s">
        <v>34</v>
      </c>
      <c r="D4" s="26" t="s">
        <v>68</v>
      </c>
      <c r="E4" s="26" t="s">
        <v>69</v>
      </c>
      <c r="F4" s="26" t="s">
        <v>35</v>
      </c>
      <c r="G4" s="26" t="s">
        <v>1650</v>
      </c>
      <c r="H4" s="26" t="s">
        <v>32</v>
      </c>
      <c r="I4" s="26" t="s">
        <v>70</v>
      </c>
      <c r="J4" s="26" t="s">
        <v>37</v>
      </c>
      <c r="K4" s="26" t="s">
        <v>38</v>
      </c>
      <c r="L4" s="26" t="s">
        <v>39</v>
      </c>
      <c r="M4" s="40" t="s">
        <v>40</v>
      </c>
      <c r="N4" s="28"/>
    </row>
    <row r="5" spans="1:14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23"/>
    </row>
    <row r="6" spans="1:14" s="71" customFormat="1" ht="13.05" customHeight="1" thickBot="1" x14ac:dyDescent="0.3">
      <c r="A6" s="21"/>
      <c r="B6" s="133" t="s">
        <v>1234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23"/>
    </row>
    <row r="7" spans="1:14" s="71" customFormat="1" ht="13.05" customHeight="1" thickBot="1" x14ac:dyDescent="0.3">
      <c r="A7" s="21"/>
      <c r="B7" s="84">
        <v>3.3231846378351471E-2</v>
      </c>
      <c r="C7" s="13">
        <v>21416</v>
      </c>
      <c r="D7" s="13">
        <v>107.08</v>
      </c>
      <c r="E7" s="13">
        <v>20000000</v>
      </c>
      <c r="F7" s="13">
        <v>0.82234379565715698</v>
      </c>
      <c r="G7" s="13">
        <v>1.65</v>
      </c>
      <c r="H7" s="14" t="s">
        <v>43</v>
      </c>
      <c r="I7" s="13">
        <v>5.3379706870484691</v>
      </c>
      <c r="J7" s="14" t="s">
        <v>121</v>
      </c>
      <c r="K7" s="46" t="s">
        <v>151</v>
      </c>
      <c r="L7" s="126" t="s">
        <v>2021</v>
      </c>
      <c r="M7" s="41" t="s">
        <v>1651</v>
      </c>
      <c r="N7" s="23"/>
    </row>
    <row r="8" spans="1:14" s="71" customFormat="1" ht="13.05" customHeight="1" thickBot="1" x14ac:dyDescent="0.3">
      <c r="A8" s="21"/>
      <c r="B8" s="84">
        <v>0.1238215523632281</v>
      </c>
      <c r="C8" s="13">
        <v>79795.817999999999</v>
      </c>
      <c r="D8" s="13">
        <v>100.07</v>
      </c>
      <c r="E8" s="13">
        <v>79740000</v>
      </c>
      <c r="F8" s="13">
        <v>0.79533099520206396</v>
      </c>
      <c r="G8" s="13">
        <v>0.8</v>
      </c>
      <c r="H8" s="14" t="s">
        <v>43</v>
      </c>
      <c r="I8" s="13">
        <v>4.8610050586951141</v>
      </c>
      <c r="J8" s="14" t="s">
        <v>121</v>
      </c>
      <c r="K8" s="46" t="s">
        <v>151</v>
      </c>
      <c r="L8" s="126" t="s">
        <v>2022</v>
      </c>
      <c r="M8" s="41" t="s">
        <v>1652</v>
      </c>
      <c r="N8" s="23"/>
    </row>
    <row r="9" spans="1:14" s="71" customFormat="1" ht="13.05" customHeight="1" thickBot="1" x14ac:dyDescent="0.3">
      <c r="A9" s="21"/>
      <c r="B9" s="84">
        <v>4.129986418363758E-4</v>
      </c>
      <c r="C9" s="13">
        <v>266.15370126800002</v>
      </c>
      <c r="D9" s="13">
        <v>170.92</v>
      </c>
      <c r="E9" s="13">
        <v>155718.29</v>
      </c>
      <c r="F9" s="13">
        <v>0.50212409317493301</v>
      </c>
      <c r="G9" s="13">
        <v>5.5</v>
      </c>
      <c r="H9" s="14" t="s">
        <v>43</v>
      </c>
      <c r="I9" s="13">
        <v>0.95794375164902967</v>
      </c>
      <c r="J9" s="14" t="s">
        <v>121</v>
      </c>
      <c r="K9" s="46" t="s">
        <v>151</v>
      </c>
      <c r="L9" s="126" t="s">
        <v>2064</v>
      </c>
      <c r="M9" s="41" t="s">
        <v>1653</v>
      </c>
      <c r="N9" s="23"/>
    </row>
    <row r="10" spans="1:14" s="71" customFormat="1" ht="13.05" customHeight="1" thickBot="1" x14ac:dyDescent="0.3">
      <c r="A10" s="21"/>
      <c r="B10" s="84">
        <v>1.0606310941191127E-4</v>
      </c>
      <c r="C10" s="13">
        <v>68.351530194999995</v>
      </c>
      <c r="D10" s="13">
        <v>135.22999999999999</v>
      </c>
      <c r="E10" s="13">
        <v>50544.65</v>
      </c>
      <c r="F10" s="13">
        <v>-6.10407917928696</v>
      </c>
      <c r="G10" s="13">
        <v>6.05</v>
      </c>
      <c r="H10" s="14" t="s">
        <v>43</v>
      </c>
      <c r="I10" s="13">
        <v>8.7671245067150766E-2</v>
      </c>
      <c r="J10" s="14" t="s">
        <v>121</v>
      </c>
      <c r="K10" s="46" t="s">
        <v>151</v>
      </c>
      <c r="L10" s="126" t="s">
        <v>2023</v>
      </c>
      <c r="M10" s="41" t="s">
        <v>1654</v>
      </c>
      <c r="N10" s="23"/>
    </row>
    <row r="11" spans="1:14" s="71" customFormat="1" ht="13.05" customHeight="1" thickBot="1" x14ac:dyDescent="0.3">
      <c r="A11" s="21"/>
      <c r="B11" s="84">
        <v>2.7914023287929943E-3</v>
      </c>
      <c r="C11" s="13">
        <v>1798.8971058909999</v>
      </c>
      <c r="D11" s="13">
        <v>154.61000000000001</v>
      </c>
      <c r="E11" s="13">
        <v>1163506.31</v>
      </c>
      <c r="F11" s="13">
        <v>0.30910058701038201</v>
      </c>
      <c r="G11" s="13">
        <v>6.1</v>
      </c>
      <c r="H11" s="14" t="s">
        <v>43</v>
      </c>
      <c r="I11" s="13">
        <v>2.6748521948376678</v>
      </c>
      <c r="J11" s="14" t="s">
        <v>121</v>
      </c>
      <c r="K11" s="46" t="s">
        <v>151</v>
      </c>
      <c r="L11" s="126" t="s">
        <v>2024</v>
      </c>
      <c r="M11" s="41" t="s">
        <v>1655</v>
      </c>
      <c r="N11" s="23"/>
    </row>
    <row r="12" spans="1:14" s="71" customFormat="1" ht="13.05" customHeight="1" thickBot="1" x14ac:dyDescent="0.3">
      <c r="A12" s="21"/>
      <c r="B12" s="84">
        <v>3.1814215153478466E-4</v>
      </c>
      <c r="C12" s="13">
        <v>205.024187934</v>
      </c>
      <c r="D12" s="13">
        <v>135.54</v>
      </c>
      <c r="E12" s="13">
        <v>151264.71</v>
      </c>
      <c r="F12" s="13">
        <v>1.4300006757974599</v>
      </c>
      <c r="G12" s="13">
        <v>6.25</v>
      </c>
      <c r="H12" s="14" t="s">
        <v>43</v>
      </c>
      <c r="I12" s="13">
        <v>0.19155532978240039</v>
      </c>
      <c r="J12" s="14" t="s">
        <v>121</v>
      </c>
      <c r="K12" s="46" t="s">
        <v>151</v>
      </c>
      <c r="L12" s="126" t="s">
        <v>2025</v>
      </c>
      <c r="M12" s="41" t="s">
        <v>1656</v>
      </c>
      <c r="N12" s="23"/>
    </row>
    <row r="13" spans="1:14" s="71" customFormat="1" ht="13.05" customHeight="1" thickBot="1" x14ac:dyDescent="0.3">
      <c r="A13" s="21"/>
      <c r="B13" s="84">
        <v>7.3584581019228851E-2</v>
      </c>
      <c r="C13" s="13">
        <v>47421</v>
      </c>
      <c r="D13" s="13">
        <v>158.07</v>
      </c>
      <c r="E13" s="13">
        <v>30000000</v>
      </c>
      <c r="F13" s="13">
        <v>0.61463371837139003</v>
      </c>
      <c r="G13" s="13">
        <v>5.2</v>
      </c>
      <c r="H13" s="14" t="s">
        <v>43</v>
      </c>
      <c r="I13" s="13">
        <v>4.6268146996061024</v>
      </c>
      <c r="J13" s="14" t="s">
        <v>121</v>
      </c>
      <c r="K13" s="46" t="s">
        <v>151</v>
      </c>
      <c r="L13" s="126" t="s">
        <v>2026</v>
      </c>
      <c r="M13" s="41" t="s">
        <v>1657</v>
      </c>
      <c r="N13" s="23"/>
    </row>
    <row r="14" spans="1:14" s="71" customFormat="1" ht="13.05" customHeight="1" thickBot="1" x14ac:dyDescent="0.3">
      <c r="A14" s="21"/>
      <c r="B14" s="84">
        <v>2.6237684522287832E-4</v>
      </c>
      <c r="C14" s="13">
        <v>169.08667828200001</v>
      </c>
      <c r="D14" s="13">
        <v>134.34</v>
      </c>
      <c r="E14" s="13">
        <v>125864.73</v>
      </c>
      <c r="F14" s="13">
        <v>1.47327360856533</v>
      </c>
      <c r="G14" s="13">
        <v>6.1</v>
      </c>
      <c r="H14" s="14" t="s">
        <v>43</v>
      </c>
      <c r="I14" s="13">
        <v>0.24109592063753743</v>
      </c>
      <c r="J14" s="14" t="s">
        <v>121</v>
      </c>
      <c r="K14" s="46" t="s">
        <v>151</v>
      </c>
      <c r="L14" s="126" t="s">
        <v>2027</v>
      </c>
      <c r="M14" s="41" t="s">
        <v>1658</v>
      </c>
      <c r="N14" s="23"/>
    </row>
    <row r="15" spans="1:14" s="71" customFormat="1" ht="13.05" customHeight="1" thickBot="1" x14ac:dyDescent="0.3">
      <c r="A15" s="21"/>
      <c r="B15" s="84">
        <v>1.5759920722652939E-4</v>
      </c>
      <c r="C15" s="13">
        <v>101.56355995200001</v>
      </c>
      <c r="D15" s="13">
        <v>135.32</v>
      </c>
      <c r="E15" s="13">
        <v>75054.36</v>
      </c>
      <c r="F15" s="13">
        <v>1.4555710451602899</v>
      </c>
      <c r="G15" s="13">
        <v>6</v>
      </c>
      <c r="H15" s="14" t="s">
        <v>43</v>
      </c>
      <c r="I15" s="13">
        <v>5.7534248233426281E-2</v>
      </c>
      <c r="J15" s="14" t="s">
        <v>121</v>
      </c>
      <c r="K15" s="46" t="s">
        <v>151</v>
      </c>
      <c r="L15" s="126" t="s">
        <v>2028</v>
      </c>
      <c r="M15" s="41" t="s">
        <v>1659</v>
      </c>
      <c r="N15" s="23"/>
    </row>
    <row r="16" spans="1:14" s="71" customFormat="1" ht="13.05" customHeight="1" thickBot="1" x14ac:dyDescent="0.3">
      <c r="A16" s="21"/>
      <c r="B16" s="84">
        <v>3.6214271064439765E-2</v>
      </c>
      <c r="C16" s="13">
        <v>23337.99994999</v>
      </c>
      <c r="D16" s="13">
        <v>166.7</v>
      </c>
      <c r="E16" s="13">
        <v>13999999.970000001</v>
      </c>
      <c r="F16" s="13">
        <v>1.75939948523044</v>
      </c>
      <c r="G16" s="13">
        <v>5.15</v>
      </c>
      <c r="H16" s="14" t="s">
        <v>43</v>
      </c>
      <c r="I16" s="13">
        <v>8.3863484194143592</v>
      </c>
      <c r="J16" s="14" t="s">
        <v>121</v>
      </c>
      <c r="K16" s="46" t="s">
        <v>151</v>
      </c>
      <c r="L16" s="126" t="s">
        <v>2029</v>
      </c>
      <c r="M16" s="41" t="s">
        <v>1660</v>
      </c>
      <c r="N16" s="23"/>
    </row>
    <row r="17" spans="1:14" s="71" customFormat="1" ht="13.05" customHeight="1" thickBot="1" x14ac:dyDescent="0.3">
      <c r="A17" s="21"/>
      <c r="B17" s="84">
        <v>4.2782910668945199E-4</v>
      </c>
      <c r="C17" s="13">
        <v>275.711076795</v>
      </c>
      <c r="D17" s="13">
        <v>140.35</v>
      </c>
      <c r="E17" s="13">
        <v>196445.37</v>
      </c>
      <c r="F17" s="13">
        <v>1.5249388676881801</v>
      </c>
      <c r="G17" s="13">
        <v>6.2</v>
      </c>
      <c r="H17" s="14" t="s">
        <v>43</v>
      </c>
      <c r="I17" s="13">
        <v>0.19178080826173033</v>
      </c>
      <c r="J17" s="14" t="s">
        <v>121</v>
      </c>
      <c r="K17" s="46" t="s">
        <v>151</v>
      </c>
      <c r="L17" s="126" t="s">
        <v>2030</v>
      </c>
      <c r="M17" s="41" t="s">
        <v>1661</v>
      </c>
      <c r="N17" s="23"/>
    </row>
    <row r="18" spans="1:14" s="71" customFormat="1" ht="13.05" customHeight="1" thickBot="1" x14ac:dyDescent="0.3">
      <c r="A18" s="21"/>
      <c r="B18" s="84">
        <v>3.34531230543672E-2</v>
      </c>
      <c r="C18" s="13">
        <v>21558.6</v>
      </c>
      <c r="D18" s="13">
        <v>148.68</v>
      </c>
      <c r="E18" s="13">
        <v>14500000</v>
      </c>
      <c r="F18" s="13">
        <v>0.28103874576091697</v>
      </c>
      <c r="G18" s="13">
        <v>5.7</v>
      </c>
      <c r="H18" s="14" t="s">
        <v>43</v>
      </c>
      <c r="I18" s="13">
        <v>3.4266158606767232</v>
      </c>
      <c r="J18" s="14" t="s">
        <v>121</v>
      </c>
      <c r="K18" s="46" t="s">
        <v>151</v>
      </c>
      <c r="L18" s="126" t="s">
        <v>2031</v>
      </c>
      <c r="M18" s="41" t="s">
        <v>1662</v>
      </c>
      <c r="N18" s="23"/>
    </row>
    <row r="19" spans="1:14" s="71" customFormat="1" ht="13.05" customHeight="1" thickBot="1" x14ac:dyDescent="0.3">
      <c r="A19" s="21"/>
      <c r="B19" s="84">
        <v>7.266807277735641E-3</v>
      </c>
      <c r="C19" s="13">
        <v>4683.0363527850004</v>
      </c>
      <c r="D19" s="13">
        <v>139.65</v>
      </c>
      <c r="E19" s="13">
        <v>3353409.49</v>
      </c>
      <c r="F19" s="13">
        <v>0.21704725730419</v>
      </c>
      <c r="G19" s="13">
        <v>5.75</v>
      </c>
      <c r="H19" s="14" t="s">
        <v>43</v>
      </c>
      <c r="I19" s="13">
        <v>2.1705709147374996</v>
      </c>
      <c r="J19" s="14" t="s">
        <v>121</v>
      </c>
      <c r="K19" s="46" t="s">
        <v>151</v>
      </c>
      <c r="L19" s="126" t="s">
        <v>2032</v>
      </c>
      <c r="M19" s="41" t="s">
        <v>1663</v>
      </c>
      <c r="N19" s="23"/>
    </row>
    <row r="20" spans="1:14" s="71" customFormat="1" ht="13.05" customHeight="1" thickBot="1" x14ac:dyDescent="0.3">
      <c r="A20" s="21"/>
      <c r="B20" s="84">
        <v>7.5469932781915494E-2</v>
      </c>
      <c r="C20" s="13">
        <v>48636</v>
      </c>
      <c r="D20" s="13">
        <v>162.12</v>
      </c>
      <c r="E20" s="13">
        <v>30000000</v>
      </c>
      <c r="F20" s="13">
        <v>1.4869111388921701</v>
      </c>
      <c r="G20" s="13">
        <v>4.9000000000000004</v>
      </c>
      <c r="H20" s="14" t="s">
        <v>43</v>
      </c>
      <c r="I20" s="13">
        <v>8.166532057919607</v>
      </c>
      <c r="J20" s="14" t="s">
        <v>121</v>
      </c>
      <c r="K20" s="46" t="s">
        <v>151</v>
      </c>
      <c r="L20" s="126" t="s">
        <v>2033</v>
      </c>
      <c r="M20" s="41" t="s">
        <v>1664</v>
      </c>
      <c r="N20" s="23"/>
    </row>
    <row r="21" spans="1:14" s="71" customFormat="1" ht="13.05" customHeight="1" thickBot="1" x14ac:dyDescent="0.3">
      <c r="A21" s="21"/>
      <c r="B21" s="84">
        <v>5.0446737288018594E-2</v>
      </c>
      <c r="C21" s="13">
        <v>32510</v>
      </c>
      <c r="D21" s="13">
        <v>130.04</v>
      </c>
      <c r="E21" s="13">
        <v>25000000</v>
      </c>
      <c r="F21" s="13">
        <v>1.6676084157228499</v>
      </c>
      <c r="G21" s="13">
        <v>5.0999999999999996</v>
      </c>
      <c r="H21" s="14" t="s">
        <v>43</v>
      </c>
      <c r="I21" s="13">
        <v>4.6575344876306983E-2</v>
      </c>
      <c r="J21" s="14" t="s">
        <v>121</v>
      </c>
      <c r="K21" s="46" t="s">
        <v>151</v>
      </c>
      <c r="L21" s="126" t="s">
        <v>2034</v>
      </c>
      <c r="M21" s="41" t="s">
        <v>1665</v>
      </c>
      <c r="N21" s="23"/>
    </row>
    <row r="22" spans="1:14" s="71" customFormat="1" ht="13.05" customHeight="1" thickBot="1" x14ac:dyDescent="0.3">
      <c r="A22" s="21"/>
      <c r="B22" s="84">
        <v>1.0632632109976745E-3</v>
      </c>
      <c r="C22" s="13">
        <v>685.21154880999995</v>
      </c>
      <c r="D22" s="13">
        <v>140.30000000000001</v>
      </c>
      <c r="E22" s="13">
        <v>488390.27</v>
      </c>
      <c r="F22" s="13">
        <v>1.42318191063404</v>
      </c>
      <c r="G22" s="13">
        <v>6.1</v>
      </c>
      <c r="H22" s="14" t="s">
        <v>43</v>
      </c>
      <c r="I22" s="13">
        <v>0.2986300890083855</v>
      </c>
      <c r="J22" s="14" t="s">
        <v>121</v>
      </c>
      <c r="K22" s="46" t="s">
        <v>151</v>
      </c>
      <c r="L22" s="126" t="s">
        <v>2035</v>
      </c>
      <c r="M22" s="41" t="s">
        <v>1666</v>
      </c>
      <c r="N22" s="23"/>
    </row>
    <row r="23" spans="1:14" s="71" customFormat="1" ht="13.05" customHeight="1" thickBot="1" x14ac:dyDescent="0.3">
      <c r="A23" s="21"/>
      <c r="B23" s="84">
        <v>0.11872002635633461</v>
      </c>
      <c r="C23" s="13">
        <v>76508.179999999993</v>
      </c>
      <c r="D23" s="13">
        <v>153.94</v>
      </c>
      <c r="E23" s="13">
        <v>49700000</v>
      </c>
      <c r="F23" s="13">
        <v>0.81185338771343096</v>
      </c>
      <c r="G23" s="13">
        <v>4.55</v>
      </c>
      <c r="H23" s="14" t="s">
        <v>43</v>
      </c>
      <c r="I23" s="13">
        <v>7.8828420928562384</v>
      </c>
      <c r="J23" s="14" t="s">
        <v>121</v>
      </c>
      <c r="K23" s="46" t="s">
        <v>151</v>
      </c>
      <c r="L23" s="126" t="s">
        <v>2036</v>
      </c>
      <c r="M23" s="41" t="s">
        <v>1667</v>
      </c>
      <c r="N23" s="23"/>
    </row>
    <row r="24" spans="1:14" s="71" customFormat="1" ht="13.05" customHeight="1" thickBot="1" x14ac:dyDescent="0.3">
      <c r="A24" s="21"/>
      <c r="B24" s="84">
        <v>0.10787051748185443</v>
      </c>
      <c r="C24" s="13">
        <v>69516.3</v>
      </c>
      <c r="D24" s="13">
        <v>141.87</v>
      </c>
      <c r="E24" s="13">
        <v>49000000</v>
      </c>
      <c r="F24" s="13">
        <v>9.2211402773856005E-2</v>
      </c>
      <c r="G24" s="13">
        <v>4.9000000000000004</v>
      </c>
      <c r="H24" s="14" t="s">
        <v>43</v>
      </c>
      <c r="I24" s="13">
        <v>2.1565721096315542</v>
      </c>
      <c r="J24" s="14" t="s">
        <v>121</v>
      </c>
      <c r="K24" s="46" t="s">
        <v>151</v>
      </c>
      <c r="L24" s="126" t="s">
        <v>2037</v>
      </c>
      <c r="M24" s="41" t="s">
        <v>1668</v>
      </c>
      <c r="N24" s="23"/>
    </row>
    <row r="25" spans="1:14" s="71" customFormat="1" ht="13.05" customHeight="1" thickBot="1" x14ac:dyDescent="0.3">
      <c r="A25" s="21"/>
      <c r="B25" s="84">
        <v>9.4746141618786681E-2</v>
      </c>
      <c r="C25" s="13">
        <v>61058.400000000001</v>
      </c>
      <c r="D25" s="13">
        <v>156.56</v>
      </c>
      <c r="E25" s="13">
        <v>39000000</v>
      </c>
      <c r="F25" s="13">
        <v>0.61437145817279704</v>
      </c>
      <c r="G25" s="13">
        <v>5</v>
      </c>
      <c r="H25" s="14" t="s">
        <v>43</v>
      </c>
      <c r="I25" s="13">
        <v>4.678058881674823</v>
      </c>
      <c r="J25" s="14" t="s">
        <v>121</v>
      </c>
      <c r="K25" s="46" t="s">
        <v>151</v>
      </c>
      <c r="L25" s="126" t="s">
        <v>2038</v>
      </c>
      <c r="M25" s="41" t="s">
        <v>1669</v>
      </c>
      <c r="N25" s="23"/>
    </row>
    <row r="26" spans="1:14" s="71" customFormat="1" ht="13.05" customHeight="1" thickBot="1" x14ac:dyDescent="0.3">
      <c r="A26" s="21"/>
      <c r="B26" s="84">
        <v>7.8684766247773142E-3</v>
      </c>
      <c r="C26" s="13">
        <v>5070.7773946019997</v>
      </c>
      <c r="D26" s="13">
        <v>141.66999999999999</v>
      </c>
      <c r="E26" s="13">
        <v>3579288.06</v>
      </c>
      <c r="F26" s="13">
        <v>0.25035430252551899</v>
      </c>
      <c r="G26" s="13">
        <v>5.5</v>
      </c>
      <c r="H26" s="14" t="s">
        <v>43</v>
      </c>
      <c r="I26" s="13">
        <v>1.6165947253527768</v>
      </c>
      <c r="J26" s="14" t="s">
        <v>121</v>
      </c>
      <c r="K26" s="46" t="s">
        <v>151</v>
      </c>
      <c r="L26" s="126" t="s">
        <v>2039</v>
      </c>
      <c r="M26" s="41" t="s">
        <v>1670</v>
      </c>
      <c r="N26" s="23"/>
    </row>
    <row r="27" spans="1:14" s="71" customFormat="1" ht="13.05" customHeight="1" thickBot="1" x14ac:dyDescent="0.3">
      <c r="A27" s="21"/>
      <c r="B27" s="84">
        <v>1.5713337808663863E-4</v>
      </c>
      <c r="C27" s="13">
        <v>101.26336005500001</v>
      </c>
      <c r="D27" s="13">
        <v>134.09</v>
      </c>
      <c r="E27" s="13">
        <v>75518.95</v>
      </c>
      <c r="F27" s="13">
        <v>1.9322289561033199</v>
      </c>
      <c r="G27" s="13">
        <v>6.1</v>
      </c>
      <c r="H27" s="14" t="s">
        <v>43</v>
      </c>
      <c r="I27" s="13">
        <v>0.18356164769759081</v>
      </c>
      <c r="J27" s="14" t="s">
        <v>121</v>
      </c>
      <c r="K27" s="46" t="s">
        <v>151</v>
      </c>
      <c r="L27" s="126" t="s">
        <v>2040</v>
      </c>
      <c r="M27" s="41" t="s">
        <v>1671</v>
      </c>
      <c r="N27" s="23"/>
    </row>
    <row r="28" spans="1:14" s="71" customFormat="1" ht="13.05" customHeight="1" thickBot="1" x14ac:dyDescent="0.3">
      <c r="A28" s="21"/>
      <c r="B28" s="84">
        <v>1.4095605180018227E-3</v>
      </c>
      <c r="C28" s="13">
        <v>908.38010352599997</v>
      </c>
      <c r="D28" s="13">
        <v>171.54</v>
      </c>
      <c r="E28" s="13">
        <v>529544.18999999994</v>
      </c>
      <c r="F28" s="13">
        <v>0.44495136988162898</v>
      </c>
      <c r="G28" s="13">
        <v>5.0999999999999996</v>
      </c>
      <c r="H28" s="14" t="s">
        <v>43</v>
      </c>
      <c r="I28" s="13">
        <v>0.91224052581409698</v>
      </c>
      <c r="J28" s="14" t="s">
        <v>121</v>
      </c>
      <c r="K28" s="46" t="s">
        <v>151</v>
      </c>
      <c r="L28" s="126" t="s">
        <v>2041</v>
      </c>
      <c r="M28" s="41" t="s">
        <v>1672</v>
      </c>
      <c r="N28" s="23"/>
    </row>
    <row r="29" spans="1:14" s="71" customFormat="1" ht="13.05" customHeight="1" thickBot="1" x14ac:dyDescent="0.3">
      <c r="A29" s="21"/>
      <c r="B29" s="84">
        <v>5.241972456596131E-4</v>
      </c>
      <c r="C29" s="13">
        <v>337.814760132</v>
      </c>
      <c r="D29" s="13">
        <v>135.47999999999999</v>
      </c>
      <c r="E29" s="13">
        <v>249346.59</v>
      </c>
      <c r="F29" s="13">
        <v>3.4326195522546801</v>
      </c>
      <c r="G29" s="13">
        <v>6.1</v>
      </c>
      <c r="H29" s="14" t="s">
        <v>43</v>
      </c>
      <c r="I29" s="13">
        <v>0.13645027225284287</v>
      </c>
      <c r="J29" s="14" t="s">
        <v>121</v>
      </c>
      <c r="K29" s="46" t="s">
        <v>151</v>
      </c>
      <c r="L29" s="126" t="s">
        <v>2042</v>
      </c>
      <c r="M29" s="41" t="s">
        <v>1673</v>
      </c>
      <c r="N29" s="23"/>
    </row>
    <row r="30" spans="1:14" s="71" customFormat="1" ht="13.05" customHeight="1" thickBot="1" x14ac:dyDescent="0.3">
      <c r="A30" s="21"/>
      <c r="B30" s="84">
        <v>0.16336701041391996</v>
      </c>
      <c r="C30" s="13">
        <v>105280.575</v>
      </c>
      <c r="D30" s="13">
        <v>181.05</v>
      </c>
      <c r="E30" s="13">
        <v>58150000</v>
      </c>
      <c r="F30" s="13">
        <v>2.3090968614816698</v>
      </c>
      <c r="G30" s="13">
        <v>4.95</v>
      </c>
      <c r="H30" s="14" t="s">
        <v>43</v>
      </c>
      <c r="I30" s="13">
        <v>14.29714892371209</v>
      </c>
      <c r="J30" s="14" t="s">
        <v>121</v>
      </c>
      <c r="K30" s="46" t="s">
        <v>151</v>
      </c>
      <c r="L30" s="126" t="s">
        <v>2043</v>
      </c>
      <c r="M30" s="41" t="s">
        <v>1674</v>
      </c>
      <c r="N30" s="23"/>
    </row>
    <row r="31" spans="1:14" s="71" customFormat="1" ht="13.05" customHeight="1" thickBot="1" x14ac:dyDescent="0.3">
      <c r="A31" s="21"/>
      <c r="B31" s="84">
        <v>6.6531968869919564E-2</v>
      </c>
      <c r="C31" s="13">
        <v>42876</v>
      </c>
      <c r="D31" s="13">
        <v>142.91999999999999</v>
      </c>
      <c r="E31" s="13">
        <v>30000000</v>
      </c>
      <c r="F31" s="13">
        <v>1.2836594849824901</v>
      </c>
      <c r="G31" s="13">
        <v>4.2</v>
      </c>
      <c r="H31" s="14" t="s">
        <v>43</v>
      </c>
      <c r="I31" s="13">
        <v>7.6556076237219655</v>
      </c>
      <c r="J31" s="14" t="s">
        <v>121</v>
      </c>
      <c r="K31" s="46" t="s">
        <v>151</v>
      </c>
      <c r="L31" s="126" t="s">
        <v>2044</v>
      </c>
      <c r="M31" s="41" t="s">
        <v>1675</v>
      </c>
      <c r="N31" s="23"/>
    </row>
    <row r="32" spans="1:14" s="71" customFormat="1" ht="13.05" customHeight="1" thickBot="1" x14ac:dyDescent="0.3">
      <c r="A32" s="21"/>
      <c r="B32" s="84">
        <v>4.4354645913279714E-2</v>
      </c>
      <c r="C32" s="13">
        <v>28584</v>
      </c>
      <c r="D32" s="13">
        <v>142.91999999999999</v>
      </c>
      <c r="E32" s="13">
        <v>20000000</v>
      </c>
      <c r="F32" s="13">
        <v>1.28418400537968</v>
      </c>
      <c r="G32" s="13">
        <v>4.2</v>
      </c>
      <c r="H32" s="14" t="s">
        <v>43</v>
      </c>
      <c r="I32" s="13">
        <v>7.6528045855359998</v>
      </c>
      <c r="J32" s="14" t="s">
        <v>121</v>
      </c>
      <c r="K32" s="46" t="s">
        <v>151</v>
      </c>
      <c r="L32" s="126" t="s">
        <v>2045</v>
      </c>
      <c r="M32" s="41" t="s">
        <v>1676</v>
      </c>
      <c r="N32" s="23"/>
    </row>
    <row r="33" spans="1:14" s="71" customFormat="1" ht="13.05" customHeight="1" thickBot="1" x14ac:dyDescent="0.3">
      <c r="A33" s="21"/>
      <c r="B33" s="84">
        <v>3.85722720571198E-2</v>
      </c>
      <c r="C33" s="13">
        <v>24857.595000000001</v>
      </c>
      <c r="D33" s="13">
        <v>117.53</v>
      </c>
      <c r="E33" s="13">
        <v>21150000</v>
      </c>
      <c r="F33" s="13">
        <v>1.9052161556482301</v>
      </c>
      <c r="G33" s="13">
        <v>4.04</v>
      </c>
      <c r="H33" s="14" t="s">
        <v>43</v>
      </c>
      <c r="I33" s="13">
        <v>0.47123288935828928</v>
      </c>
      <c r="J33" s="14" t="s">
        <v>121</v>
      </c>
      <c r="K33" s="46" t="s">
        <v>151</v>
      </c>
      <c r="L33" s="126" t="s">
        <v>2046</v>
      </c>
      <c r="M33" s="41" t="s">
        <v>1677</v>
      </c>
      <c r="N33" s="23"/>
    </row>
    <row r="34" spans="1:14" s="71" customFormat="1" ht="13.05" customHeight="1" thickBot="1" x14ac:dyDescent="0.3">
      <c r="A34" s="21"/>
      <c r="B34" s="84">
        <v>0.19664761990267673</v>
      </c>
      <c r="C34" s="13">
        <v>126728</v>
      </c>
      <c r="D34" s="13">
        <v>158.41</v>
      </c>
      <c r="E34" s="13">
        <v>80000000</v>
      </c>
      <c r="F34" s="13">
        <v>0.66157829391956202</v>
      </c>
      <c r="G34" s="13">
        <v>4.8</v>
      </c>
      <c r="H34" s="14" t="s">
        <v>43</v>
      </c>
      <c r="I34" s="13">
        <v>7.7634649230075929</v>
      </c>
      <c r="J34" s="14" t="s">
        <v>121</v>
      </c>
      <c r="K34" s="46" t="s">
        <v>151</v>
      </c>
      <c r="L34" s="126" t="s">
        <v>2047</v>
      </c>
      <c r="M34" s="41" t="s">
        <v>1678</v>
      </c>
      <c r="N34" s="23"/>
    </row>
    <row r="35" spans="1:14" s="71" customFormat="1" ht="13.05" customHeight="1" thickBot="1" x14ac:dyDescent="0.3">
      <c r="A35" s="21"/>
      <c r="B35" s="84">
        <v>0.13173534664583728</v>
      </c>
      <c r="C35" s="13">
        <v>84895.8</v>
      </c>
      <c r="D35" s="13">
        <v>148.94</v>
      </c>
      <c r="E35" s="13">
        <v>57000000</v>
      </c>
      <c r="F35" s="13">
        <v>0.81054208672046602</v>
      </c>
      <c r="G35" s="13">
        <v>3.6</v>
      </c>
      <c r="H35" s="14" t="s">
        <v>43</v>
      </c>
      <c r="I35" s="13">
        <v>5.4411010780363815</v>
      </c>
      <c r="J35" s="14" t="s">
        <v>121</v>
      </c>
      <c r="K35" s="46" t="s">
        <v>151</v>
      </c>
      <c r="L35" s="126" t="s">
        <v>2048</v>
      </c>
      <c r="M35" s="41" t="s">
        <v>1679</v>
      </c>
      <c r="N35" s="23"/>
    </row>
    <row r="36" spans="1:14" s="71" customFormat="1" ht="13.05" customHeight="1" thickBot="1" x14ac:dyDescent="0.3">
      <c r="A36" s="21"/>
      <c r="B36" s="84">
        <v>7.4821930398295794E-2</v>
      </c>
      <c r="C36" s="13">
        <v>48218.400000000001</v>
      </c>
      <c r="D36" s="13">
        <v>133.94</v>
      </c>
      <c r="E36" s="13">
        <v>36000000</v>
      </c>
      <c r="F36" s="13">
        <v>1.66000286996365</v>
      </c>
      <c r="G36" s="13">
        <v>3.8</v>
      </c>
      <c r="H36" s="14" t="s">
        <v>43</v>
      </c>
      <c r="I36" s="13">
        <v>8.5436162832485589</v>
      </c>
      <c r="J36" s="14" t="s">
        <v>121</v>
      </c>
      <c r="K36" s="46" t="s">
        <v>151</v>
      </c>
      <c r="L36" s="126" t="s">
        <v>2049</v>
      </c>
      <c r="M36" s="41" t="s">
        <v>1680</v>
      </c>
      <c r="N36" s="23"/>
    </row>
    <row r="37" spans="1:14" s="71" customFormat="1" ht="13.05" customHeight="1" thickBot="1" x14ac:dyDescent="0.3">
      <c r="A37" s="21"/>
      <c r="B37" s="84">
        <v>9.4383967872769328E-2</v>
      </c>
      <c r="C37" s="13">
        <v>60825</v>
      </c>
      <c r="D37" s="13">
        <v>121.65</v>
      </c>
      <c r="E37" s="13">
        <v>50000000</v>
      </c>
      <c r="F37" s="13">
        <v>0.97471697103977095</v>
      </c>
      <c r="G37" s="13">
        <v>3</v>
      </c>
      <c r="H37" s="14" t="s">
        <v>43</v>
      </c>
      <c r="I37" s="13">
        <v>5.6564168794090266</v>
      </c>
      <c r="J37" s="14" t="s">
        <v>121</v>
      </c>
      <c r="K37" s="46" t="s">
        <v>151</v>
      </c>
      <c r="L37" s="126" t="s">
        <v>2050</v>
      </c>
      <c r="M37" s="41" t="s">
        <v>1681</v>
      </c>
      <c r="N37" s="23"/>
    </row>
    <row r="38" spans="1:14" s="71" customFormat="1" ht="13.05" customHeight="1" thickBot="1" x14ac:dyDescent="0.3">
      <c r="A38" s="21"/>
      <c r="B38" s="84">
        <v>3.2598430255282591E-2</v>
      </c>
      <c r="C38" s="13">
        <v>21007.8</v>
      </c>
      <c r="D38" s="13">
        <v>106.1</v>
      </c>
      <c r="E38" s="13">
        <v>19800000</v>
      </c>
      <c r="F38" s="13">
        <v>-0.108155388951303</v>
      </c>
      <c r="G38" s="13">
        <v>1.1000000000000001</v>
      </c>
      <c r="H38" s="14" t="s">
        <v>43</v>
      </c>
      <c r="I38" s="13">
        <v>2.0082180731482508</v>
      </c>
      <c r="J38" s="14" t="s">
        <v>121</v>
      </c>
      <c r="K38" s="46" t="s">
        <v>151</v>
      </c>
      <c r="L38" s="126" t="s">
        <v>2051</v>
      </c>
      <c r="M38" s="41" t="s">
        <v>1682</v>
      </c>
      <c r="N38" s="23"/>
    </row>
    <row r="39" spans="1:14" s="71" customFormat="1" ht="13.05" customHeight="1" thickBot="1" x14ac:dyDescent="0.3">
      <c r="A39" s="21"/>
      <c r="B39" s="84">
        <v>8.272755947845617E-2</v>
      </c>
      <c r="C39" s="13">
        <v>53313.120000000003</v>
      </c>
      <c r="D39" s="13">
        <v>108.36</v>
      </c>
      <c r="E39" s="13">
        <v>49200000</v>
      </c>
      <c r="F39" s="13">
        <v>0.371256254076957</v>
      </c>
      <c r="G39" s="13">
        <v>1.7</v>
      </c>
      <c r="H39" s="14" t="s">
        <v>43</v>
      </c>
      <c r="I39" s="13">
        <v>3.9319640300166476</v>
      </c>
      <c r="J39" s="14" t="s">
        <v>121</v>
      </c>
      <c r="K39" s="46" t="s">
        <v>151</v>
      </c>
      <c r="L39" s="126" t="s">
        <v>2052</v>
      </c>
      <c r="M39" s="41" t="s">
        <v>1683</v>
      </c>
      <c r="N39" s="23"/>
    </row>
    <row r="40" spans="1:14" s="71" customFormat="1" ht="13.05" customHeight="1" thickBot="1" x14ac:dyDescent="0.3">
      <c r="A40" s="21"/>
      <c r="B40" s="84">
        <v>0.22886463496185369</v>
      </c>
      <c r="C40" s="13">
        <v>147490</v>
      </c>
      <c r="D40" s="13">
        <v>147.49</v>
      </c>
      <c r="E40" s="13">
        <v>100000000</v>
      </c>
      <c r="F40" s="13">
        <v>1.2865443471670099</v>
      </c>
      <c r="G40" s="13">
        <v>4.3</v>
      </c>
      <c r="H40" s="14" t="s">
        <v>43</v>
      </c>
      <c r="I40" s="13">
        <v>7.4193307908501858</v>
      </c>
      <c r="J40" s="14" t="s">
        <v>121</v>
      </c>
      <c r="K40" s="46" t="s">
        <v>151</v>
      </c>
      <c r="L40" s="126" t="s">
        <v>2053</v>
      </c>
      <c r="M40" s="41" t="s">
        <v>1684</v>
      </c>
      <c r="N40" s="23"/>
    </row>
    <row r="41" spans="1:14" s="71" customFormat="1" ht="13.05" customHeight="1" thickBot="1" x14ac:dyDescent="0.3">
      <c r="A41" s="21"/>
      <c r="B41" s="84">
        <v>9.5477937414081337E-2</v>
      </c>
      <c r="C41" s="13">
        <v>61530</v>
      </c>
      <c r="D41" s="13">
        <v>123.06</v>
      </c>
      <c r="E41" s="13">
        <v>50000000</v>
      </c>
      <c r="F41" s="13">
        <v>1.26949743425846</v>
      </c>
      <c r="G41" s="13">
        <v>3</v>
      </c>
      <c r="H41" s="14" t="s">
        <v>43</v>
      </c>
      <c r="I41" s="13">
        <v>8.0355737707563026</v>
      </c>
      <c r="J41" s="14" t="s">
        <v>121</v>
      </c>
      <c r="K41" s="46" t="s">
        <v>151</v>
      </c>
      <c r="L41" s="126" t="s">
        <v>2054</v>
      </c>
      <c r="M41" s="41" t="s">
        <v>1685</v>
      </c>
      <c r="N41" s="23"/>
    </row>
    <row r="42" spans="1:14" s="71" customFormat="1" ht="13.05" customHeight="1" thickBot="1" x14ac:dyDescent="0.3">
      <c r="A42" s="21"/>
      <c r="B42" s="84">
        <v>6.0400463557096544E-2</v>
      </c>
      <c r="C42" s="13">
        <v>38924.6</v>
      </c>
      <c r="D42" s="13">
        <v>176.93</v>
      </c>
      <c r="E42" s="13">
        <v>22000000</v>
      </c>
      <c r="F42" s="13">
        <v>1.1186978200674</v>
      </c>
      <c r="G42" s="13">
        <v>4.0999999999999996</v>
      </c>
      <c r="H42" s="14" t="s">
        <v>43</v>
      </c>
      <c r="I42" s="13">
        <v>10.254904246922996</v>
      </c>
      <c r="J42" s="14" t="s">
        <v>121</v>
      </c>
      <c r="K42" s="46" t="s">
        <v>151</v>
      </c>
      <c r="L42" s="126" t="s">
        <v>2055</v>
      </c>
      <c r="M42" s="41" t="s">
        <v>1686</v>
      </c>
      <c r="N42" s="23"/>
    </row>
    <row r="43" spans="1:14" s="71" customFormat="1" ht="13.05" customHeight="1" thickBot="1" x14ac:dyDescent="0.3">
      <c r="A43" s="21"/>
      <c r="B43" s="84">
        <v>0.32519059273668255</v>
      </c>
      <c r="C43" s="13">
        <v>209566.5</v>
      </c>
      <c r="D43" s="13">
        <v>107.47</v>
      </c>
      <c r="E43" s="13">
        <v>195000000</v>
      </c>
      <c r="F43" s="13">
        <v>1.2204547771215399</v>
      </c>
      <c r="G43" s="13">
        <v>2.0499999999999998</v>
      </c>
      <c r="H43" s="14" t="s">
        <v>43</v>
      </c>
      <c r="I43" s="13">
        <v>6.5663504388558751</v>
      </c>
      <c r="J43" s="14" t="s">
        <v>121</v>
      </c>
      <c r="K43" s="46" t="s">
        <v>151</v>
      </c>
      <c r="L43" s="126" t="s">
        <v>2056</v>
      </c>
      <c r="M43" s="41" t="s">
        <v>1687</v>
      </c>
      <c r="N43" s="23"/>
    </row>
    <row r="44" spans="1:14" s="71" customFormat="1" ht="13.05" customHeight="1" thickBot="1" x14ac:dyDescent="0.3">
      <c r="A44" s="21"/>
      <c r="B44" s="84">
        <v>7.6894327676599095E-2</v>
      </c>
      <c r="C44" s="13">
        <v>49553.94</v>
      </c>
      <c r="D44" s="13">
        <v>155.83000000000001</v>
      </c>
      <c r="E44" s="13">
        <v>31800000</v>
      </c>
      <c r="F44" s="13">
        <v>0.87191097319125999</v>
      </c>
      <c r="G44" s="13">
        <v>4.8</v>
      </c>
      <c r="H44" s="14" t="s">
        <v>43</v>
      </c>
      <c r="I44" s="13">
        <v>7.7652028039853116</v>
      </c>
      <c r="J44" s="14" t="s">
        <v>121</v>
      </c>
      <c r="K44" s="46" t="s">
        <v>151</v>
      </c>
      <c r="L44" s="126" t="s">
        <v>2057</v>
      </c>
      <c r="M44" s="41" t="s">
        <v>1688</v>
      </c>
      <c r="N44" s="23"/>
    </row>
    <row r="45" spans="1:14" s="71" customFormat="1" ht="13.05" customHeight="1" thickBot="1" x14ac:dyDescent="0.3">
      <c r="A45" s="21"/>
      <c r="B45" s="84">
        <v>3.677041111878819E-2</v>
      </c>
      <c r="C45" s="13">
        <v>23696.400000000001</v>
      </c>
      <c r="D45" s="13">
        <v>112.84</v>
      </c>
      <c r="E45" s="13">
        <v>21000000</v>
      </c>
      <c r="F45" s="13">
        <v>1.2828727043867101</v>
      </c>
      <c r="G45" s="13">
        <v>2.46</v>
      </c>
      <c r="H45" s="14" t="s">
        <v>43</v>
      </c>
      <c r="I45" s="13">
        <v>7.6026982600146438</v>
      </c>
      <c r="J45" s="14" t="s">
        <v>121</v>
      </c>
      <c r="K45" s="46" t="s">
        <v>151</v>
      </c>
      <c r="L45" s="126" t="s">
        <v>2058</v>
      </c>
      <c r="M45" s="41" t="s">
        <v>1689</v>
      </c>
      <c r="N45" s="23"/>
    </row>
    <row r="46" spans="1:14" s="71" customFormat="1" ht="13.05" customHeight="1" thickBot="1" x14ac:dyDescent="0.3">
      <c r="A46" s="21"/>
      <c r="B46" s="84">
        <v>0.13417652803930114</v>
      </c>
      <c r="C46" s="13">
        <v>86469</v>
      </c>
      <c r="D46" s="13">
        <v>105.45</v>
      </c>
      <c r="E46" s="13">
        <v>82000000</v>
      </c>
      <c r="F46" s="13">
        <v>0.78562736785411702</v>
      </c>
      <c r="G46" s="13">
        <v>1.56</v>
      </c>
      <c r="H46" s="14" t="s">
        <v>43</v>
      </c>
      <c r="I46" s="13">
        <v>5.0876547346743113</v>
      </c>
      <c r="J46" s="14" t="s">
        <v>121</v>
      </c>
      <c r="K46" s="46" t="s">
        <v>151</v>
      </c>
      <c r="L46" s="126" t="s">
        <v>2059</v>
      </c>
      <c r="M46" s="41" t="s">
        <v>1690</v>
      </c>
      <c r="N46" s="23"/>
    </row>
    <row r="47" spans="1:14" s="71" customFormat="1" ht="13.05" customHeight="1" thickBot="1" x14ac:dyDescent="0.3">
      <c r="A47" s="21"/>
      <c r="B47" s="84">
        <v>4.861024826076578E-3</v>
      </c>
      <c r="C47" s="13">
        <v>3132.6489202560001</v>
      </c>
      <c r="D47" s="13">
        <v>155.31</v>
      </c>
      <c r="E47" s="13">
        <v>2017029.76</v>
      </c>
      <c r="F47" s="13">
        <v>0.47275095093250202</v>
      </c>
      <c r="G47" s="13">
        <v>6.1</v>
      </c>
      <c r="H47" s="14" t="s">
        <v>43</v>
      </c>
      <c r="I47" s="13">
        <v>2.704684326169851</v>
      </c>
      <c r="J47" s="14" t="s">
        <v>121</v>
      </c>
      <c r="K47" s="14" t="s">
        <v>166</v>
      </c>
      <c r="L47" s="126" t="s">
        <v>2060</v>
      </c>
      <c r="M47" s="41" t="s">
        <v>1691</v>
      </c>
      <c r="N47" s="23"/>
    </row>
    <row r="48" spans="1:14" s="71" customFormat="1" ht="13.05" customHeight="1" thickBot="1" x14ac:dyDescent="0.3">
      <c r="A48" s="21"/>
      <c r="B48" s="84">
        <v>6.1570378356996143E-2</v>
      </c>
      <c r="C48" s="13">
        <v>39678.542319947999</v>
      </c>
      <c r="D48" s="13">
        <v>119.27</v>
      </c>
      <c r="E48" s="13">
        <v>33267831.239999998</v>
      </c>
      <c r="F48" s="13">
        <v>1.0512969490289701</v>
      </c>
      <c r="G48" s="13">
        <v>2.8</v>
      </c>
      <c r="H48" s="14" t="s">
        <v>43</v>
      </c>
      <c r="I48" s="13">
        <v>5.5848387892008278</v>
      </c>
      <c r="J48" s="14" t="s">
        <v>121</v>
      </c>
      <c r="K48" s="14" t="s">
        <v>166</v>
      </c>
      <c r="L48" s="126" t="s">
        <v>2061</v>
      </c>
      <c r="M48" s="41" t="s">
        <v>1692</v>
      </c>
      <c r="N48" s="23"/>
    </row>
    <row r="49" spans="1:14" s="71" customFormat="1" ht="13.05" customHeight="1" thickBot="1" x14ac:dyDescent="0.3">
      <c r="A49" s="21"/>
      <c r="B49" s="84">
        <v>1.6781457975494662E-4</v>
      </c>
      <c r="C49" s="13">
        <v>108.14677580999999</v>
      </c>
      <c r="D49" s="13">
        <v>187.35</v>
      </c>
      <c r="E49" s="13">
        <v>57724.46</v>
      </c>
      <c r="F49" s="13">
        <v>1.8250956649780301</v>
      </c>
      <c r="G49" s="13">
        <v>5</v>
      </c>
      <c r="H49" s="14" t="s">
        <v>43</v>
      </c>
      <c r="I49" s="13">
        <v>0.40887176092884486</v>
      </c>
      <c r="J49" s="14" t="s">
        <v>121</v>
      </c>
      <c r="K49" s="46" t="s">
        <v>235</v>
      </c>
      <c r="L49" s="126" t="s">
        <v>2062</v>
      </c>
      <c r="M49" s="41" t="s">
        <v>1693</v>
      </c>
      <c r="N49" s="23"/>
    </row>
    <row r="50" spans="1:14" s="71" customFormat="1" ht="13.05" customHeight="1" thickBot="1" x14ac:dyDescent="0.3">
      <c r="A50" s="21"/>
      <c r="B50" s="84">
        <v>9.8267326984950054E-2</v>
      </c>
      <c r="C50" s="13">
        <v>63327.6</v>
      </c>
      <c r="D50" s="13">
        <v>129.24</v>
      </c>
      <c r="E50" s="13">
        <v>49000000</v>
      </c>
      <c r="F50" s="13">
        <v>1.82942295825481</v>
      </c>
      <c r="G50" s="13">
        <v>4.95</v>
      </c>
      <c r="H50" s="14" t="s">
        <v>43</v>
      </c>
      <c r="I50" s="13">
        <v>0.30410955576137894</v>
      </c>
      <c r="J50" s="14" t="s">
        <v>121</v>
      </c>
      <c r="K50" s="46" t="s">
        <v>235</v>
      </c>
      <c r="L50" s="126" t="s">
        <v>2063</v>
      </c>
      <c r="M50" s="41" t="s">
        <v>1694</v>
      </c>
      <c r="N50" s="23"/>
    </row>
    <row r="51" spans="1:14" s="71" customFormat="1" ht="13.05" customHeight="1" thickBot="1" x14ac:dyDescent="0.3">
      <c r="A51" s="21"/>
      <c r="B51" s="47">
        <v>2.8187067711122364</v>
      </c>
      <c r="C51" s="47">
        <v>1816493.2373262313</v>
      </c>
      <c r="D51" s="48"/>
      <c r="E51" s="47">
        <v>1368576481.4000001</v>
      </c>
      <c r="F51" s="47">
        <v>1.0767903950562168</v>
      </c>
      <c r="G51" s="48"/>
      <c r="H51" s="48"/>
      <c r="I51" s="47">
        <v>6.3798541311565193</v>
      </c>
      <c r="J51" s="48"/>
      <c r="K51" s="48"/>
      <c r="L51" s="48"/>
      <c r="M51" s="98" t="s">
        <v>1289</v>
      </c>
      <c r="N51" s="23"/>
    </row>
    <row r="52" spans="1:14" s="71" customFormat="1" ht="13.05" customHeight="1" thickBot="1" x14ac:dyDescent="0.3">
      <c r="A52" s="21"/>
      <c r="B52" s="133" t="s">
        <v>360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23"/>
    </row>
    <row r="53" spans="1:14" s="71" customFormat="1" ht="13.05" customHeight="1" thickBot="1" x14ac:dyDescent="0.3">
      <c r="A53" s="21"/>
      <c r="B53" s="84">
        <v>1.5517298458326237E-11</v>
      </c>
      <c r="C53" s="13">
        <v>1.0000000000000001E-5</v>
      </c>
      <c r="D53" s="13">
        <v>0</v>
      </c>
      <c r="E53" s="13">
        <v>0</v>
      </c>
      <c r="F53" s="13">
        <v>0</v>
      </c>
      <c r="G53" s="13">
        <v>0</v>
      </c>
      <c r="H53" s="51">
        <v>0</v>
      </c>
      <c r="I53" s="13">
        <v>0</v>
      </c>
      <c r="J53" s="14"/>
      <c r="K53" s="51">
        <v>0</v>
      </c>
      <c r="L53" s="51">
        <v>0</v>
      </c>
      <c r="M53" s="94">
        <v>0</v>
      </c>
      <c r="N53" s="23"/>
    </row>
    <row r="54" spans="1:14" s="71" customFormat="1" ht="13.05" customHeight="1" thickBot="1" x14ac:dyDescent="0.3">
      <c r="A54" s="21"/>
      <c r="B54" s="47">
        <v>1.5517298458326237E-11</v>
      </c>
      <c r="C54" s="47">
        <v>1.0000000000000001E-5</v>
      </c>
      <c r="D54" s="48"/>
      <c r="E54" s="47">
        <v>0</v>
      </c>
      <c r="F54" s="47">
        <v>0</v>
      </c>
      <c r="G54" s="48"/>
      <c r="H54" s="48"/>
      <c r="I54" s="47">
        <v>0</v>
      </c>
      <c r="J54" s="48"/>
      <c r="K54" s="48"/>
      <c r="L54" s="48"/>
      <c r="M54" s="98" t="s">
        <v>427</v>
      </c>
      <c r="N54" s="23"/>
    </row>
    <row r="55" spans="1:14" s="71" customFormat="1" ht="13.05" customHeight="1" thickBot="1" x14ac:dyDescent="0.3">
      <c r="A55" s="21"/>
      <c r="B55" s="133" t="s">
        <v>1695</v>
      </c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23"/>
    </row>
    <row r="56" spans="1:14" s="71" customFormat="1" ht="13.05" customHeight="1" thickBot="1" x14ac:dyDescent="0.3">
      <c r="A56" s="21"/>
      <c r="B56" s="84">
        <v>8.2564441637062239E-5</v>
      </c>
      <c r="C56" s="13">
        <v>53.207999999999998</v>
      </c>
      <c r="D56" s="13">
        <v>100</v>
      </c>
      <c r="E56" s="13">
        <v>53208</v>
      </c>
      <c r="F56" s="13">
        <v>0</v>
      </c>
      <c r="G56" s="13">
        <v>0</v>
      </c>
      <c r="H56" s="14" t="s">
        <v>1911</v>
      </c>
      <c r="I56" s="13">
        <v>0</v>
      </c>
      <c r="J56" s="14" t="s">
        <v>72</v>
      </c>
      <c r="K56" s="46" t="s">
        <v>151</v>
      </c>
      <c r="L56" s="14" t="s">
        <v>1907</v>
      </c>
      <c r="M56" s="85" t="s">
        <v>1908</v>
      </c>
      <c r="N56" s="23"/>
    </row>
    <row r="57" spans="1:14" s="71" customFormat="1" ht="13.05" customHeight="1" thickBot="1" x14ac:dyDescent="0.3">
      <c r="A57" s="21"/>
      <c r="B57" s="84">
        <v>2.1927933280661209E-3</v>
      </c>
      <c r="C57" s="13">
        <v>1413.1282799999999</v>
      </c>
      <c r="D57" s="13">
        <v>100</v>
      </c>
      <c r="E57" s="13">
        <v>1413128.28</v>
      </c>
      <c r="F57" s="13">
        <v>0</v>
      </c>
      <c r="G57" s="13">
        <v>0</v>
      </c>
      <c r="H57" s="14" t="s">
        <v>1912</v>
      </c>
      <c r="I57" s="13">
        <v>0</v>
      </c>
      <c r="J57" s="14" t="s">
        <v>72</v>
      </c>
      <c r="K57" s="46" t="s">
        <v>151</v>
      </c>
      <c r="L57" s="14" t="s">
        <v>1909</v>
      </c>
      <c r="M57" s="85" t="s">
        <v>1910</v>
      </c>
      <c r="N57" s="23"/>
    </row>
    <row r="58" spans="1:14" s="71" customFormat="1" ht="13.05" customHeight="1" thickBot="1" x14ac:dyDescent="0.3">
      <c r="A58" s="21"/>
      <c r="B58" s="47">
        <v>2.2753577697031831E-3</v>
      </c>
      <c r="C58" s="47">
        <v>1466.33628</v>
      </c>
      <c r="D58" s="48"/>
      <c r="E58" s="47">
        <v>1466336.28</v>
      </c>
      <c r="F58" s="47">
        <v>0</v>
      </c>
      <c r="G58" s="48"/>
      <c r="H58" s="48"/>
      <c r="I58" s="47">
        <v>0</v>
      </c>
      <c r="J58" s="48"/>
      <c r="K58" s="48"/>
      <c r="L58" s="48"/>
      <c r="M58" s="98" t="s">
        <v>1696</v>
      </c>
      <c r="N58" s="23"/>
    </row>
    <row r="59" spans="1:14" s="71" customFormat="1" ht="13.05" customHeight="1" thickBot="1" x14ac:dyDescent="0.3">
      <c r="A59" s="21"/>
      <c r="B59" s="133" t="s">
        <v>1697</v>
      </c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23"/>
    </row>
    <row r="60" spans="1:14" s="71" customFormat="1" ht="13.05" customHeight="1" thickBot="1" x14ac:dyDescent="0.3">
      <c r="A60" s="21"/>
      <c r="B60" s="84">
        <v>1.5517298458326237E-11</v>
      </c>
      <c r="C60" s="13">
        <v>1.0000000000000001E-5</v>
      </c>
      <c r="D60" s="13">
        <v>0</v>
      </c>
      <c r="E60" s="13">
        <v>0</v>
      </c>
      <c r="F60" s="13">
        <v>0</v>
      </c>
      <c r="G60" s="13">
        <v>0</v>
      </c>
      <c r="H60" s="51">
        <v>0</v>
      </c>
      <c r="I60" s="13">
        <v>0</v>
      </c>
      <c r="J60" s="14"/>
      <c r="K60" s="51">
        <v>0</v>
      </c>
      <c r="L60" s="51">
        <v>0</v>
      </c>
      <c r="M60" s="94">
        <v>0</v>
      </c>
      <c r="N60" s="23"/>
    </row>
    <row r="61" spans="1:14" s="71" customFormat="1" ht="13.05" customHeight="1" thickBot="1" x14ac:dyDescent="0.3">
      <c r="A61" s="21"/>
      <c r="B61" s="47">
        <v>1.5517298458326237E-11</v>
      </c>
      <c r="C61" s="47">
        <v>1.0000000000000001E-5</v>
      </c>
      <c r="D61" s="48"/>
      <c r="E61" s="47">
        <v>0</v>
      </c>
      <c r="F61" s="47">
        <v>0</v>
      </c>
      <c r="G61" s="48"/>
      <c r="H61" s="48"/>
      <c r="I61" s="47">
        <v>0</v>
      </c>
      <c r="J61" s="48"/>
      <c r="K61" s="48"/>
      <c r="L61" s="48"/>
      <c r="M61" s="98" t="s">
        <v>1698</v>
      </c>
      <c r="N61" s="23"/>
    </row>
    <row r="62" spans="1:14" s="71" customFormat="1" ht="13.05" customHeight="1" thickBot="1" x14ac:dyDescent="0.3">
      <c r="A62" s="21"/>
      <c r="B62" s="133" t="s">
        <v>919</v>
      </c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23"/>
    </row>
    <row r="63" spans="1:14" s="71" customFormat="1" ht="13.05" customHeight="1" thickBot="1" x14ac:dyDescent="0.3">
      <c r="A63" s="21"/>
      <c r="B63" s="84">
        <v>1.5517298458326237E-11</v>
      </c>
      <c r="C63" s="13">
        <v>1.0000000000000001E-5</v>
      </c>
      <c r="D63" s="13">
        <v>0</v>
      </c>
      <c r="E63" s="13">
        <v>0</v>
      </c>
      <c r="F63" s="13">
        <v>0</v>
      </c>
      <c r="G63" s="13">
        <v>0</v>
      </c>
      <c r="H63" s="51">
        <v>0</v>
      </c>
      <c r="I63" s="13">
        <v>0</v>
      </c>
      <c r="J63" s="14"/>
      <c r="K63" s="51">
        <v>0</v>
      </c>
      <c r="L63" s="51">
        <v>0</v>
      </c>
      <c r="M63" s="94">
        <v>0</v>
      </c>
      <c r="N63" s="23"/>
    </row>
    <row r="64" spans="1:14" s="71" customFormat="1" ht="13.05" customHeight="1" thickBot="1" x14ac:dyDescent="0.3">
      <c r="A64" s="21"/>
      <c r="B64" s="47">
        <v>1.5517298458326237E-11</v>
      </c>
      <c r="C64" s="47">
        <v>1.0000000000000001E-5</v>
      </c>
      <c r="D64" s="48"/>
      <c r="E64" s="47">
        <v>0</v>
      </c>
      <c r="F64" s="47">
        <v>0</v>
      </c>
      <c r="G64" s="48"/>
      <c r="H64" s="48"/>
      <c r="I64" s="47">
        <v>0</v>
      </c>
      <c r="J64" s="48"/>
      <c r="K64" s="48"/>
      <c r="L64" s="48"/>
      <c r="M64" s="98" t="s">
        <v>920</v>
      </c>
      <c r="N64" s="23"/>
    </row>
    <row r="65" spans="1:14" s="71" customFormat="1" ht="13.05" customHeight="1" thickBot="1" x14ac:dyDescent="0.3">
      <c r="A65" s="21"/>
      <c r="B65" s="47">
        <v>2.8209821288819397</v>
      </c>
      <c r="C65" s="47">
        <v>1817959.5736062312</v>
      </c>
      <c r="D65" s="48"/>
      <c r="E65" s="47">
        <v>1370042817.6800001</v>
      </c>
      <c r="F65" s="47">
        <v>1.075921873640697</v>
      </c>
      <c r="G65" s="48"/>
      <c r="H65" s="48"/>
      <c r="I65" s="47">
        <v>6.3747082457862163</v>
      </c>
      <c r="J65" s="48"/>
      <c r="K65" s="48"/>
      <c r="L65" s="48"/>
      <c r="M65" s="98" t="s">
        <v>57</v>
      </c>
      <c r="N65" s="23"/>
    </row>
    <row r="66" spans="1:14" s="71" customFormat="1" ht="13.05" customHeight="1" thickBot="1" x14ac:dyDescent="0.3">
      <c r="A66" s="21"/>
      <c r="B66" s="133" t="s">
        <v>58</v>
      </c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23"/>
    </row>
    <row r="67" spans="1:14" s="71" customFormat="1" ht="13.05" customHeight="1" thickBot="1" x14ac:dyDescent="0.3">
      <c r="A67" s="21"/>
      <c r="B67" s="133" t="s">
        <v>1085</v>
      </c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23"/>
    </row>
    <row r="68" spans="1:14" s="71" customFormat="1" ht="13.05" customHeight="1" thickBot="1" x14ac:dyDescent="0.3">
      <c r="A68" s="21"/>
      <c r="B68" s="13">
        <v>1.5515843016963781E-11</v>
      </c>
      <c r="C68" s="13">
        <v>1.0000000000000001E-5</v>
      </c>
      <c r="D68" s="13">
        <v>0</v>
      </c>
      <c r="E68" s="13">
        <v>0</v>
      </c>
      <c r="F68" s="13">
        <v>0</v>
      </c>
      <c r="G68" s="13">
        <v>0</v>
      </c>
      <c r="H68" s="51">
        <v>0</v>
      </c>
      <c r="I68" s="13">
        <v>0</v>
      </c>
      <c r="J68" s="14"/>
      <c r="K68" s="51">
        <v>0</v>
      </c>
      <c r="L68" s="51">
        <v>0</v>
      </c>
      <c r="M68" s="94">
        <v>0</v>
      </c>
      <c r="N68" s="23"/>
    </row>
    <row r="69" spans="1:14" s="71" customFormat="1" ht="13.05" customHeight="1" thickBot="1" x14ac:dyDescent="0.3">
      <c r="A69" s="21"/>
      <c r="B69" s="47">
        <v>1.5515843016963781E-11</v>
      </c>
      <c r="C69" s="47">
        <v>1.0000000000000001E-5</v>
      </c>
      <c r="D69" s="48"/>
      <c r="E69" s="47">
        <v>0</v>
      </c>
      <c r="F69" s="47">
        <v>0</v>
      </c>
      <c r="G69" s="48"/>
      <c r="H69" s="48"/>
      <c r="I69" s="47">
        <v>0</v>
      </c>
      <c r="J69" s="48"/>
      <c r="K69" s="48"/>
      <c r="L69" s="48"/>
      <c r="M69" s="98" t="s">
        <v>1086</v>
      </c>
      <c r="N69" s="23"/>
    </row>
    <row r="70" spans="1:14" s="71" customFormat="1" ht="13.05" customHeight="1" thickBot="1" x14ac:dyDescent="0.3">
      <c r="A70" s="21"/>
      <c r="B70" s="47">
        <v>1.5515843016963781E-11</v>
      </c>
      <c r="C70" s="47">
        <v>1.0000000000000001E-5</v>
      </c>
      <c r="D70" s="48"/>
      <c r="E70" s="47">
        <v>0</v>
      </c>
      <c r="F70" s="47">
        <v>0</v>
      </c>
      <c r="G70" s="48"/>
      <c r="H70" s="48"/>
      <c r="I70" s="47">
        <v>0</v>
      </c>
      <c r="J70" s="48"/>
      <c r="K70" s="48"/>
      <c r="L70" s="48"/>
      <c r="M70" s="98" t="s">
        <v>63</v>
      </c>
      <c r="N70" s="23"/>
    </row>
    <row r="71" spans="1:14" s="71" customFormat="1" ht="13.05" customHeight="1" thickBot="1" x14ac:dyDescent="0.3">
      <c r="A71" s="21"/>
      <c r="B71" s="49">
        <v>2.8209821288819397</v>
      </c>
      <c r="C71" s="49">
        <v>1817959.5736062312</v>
      </c>
      <c r="D71" s="19"/>
      <c r="E71" s="49">
        <v>1370042817.6800001</v>
      </c>
      <c r="F71" s="49">
        <v>1.075921873640697</v>
      </c>
      <c r="G71" s="19"/>
      <c r="H71" s="19"/>
      <c r="I71" s="49">
        <v>6.3747082457862163</v>
      </c>
      <c r="J71" s="19"/>
      <c r="K71" s="19"/>
      <c r="L71" s="19"/>
      <c r="M71" s="43" t="s">
        <v>1699</v>
      </c>
      <c r="N71" s="23"/>
    </row>
    <row r="72" spans="1:14" ht="20.100000000000001" customHeight="1" x14ac:dyDescent="0.25">
      <c r="A72" s="10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44"/>
      <c r="N72" s="12"/>
    </row>
    <row r="73" spans="1:14" ht="36" customHeight="1" x14ac:dyDescent="0.25">
      <c r="A73" s="10"/>
      <c r="B73" s="134" t="s">
        <v>31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45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45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45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45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45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45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45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45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45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45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45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45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45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45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45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45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45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45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45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45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45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45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45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45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45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45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45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45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45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45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45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45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45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45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45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45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45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45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45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45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45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45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45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45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45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45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45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45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45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45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45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45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45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45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45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45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45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45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45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45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45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45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45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45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45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45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45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45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45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45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45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45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45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45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45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45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45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45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45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45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45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45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45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45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45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45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45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45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45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45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45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45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45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45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45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45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45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45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45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45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45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45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45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45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45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45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45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45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45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45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45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45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45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45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45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45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45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45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45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45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45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45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45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45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45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45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45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45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45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45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45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45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45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45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45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45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45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45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45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45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45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45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45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45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45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45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45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45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45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45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45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45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45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45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45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45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45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45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45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45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45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45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45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45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45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45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45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45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45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45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45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45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45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45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45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45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45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45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45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45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45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45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45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45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45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45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45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45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45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45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45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45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45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45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45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45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45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45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45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45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45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45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45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45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45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45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45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45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45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45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45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45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45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45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45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45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45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45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45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45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45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45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45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45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45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45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45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45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45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45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45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45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45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45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45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45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45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45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45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45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45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45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45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45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45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45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45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45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45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45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45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45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45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45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45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45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45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45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45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45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45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45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45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45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45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45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45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45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45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45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45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45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45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45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45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45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45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45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45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45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45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45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45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45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45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45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45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45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45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45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45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45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45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45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45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45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45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45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45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45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45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45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45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45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45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45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45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45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45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45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45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45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45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45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45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45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45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45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45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45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45"/>
      <c r="N394" s="10"/>
    </row>
  </sheetData>
  <mergeCells count="10">
    <mergeCell ref="B1:M1"/>
    <mergeCell ref="B5:M5"/>
    <mergeCell ref="B6:M6"/>
    <mergeCell ref="B67:M67"/>
    <mergeCell ref="B73:N73"/>
    <mergeCell ref="B52:M52"/>
    <mergeCell ref="B55:M55"/>
    <mergeCell ref="B59:M59"/>
    <mergeCell ref="B62:M62"/>
    <mergeCell ref="B66:M6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outlinePr summaryBelow="0" summaryRight="0"/>
  </sheetPr>
  <dimension ref="A1:N396"/>
  <sheetViews>
    <sheetView showGridLines="0" workbookViewId="0">
      <selection activeCell="I17" sqref="I17"/>
    </sheetView>
  </sheetViews>
  <sheetFormatPr defaultRowHeight="13.2" x14ac:dyDescent="0.25"/>
  <cols>
    <col min="2" max="2" width="10.21875" customWidth="1"/>
    <col min="3" max="3" width="14.21875" customWidth="1"/>
    <col min="4" max="4" width="12.109375" customWidth="1"/>
    <col min="5" max="6" width="10.21875" customWidth="1"/>
    <col min="7" max="7" width="25.21875" customWidth="1"/>
    <col min="8" max="8" width="6.77734375" customWidth="1"/>
    <col min="9" max="9" width="59.77734375" customWidth="1"/>
  </cols>
  <sheetData>
    <row r="1" spans="1:14" ht="21.6" customHeight="1" x14ac:dyDescent="0.25">
      <c r="B1" s="131" t="s">
        <v>1700</v>
      </c>
      <c r="C1" s="131"/>
      <c r="D1" s="131"/>
      <c r="E1" s="131"/>
      <c r="F1" s="131"/>
      <c r="G1" s="131"/>
      <c r="H1" s="9"/>
      <c r="I1" s="8"/>
      <c r="J1" s="8"/>
      <c r="K1" s="8"/>
      <c r="L1" s="8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34" t="s">
        <v>1742</v>
      </c>
      <c r="H2" s="9"/>
      <c r="I2" s="8"/>
      <c r="J2" s="8"/>
      <c r="K2" s="8"/>
      <c r="L2" s="8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1"/>
    </row>
    <row r="4" spans="1:14" s="29" customFormat="1" ht="34.5" customHeight="1" thickBot="1" x14ac:dyDescent="0.3">
      <c r="A4" s="25"/>
      <c r="B4" s="26" t="s">
        <v>1</v>
      </c>
      <c r="C4" s="26" t="s">
        <v>34</v>
      </c>
      <c r="D4" s="26" t="s">
        <v>1701</v>
      </c>
      <c r="E4" s="26" t="s">
        <v>1702</v>
      </c>
      <c r="F4" s="26" t="s">
        <v>1703</v>
      </c>
      <c r="G4" s="26" t="s">
        <v>40</v>
      </c>
      <c r="H4" s="27"/>
      <c r="I4" s="28"/>
      <c r="J4" s="25"/>
      <c r="K4" s="25"/>
      <c r="L4" s="25"/>
      <c r="M4" s="25"/>
      <c r="N4" s="25"/>
    </row>
    <row r="5" spans="1:14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22"/>
      <c r="I5" s="23"/>
      <c r="J5" s="21"/>
      <c r="K5" s="21"/>
      <c r="L5" s="21"/>
      <c r="M5" s="21"/>
      <c r="N5" s="21"/>
    </row>
    <row r="6" spans="1:14" s="71" customFormat="1" ht="13.05" customHeight="1" x14ac:dyDescent="0.25">
      <c r="A6" s="21"/>
      <c r="B6" s="133" t="s">
        <v>1704</v>
      </c>
      <c r="C6" s="133"/>
      <c r="D6" s="133"/>
      <c r="E6" s="133"/>
      <c r="F6" s="133"/>
      <c r="G6" s="133"/>
      <c r="H6" s="22"/>
      <c r="I6" s="23"/>
      <c r="J6" s="21"/>
      <c r="K6" s="21"/>
      <c r="L6" s="21"/>
      <c r="M6" s="21"/>
      <c r="N6" s="21"/>
    </row>
    <row r="7" spans="1:14" s="71" customFormat="1" ht="13.05" customHeight="1" x14ac:dyDescent="0.25">
      <c r="A7" s="21"/>
      <c r="B7" s="84">
        <v>7.975577074499568E-2</v>
      </c>
      <c r="C7" s="13">
        <v>51397.974305379503</v>
      </c>
      <c r="D7" s="13">
        <v>0</v>
      </c>
      <c r="E7" s="14" t="s">
        <v>184</v>
      </c>
      <c r="F7" s="20">
        <v>41639</v>
      </c>
      <c r="G7" s="14" t="s">
        <v>1705</v>
      </c>
      <c r="H7" s="22"/>
      <c r="I7" s="23"/>
      <c r="J7" s="21"/>
      <c r="K7" s="21"/>
      <c r="L7" s="21"/>
      <c r="M7" s="21"/>
      <c r="N7" s="21"/>
    </row>
    <row r="8" spans="1:14" s="71" customFormat="1" ht="13.05" customHeight="1" x14ac:dyDescent="0.25">
      <c r="A8" s="21"/>
      <c r="B8" s="84">
        <v>0.38571191171783786</v>
      </c>
      <c r="C8" s="13">
        <v>248568.984320124</v>
      </c>
      <c r="D8" s="13">
        <v>0</v>
      </c>
      <c r="E8" s="14" t="s">
        <v>184</v>
      </c>
      <c r="F8" s="20">
        <v>41639</v>
      </c>
      <c r="G8" s="14" t="s">
        <v>1706</v>
      </c>
      <c r="H8" s="22"/>
      <c r="I8" s="23"/>
      <c r="J8" s="21"/>
      <c r="K8" s="21"/>
      <c r="L8" s="21"/>
      <c r="M8" s="21"/>
      <c r="N8" s="21"/>
    </row>
    <row r="9" spans="1:14" s="71" customFormat="1" ht="13.05" customHeight="1" x14ac:dyDescent="0.25">
      <c r="A9" s="21"/>
      <c r="B9" s="47">
        <v>0.46546768246283354</v>
      </c>
      <c r="C9" s="47">
        <v>299966.95862550352</v>
      </c>
      <c r="D9" s="47">
        <v>0</v>
      </c>
      <c r="E9" s="48"/>
      <c r="F9" s="48"/>
      <c r="G9" s="48" t="s">
        <v>1707</v>
      </c>
      <c r="H9" s="22"/>
      <c r="I9" s="23"/>
      <c r="J9" s="21"/>
      <c r="K9" s="21"/>
      <c r="L9" s="21"/>
      <c r="M9" s="21"/>
      <c r="N9" s="21"/>
    </row>
    <row r="10" spans="1:14" s="71" customFormat="1" ht="13.05" customHeight="1" x14ac:dyDescent="0.25">
      <c r="A10" s="21"/>
      <c r="B10" s="133" t="s">
        <v>1708</v>
      </c>
      <c r="C10" s="133"/>
      <c r="D10" s="133"/>
      <c r="E10" s="133"/>
      <c r="F10" s="133"/>
      <c r="G10" s="133"/>
      <c r="H10" s="22"/>
      <c r="I10" s="23"/>
      <c r="J10" s="21"/>
      <c r="K10" s="21"/>
      <c r="L10" s="21"/>
      <c r="M10" s="21"/>
      <c r="N10" s="21"/>
    </row>
    <row r="11" spans="1:14" s="71" customFormat="1" ht="13.05" customHeight="1" x14ac:dyDescent="0.25">
      <c r="A11" s="21"/>
      <c r="B11" s="84">
        <v>1.5517298458326237E-11</v>
      </c>
      <c r="C11" s="13">
        <v>1.0000000000000001E-5</v>
      </c>
      <c r="D11" s="13">
        <v>0</v>
      </c>
      <c r="E11" s="51">
        <v>0</v>
      </c>
      <c r="F11" s="20"/>
      <c r="G11" s="51">
        <v>0</v>
      </c>
      <c r="H11" s="22"/>
      <c r="I11" s="23"/>
      <c r="J11" s="21"/>
      <c r="K11" s="21"/>
      <c r="L11" s="21"/>
      <c r="M11" s="21"/>
      <c r="N11" s="21"/>
    </row>
    <row r="12" spans="1:14" s="71" customFormat="1" ht="13.05" customHeight="1" x14ac:dyDescent="0.25">
      <c r="A12" s="21"/>
      <c r="B12" s="47">
        <v>1.5515843016963781E-11</v>
      </c>
      <c r="C12" s="47">
        <v>1.0000000000000001E-5</v>
      </c>
      <c r="D12" s="47">
        <v>0</v>
      </c>
      <c r="E12" s="48"/>
      <c r="F12" s="48"/>
      <c r="G12" s="48" t="s">
        <v>1709</v>
      </c>
      <c r="H12" s="22"/>
      <c r="I12" s="23"/>
      <c r="J12" s="21"/>
      <c r="K12" s="21"/>
      <c r="L12" s="21"/>
      <c r="M12" s="21"/>
      <c r="N12" s="21"/>
    </row>
    <row r="13" spans="1:14" s="71" customFormat="1" ht="13.05" customHeight="1" x14ac:dyDescent="0.25">
      <c r="A13" s="21"/>
      <c r="B13" s="47">
        <v>0.46546768246283354</v>
      </c>
      <c r="C13" s="47">
        <v>299966.95862550352</v>
      </c>
      <c r="D13" s="47">
        <v>0</v>
      </c>
      <c r="E13" s="48"/>
      <c r="F13" s="48"/>
      <c r="G13" s="48" t="s">
        <v>57</v>
      </c>
      <c r="H13" s="22"/>
      <c r="I13" s="23"/>
      <c r="J13" s="21"/>
      <c r="K13" s="21"/>
      <c r="L13" s="21"/>
      <c r="M13" s="21"/>
      <c r="N13" s="21"/>
    </row>
    <row r="14" spans="1:14" s="71" customFormat="1" ht="13.05" customHeight="1" x14ac:dyDescent="0.25">
      <c r="A14" s="21"/>
      <c r="B14" s="133" t="s">
        <v>58</v>
      </c>
      <c r="C14" s="133"/>
      <c r="D14" s="133"/>
      <c r="E14" s="133"/>
      <c r="F14" s="133"/>
      <c r="G14" s="133"/>
      <c r="H14" s="22"/>
      <c r="I14" s="23"/>
      <c r="J14" s="21"/>
      <c r="K14" s="21"/>
      <c r="L14" s="21"/>
      <c r="M14" s="21"/>
      <c r="N14" s="21"/>
    </row>
    <row r="15" spans="1:14" s="71" customFormat="1" ht="13.05" customHeight="1" x14ac:dyDescent="0.25">
      <c r="A15" s="21"/>
      <c r="B15" s="133" t="s">
        <v>1704</v>
      </c>
      <c r="C15" s="133"/>
      <c r="D15" s="133"/>
      <c r="E15" s="133"/>
      <c r="F15" s="133"/>
      <c r="G15" s="133"/>
      <c r="H15" s="22"/>
      <c r="I15" s="23"/>
      <c r="J15" s="21"/>
      <c r="K15" s="21"/>
      <c r="L15" s="21"/>
      <c r="M15" s="21"/>
      <c r="N15" s="21"/>
    </row>
    <row r="16" spans="1:14" s="71" customFormat="1" ht="13.05" customHeight="1" x14ac:dyDescent="0.25">
      <c r="A16" s="21"/>
      <c r="B16" s="13">
        <v>1.5515843016963781E-11</v>
      </c>
      <c r="C16" s="13">
        <v>1.0000000000000001E-5</v>
      </c>
      <c r="D16" s="13">
        <v>0</v>
      </c>
      <c r="E16" s="51">
        <v>0</v>
      </c>
      <c r="F16" s="20"/>
      <c r="G16" s="51">
        <v>0</v>
      </c>
      <c r="H16" s="22"/>
      <c r="I16" s="23"/>
      <c r="J16" s="21"/>
      <c r="K16" s="21"/>
      <c r="L16" s="21"/>
      <c r="M16" s="21"/>
      <c r="N16" s="21"/>
    </row>
    <row r="17" spans="1:14" s="71" customFormat="1" ht="13.05" customHeight="1" x14ac:dyDescent="0.25">
      <c r="A17" s="21"/>
      <c r="B17" s="47">
        <v>1.5515843016963781E-11</v>
      </c>
      <c r="C17" s="47">
        <v>1.0000000000000001E-5</v>
      </c>
      <c r="D17" s="47">
        <v>0</v>
      </c>
      <c r="E17" s="48"/>
      <c r="F17" s="48"/>
      <c r="G17" s="48" t="s">
        <v>1707</v>
      </c>
      <c r="H17" s="22"/>
      <c r="I17" s="23"/>
      <c r="J17" s="21"/>
      <c r="K17" s="21"/>
      <c r="L17" s="21"/>
      <c r="M17" s="21"/>
      <c r="N17" s="21"/>
    </row>
    <row r="18" spans="1:14" s="71" customFormat="1" ht="13.05" customHeight="1" x14ac:dyDescent="0.25">
      <c r="A18" s="21"/>
      <c r="B18" s="133" t="s">
        <v>1708</v>
      </c>
      <c r="C18" s="133"/>
      <c r="D18" s="133"/>
      <c r="E18" s="133"/>
      <c r="F18" s="133"/>
      <c r="G18" s="133"/>
      <c r="H18" s="22"/>
      <c r="I18" s="23"/>
      <c r="J18" s="21"/>
      <c r="K18" s="21"/>
      <c r="L18" s="21"/>
      <c r="M18" s="21"/>
      <c r="N18" s="21"/>
    </row>
    <row r="19" spans="1:14" s="71" customFormat="1" ht="13.05" customHeight="1" x14ac:dyDescent="0.25">
      <c r="A19" s="21"/>
      <c r="B19" s="13">
        <v>1.5515843016963781E-11</v>
      </c>
      <c r="C19" s="13">
        <v>1.0000000000000001E-5</v>
      </c>
      <c r="D19" s="13">
        <v>0</v>
      </c>
      <c r="E19" s="51">
        <v>0</v>
      </c>
      <c r="F19" s="20"/>
      <c r="G19" s="51">
        <v>0</v>
      </c>
      <c r="H19" s="22"/>
      <c r="I19" s="23"/>
      <c r="J19" s="21"/>
      <c r="K19" s="21"/>
      <c r="L19" s="21"/>
      <c r="M19" s="21"/>
      <c r="N19" s="21"/>
    </row>
    <row r="20" spans="1:14" s="71" customFormat="1" ht="13.05" customHeight="1" x14ac:dyDescent="0.25">
      <c r="A20" s="21"/>
      <c r="B20" s="47">
        <v>1.5515843016963781E-11</v>
      </c>
      <c r="C20" s="47">
        <v>1.0000000000000001E-5</v>
      </c>
      <c r="D20" s="47">
        <v>0</v>
      </c>
      <c r="E20" s="48"/>
      <c r="F20" s="48"/>
      <c r="G20" s="48" t="s">
        <v>1709</v>
      </c>
      <c r="H20" s="22"/>
      <c r="I20" s="23"/>
      <c r="J20" s="21"/>
      <c r="K20" s="21"/>
      <c r="L20" s="21"/>
      <c r="M20" s="21"/>
      <c r="N20" s="21"/>
    </row>
    <row r="21" spans="1:14" s="71" customFormat="1" ht="13.05" customHeight="1" x14ac:dyDescent="0.25">
      <c r="A21" s="21"/>
      <c r="B21" s="47">
        <v>3.1031686033927562E-11</v>
      </c>
      <c r="C21" s="47">
        <v>2.0000000000000002E-5</v>
      </c>
      <c r="D21" s="47">
        <v>0</v>
      </c>
      <c r="E21" s="48"/>
      <c r="F21" s="48"/>
      <c r="G21" s="48" t="s">
        <v>63</v>
      </c>
      <c r="H21" s="22"/>
      <c r="I21" s="23"/>
      <c r="J21" s="21"/>
      <c r="K21" s="21"/>
      <c r="L21" s="21"/>
      <c r="M21" s="21"/>
      <c r="N21" s="21"/>
    </row>
    <row r="22" spans="1:14" s="71" customFormat="1" ht="13.05" customHeight="1" x14ac:dyDescent="0.25">
      <c r="A22" s="21"/>
      <c r="B22" s="49">
        <v>0.46546768246283354</v>
      </c>
      <c r="C22" s="49">
        <v>299966.95862550352</v>
      </c>
      <c r="D22" s="49">
        <v>0</v>
      </c>
      <c r="E22" s="19"/>
      <c r="F22" s="19"/>
      <c r="G22" s="19" t="s">
        <v>1710</v>
      </c>
      <c r="H22" s="22"/>
      <c r="I22" s="23"/>
      <c r="J22" s="21"/>
      <c r="K22" s="21"/>
      <c r="L22" s="21"/>
      <c r="M22" s="21"/>
      <c r="N22" s="21"/>
    </row>
    <row r="23" spans="1:14" ht="20.100000000000001" customHeight="1" x14ac:dyDescent="0.25">
      <c r="A23" s="10"/>
      <c r="B23" s="12"/>
      <c r="C23" s="11"/>
      <c r="D23" s="11"/>
      <c r="E23" s="11"/>
      <c r="F23" s="11"/>
      <c r="G23" s="11"/>
      <c r="H23" s="11"/>
      <c r="I23" s="12"/>
      <c r="J23" s="10"/>
      <c r="K23" s="10"/>
      <c r="L23" s="10"/>
      <c r="M23" s="10"/>
      <c r="N23" s="10"/>
    </row>
    <row r="24" spans="1:14" ht="36" customHeight="1" x14ac:dyDescent="0.25">
      <c r="A24" s="10"/>
      <c r="B24" s="134" t="s">
        <v>31</v>
      </c>
      <c r="C24" s="134"/>
      <c r="D24" s="134"/>
      <c r="E24" s="134"/>
      <c r="F24" s="134"/>
      <c r="G24" s="134"/>
      <c r="H24" s="134"/>
      <c r="I24" s="12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8">
    <mergeCell ref="B1:G1"/>
    <mergeCell ref="B14:G14"/>
    <mergeCell ref="B15:G15"/>
    <mergeCell ref="B18:G18"/>
    <mergeCell ref="B24:H24"/>
    <mergeCell ref="B5:G5"/>
    <mergeCell ref="B6:G6"/>
    <mergeCell ref="B10:G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outlinePr summaryBelow="0" summaryRight="0"/>
  </sheetPr>
  <dimension ref="A1:N388"/>
  <sheetViews>
    <sheetView showGridLines="0" workbookViewId="0">
      <selection activeCell="G19" sqref="G19"/>
    </sheetView>
  </sheetViews>
  <sheetFormatPr defaultRowHeight="13.2" x14ac:dyDescent="0.25"/>
  <cols>
    <col min="2" max="2" width="10.21875" customWidth="1"/>
    <col min="3" max="3" width="14.21875" customWidth="1"/>
    <col min="4" max="4" width="8.77734375" customWidth="1"/>
    <col min="5" max="5" width="25.21875" customWidth="1"/>
    <col min="6" max="6" width="6.77734375" customWidth="1"/>
    <col min="7" max="7" width="81.21875" customWidth="1"/>
  </cols>
  <sheetData>
    <row r="1" spans="1:14" ht="21.6" customHeight="1" x14ac:dyDescent="0.25">
      <c r="B1" s="131" t="s">
        <v>1711</v>
      </c>
      <c r="C1" s="131"/>
      <c r="D1" s="131"/>
      <c r="E1" s="131"/>
      <c r="F1" s="9"/>
      <c r="G1" s="8"/>
      <c r="H1" s="8"/>
      <c r="I1" s="8"/>
      <c r="J1" s="8"/>
      <c r="K1" s="8"/>
      <c r="L1" s="8"/>
      <c r="M1" s="8"/>
      <c r="N1" s="8"/>
    </row>
    <row r="2" spans="1:14" ht="21.6" customHeight="1" x14ac:dyDescent="0.25">
      <c r="B2" s="9"/>
      <c r="C2" s="9"/>
      <c r="D2" s="9"/>
      <c r="E2" s="34" t="s">
        <v>1742</v>
      </c>
      <c r="F2" s="9"/>
      <c r="G2" s="8"/>
      <c r="H2" s="8"/>
      <c r="I2" s="8"/>
      <c r="J2" s="8"/>
      <c r="K2" s="8"/>
      <c r="L2" s="8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1"/>
    </row>
    <row r="4" spans="1:14" s="29" customFormat="1" ht="34.5" customHeight="1" thickBot="1" x14ac:dyDescent="0.3">
      <c r="A4" s="25"/>
      <c r="B4" s="26" t="s">
        <v>1</v>
      </c>
      <c r="C4" s="26" t="s">
        <v>34</v>
      </c>
      <c r="D4" s="26" t="s">
        <v>38</v>
      </c>
      <c r="E4" s="26" t="s">
        <v>40</v>
      </c>
      <c r="F4" s="27"/>
      <c r="G4" s="28"/>
      <c r="H4" s="25"/>
      <c r="I4" s="25"/>
      <c r="J4" s="25"/>
      <c r="K4" s="25"/>
      <c r="L4" s="25"/>
      <c r="M4" s="25"/>
      <c r="N4" s="25"/>
    </row>
    <row r="5" spans="1:14" s="71" customFormat="1" ht="13.05" customHeight="1" thickBot="1" x14ac:dyDescent="0.3">
      <c r="A5" s="21"/>
      <c r="B5" s="133" t="s">
        <v>1712</v>
      </c>
      <c r="C5" s="133"/>
      <c r="D5" s="133"/>
      <c r="E5" s="133"/>
      <c r="F5" s="22"/>
      <c r="G5" s="23"/>
      <c r="H5" s="21"/>
      <c r="I5" s="21"/>
      <c r="J5" s="21"/>
      <c r="K5" s="21"/>
      <c r="L5" s="21"/>
      <c r="M5" s="21"/>
      <c r="N5" s="21"/>
    </row>
    <row r="6" spans="1:14" s="71" customFormat="1" ht="13.05" customHeight="1" thickBot="1" x14ac:dyDescent="0.3">
      <c r="A6" s="21"/>
      <c r="B6" s="84">
        <v>0.10572556131595999</v>
      </c>
      <c r="C6" s="13">
        <v>68134</v>
      </c>
      <c r="D6" s="14"/>
      <c r="E6" s="14" t="s">
        <v>1913</v>
      </c>
      <c r="F6" s="22"/>
      <c r="G6" s="23"/>
      <c r="H6" s="21"/>
      <c r="I6" s="21"/>
      <c r="J6" s="21"/>
      <c r="K6" s="21"/>
      <c r="L6" s="21"/>
      <c r="M6" s="21"/>
      <c r="N6" s="21"/>
    </row>
    <row r="7" spans="1:14" s="71" customFormat="1" ht="13.05" customHeight="1" x14ac:dyDescent="0.25">
      <c r="A7" s="21"/>
      <c r="B7" s="84">
        <v>-0.11199576024240353</v>
      </c>
      <c r="C7" s="13">
        <v>-72174.78</v>
      </c>
      <c r="D7" s="51"/>
      <c r="E7" s="14" t="s">
        <v>1914</v>
      </c>
      <c r="F7" s="22"/>
      <c r="G7" s="23"/>
      <c r="H7" s="21"/>
      <c r="I7" s="21"/>
      <c r="J7" s="21"/>
      <c r="K7" s="21"/>
      <c r="L7" s="21"/>
      <c r="M7" s="21"/>
      <c r="N7" s="21"/>
    </row>
    <row r="8" spans="1:14" s="71" customFormat="1" ht="13.05" customHeight="1" x14ac:dyDescent="0.25">
      <c r="A8" s="21"/>
      <c r="B8" s="47">
        <v>-6.2701989264435376E-3</v>
      </c>
      <c r="C8" s="47">
        <v>-4040.7799999999988</v>
      </c>
      <c r="D8" s="48"/>
      <c r="E8" s="48" t="s">
        <v>1722</v>
      </c>
      <c r="F8" s="22"/>
      <c r="G8" s="23"/>
      <c r="H8" s="21"/>
      <c r="I8" s="21"/>
      <c r="J8" s="21"/>
      <c r="K8" s="21"/>
      <c r="L8" s="21"/>
      <c r="M8" s="21"/>
      <c r="N8" s="21"/>
    </row>
    <row r="9" spans="1:14" s="71" customFormat="1" ht="13.05" customHeight="1" x14ac:dyDescent="0.25">
      <c r="A9" s="21"/>
      <c r="B9" s="133" t="s">
        <v>58</v>
      </c>
      <c r="C9" s="133"/>
      <c r="D9" s="133"/>
      <c r="E9" s="133"/>
      <c r="F9" s="22"/>
      <c r="G9" s="23"/>
      <c r="H9" s="21"/>
      <c r="I9" s="21"/>
      <c r="J9" s="21"/>
      <c r="K9" s="21"/>
      <c r="L9" s="21"/>
      <c r="M9" s="21"/>
      <c r="N9" s="21"/>
    </row>
    <row r="10" spans="1:14" s="71" customFormat="1" ht="13.05" customHeight="1" x14ac:dyDescent="0.25">
      <c r="A10" s="21"/>
      <c r="B10" s="13">
        <v>1.5515843016963781E-11</v>
      </c>
      <c r="C10" s="13">
        <v>1.0000000000000001E-5</v>
      </c>
      <c r="D10" s="51">
        <v>0</v>
      </c>
      <c r="E10" s="51">
        <v>0</v>
      </c>
      <c r="F10" s="22"/>
      <c r="G10" s="23"/>
      <c r="H10" s="21"/>
      <c r="I10" s="21"/>
      <c r="J10" s="21"/>
      <c r="K10" s="21"/>
      <c r="L10" s="21"/>
      <c r="M10" s="21"/>
      <c r="N10" s="21"/>
    </row>
    <row r="11" spans="1:14" s="71" customFormat="1" ht="13.05" customHeight="1" x14ac:dyDescent="0.25">
      <c r="A11" s="21"/>
      <c r="B11" s="47">
        <v>1.5515843016963781E-11</v>
      </c>
      <c r="C11" s="47">
        <v>1.0000000000000001E-5</v>
      </c>
      <c r="D11" s="48"/>
      <c r="E11" s="48" t="s">
        <v>63</v>
      </c>
      <c r="F11" s="22"/>
      <c r="G11" s="23"/>
      <c r="H11" s="21"/>
      <c r="I11" s="21"/>
      <c r="J11" s="21"/>
      <c r="K11" s="21"/>
      <c r="L11" s="21"/>
      <c r="M11" s="21"/>
      <c r="N11" s="21"/>
    </row>
    <row r="12" spans="1:14" s="71" customFormat="1" ht="13.05" customHeight="1" x14ac:dyDescent="0.25">
      <c r="A12" s="21"/>
      <c r="B12" s="49">
        <v>-6.2701989264435376E-3</v>
      </c>
      <c r="C12" s="49">
        <v>-4040.7799999999988</v>
      </c>
      <c r="D12" s="19"/>
      <c r="E12" s="19" t="s">
        <v>1723</v>
      </c>
      <c r="F12" s="22"/>
      <c r="G12" s="23"/>
      <c r="H12" s="21"/>
      <c r="I12" s="21"/>
      <c r="J12" s="21"/>
      <c r="K12" s="21"/>
      <c r="L12" s="21"/>
      <c r="M12" s="21"/>
      <c r="N12" s="21"/>
    </row>
    <row r="13" spans="1:14" x14ac:dyDescent="0.25">
      <c r="A13" s="10"/>
      <c r="B13" s="12"/>
      <c r="C13" s="11"/>
      <c r="D13" s="11"/>
      <c r="E13" s="11"/>
      <c r="F13" s="11"/>
      <c r="G13" s="12"/>
      <c r="H13" s="10"/>
      <c r="I13" s="10"/>
      <c r="J13" s="10"/>
      <c r="K13" s="10"/>
      <c r="L13" s="10"/>
      <c r="M13" s="10"/>
      <c r="N13" s="10"/>
    </row>
    <row r="14" spans="1:14" ht="36" customHeight="1" x14ac:dyDescent="0.25">
      <c r="A14" s="10"/>
      <c r="B14" s="134" t="s">
        <v>31</v>
      </c>
      <c r="C14" s="134"/>
      <c r="D14" s="134"/>
      <c r="E14" s="134"/>
      <c r="F14" s="134"/>
      <c r="G14" s="12"/>
      <c r="H14" s="10"/>
      <c r="I14" s="10"/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</sheetData>
  <mergeCells count="4">
    <mergeCell ref="B14:F14"/>
    <mergeCell ref="B5:E5"/>
    <mergeCell ref="B9:E9"/>
    <mergeCell ref="B1:E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outlinePr summaryBelow="0" summaryRight="0"/>
  </sheetPr>
  <dimension ref="A1:O482"/>
  <sheetViews>
    <sheetView showGridLines="0" workbookViewId="0">
      <pane ySplit="4" topLeftCell="A86" activePane="bottomLeft" state="frozen"/>
      <selection pane="bottomLeft" activeCell="G9" sqref="G9"/>
    </sheetView>
  </sheetViews>
  <sheetFormatPr defaultRowHeight="13.2" x14ac:dyDescent="0.25"/>
  <cols>
    <col min="2" max="2" width="10.21875" customWidth="1"/>
    <col min="3" max="4" width="14.21875" customWidth="1"/>
    <col min="5" max="5" width="33.5546875" customWidth="1"/>
    <col min="6" max="6" width="6.77734375" customWidth="1"/>
    <col min="7" max="7" width="90.21875" customWidth="1"/>
  </cols>
  <sheetData>
    <row r="1" spans="1:15" ht="25.95" customHeight="1" x14ac:dyDescent="0.25">
      <c r="B1" s="131" t="s">
        <v>1724</v>
      </c>
      <c r="C1" s="131"/>
      <c r="D1" s="131"/>
      <c r="E1" s="131"/>
      <c r="F1" s="9"/>
      <c r="G1" s="8"/>
      <c r="H1" s="8"/>
      <c r="I1" s="8"/>
      <c r="J1" s="8"/>
      <c r="K1" s="8"/>
      <c r="L1" s="8"/>
      <c r="M1" s="8"/>
      <c r="N1" s="8"/>
      <c r="O1" s="8"/>
    </row>
    <row r="2" spans="1:15" ht="20.55" customHeight="1" x14ac:dyDescent="0.25">
      <c r="B2" s="9"/>
      <c r="C2" s="9"/>
      <c r="D2" s="9"/>
      <c r="E2" s="34" t="s">
        <v>1742</v>
      </c>
      <c r="F2" s="9"/>
      <c r="G2" s="8"/>
      <c r="H2" s="8"/>
      <c r="I2" s="8"/>
      <c r="J2" s="8"/>
      <c r="K2" s="8"/>
      <c r="L2" s="8"/>
      <c r="M2" s="8"/>
      <c r="N2" s="8"/>
      <c r="O2" s="8"/>
    </row>
    <row r="3" spans="1:15" ht="15" customHeight="1" thickBot="1" x14ac:dyDescent="0.3">
      <c r="B3" s="1"/>
      <c r="C3" s="2"/>
      <c r="D3" s="2"/>
      <c r="E3" s="2"/>
      <c r="F3" s="2"/>
      <c r="G3" s="1"/>
    </row>
    <row r="4" spans="1:15" s="29" customFormat="1" ht="34.5" customHeight="1" thickBot="1" x14ac:dyDescent="0.3">
      <c r="A4" s="25"/>
      <c r="B4" s="26" t="s">
        <v>1725</v>
      </c>
      <c r="C4" s="26" t="s">
        <v>1726</v>
      </c>
      <c r="D4" s="26" t="s">
        <v>39</v>
      </c>
      <c r="E4" s="26" t="s">
        <v>40</v>
      </c>
      <c r="F4" s="27"/>
      <c r="G4" s="28"/>
      <c r="H4" s="25"/>
      <c r="I4" s="25"/>
      <c r="J4" s="25"/>
      <c r="K4" s="25"/>
      <c r="L4" s="25"/>
      <c r="M4" s="25"/>
      <c r="N4" s="25"/>
      <c r="O4" s="25"/>
    </row>
    <row r="5" spans="1:15" s="71" customFormat="1" ht="13.05" customHeight="1" thickBot="1" x14ac:dyDescent="0.3">
      <c r="A5" s="21"/>
      <c r="B5" s="133" t="s">
        <v>41</v>
      </c>
      <c r="C5" s="133"/>
      <c r="D5" s="133"/>
      <c r="E5" s="133"/>
      <c r="F5" s="22"/>
      <c r="G5" s="23"/>
      <c r="H5" s="21"/>
      <c r="I5" s="21"/>
      <c r="J5" s="21"/>
      <c r="K5" s="21"/>
      <c r="L5" s="21"/>
      <c r="M5" s="21"/>
      <c r="N5" s="21"/>
      <c r="O5" s="21"/>
    </row>
    <row r="6" spans="1:15" s="93" customFormat="1" ht="13.05" customHeight="1" thickBot="1" x14ac:dyDescent="0.3">
      <c r="A6" s="90"/>
      <c r="B6" s="118">
        <v>43100</v>
      </c>
      <c r="C6" s="13">
        <v>835.99144062500079</v>
      </c>
      <c r="D6" s="119">
        <v>691239633</v>
      </c>
      <c r="E6" s="119" t="s">
        <v>1937</v>
      </c>
      <c r="F6" s="90"/>
      <c r="G6" s="120"/>
      <c r="H6" s="90"/>
      <c r="I6" s="90"/>
      <c r="J6" s="90"/>
      <c r="K6" s="90"/>
      <c r="L6" s="90"/>
      <c r="M6" s="90"/>
      <c r="N6" s="90"/>
      <c r="O6" s="90"/>
    </row>
    <row r="7" spans="1:15" s="93" customFormat="1" ht="13.05" customHeight="1" thickBot="1" x14ac:dyDescent="0.3">
      <c r="A7" s="90"/>
      <c r="B7" s="118">
        <v>42658</v>
      </c>
      <c r="C7" s="13">
        <v>1674.2741771428584</v>
      </c>
      <c r="D7" s="119">
        <v>691239613</v>
      </c>
      <c r="E7" s="119" t="s">
        <v>1934</v>
      </c>
      <c r="F7" s="90"/>
      <c r="G7" s="120"/>
      <c r="H7" s="90"/>
      <c r="I7" s="90"/>
      <c r="J7" s="90"/>
      <c r="K7" s="90"/>
      <c r="L7" s="90"/>
      <c r="M7" s="90"/>
      <c r="N7" s="90"/>
      <c r="O7" s="90"/>
    </row>
    <row r="8" spans="1:15" s="93" customFormat="1" ht="13.05" customHeight="1" thickBot="1" x14ac:dyDescent="0.3">
      <c r="A8" s="90"/>
      <c r="B8" s="118">
        <v>42400</v>
      </c>
      <c r="C8" s="13">
        <v>6413.307578125</v>
      </c>
      <c r="D8" s="119">
        <v>691239634</v>
      </c>
      <c r="E8" s="119" t="s">
        <v>1938</v>
      </c>
      <c r="F8" s="90"/>
      <c r="G8" s="120"/>
      <c r="H8" s="90"/>
      <c r="I8" s="90"/>
      <c r="J8" s="90"/>
      <c r="K8" s="90"/>
      <c r="L8" s="90"/>
      <c r="M8" s="90"/>
      <c r="N8" s="90"/>
      <c r="O8" s="90"/>
    </row>
    <row r="9" spans="1:15" s="93" customFormat="1" ht="13.05" customHeight="1" thickBot="1" x14ac:dyDescent="0.3">
      <c r="A9" s="90"/>
      <c r="B9" s="118">
        <v>43154</v>
      </c>
      <c r="C9" s="13">
        <v>6724.894088</v>
      </c>
      <c r="D9" s="119">
        <v>691239669</v>
      </c>
      <c r="E9" s="119" t="s">
        <v>1930</v>
      </c>
      <c r="F9" s="90"/>
      <c r="G9" s="120"/>
      <c r="H9" s="90"/>
      <c r="I9" s="90"/>
      <c r="J9" s="90"/>
      <c r="K9" s="90"/>
      <c r="L9" s="90"/>
      <c r="M9" s="90"/>
      <c r="N9" s="90"/>
      <c r="O9" s="90"/>
    </row>
    <row r="10" spans="1:15" s="93" customFormat="1" ht="13.05" customHeight="1" thickBot="1" x14ac:dyDescent="0.3">
      <c r="A10" s="90"/>
      <c r="B10" s="118">
        <v>42369</v>
      </c>
      <c r="C10" s="13">
        <v>2327.85</v>
      </c>
      <c r="D10" s="119">
        <v>691239625</v>
      </c>
      <c r="E10" s="119" t="s">
        <v>1920</v>
      </c>
      <c r="F10" s="90"/>
      <c r="G10" s="120"/>
      <c r="H10" s="90"/>
      <c r="I10" s="90"/>
      <c r="J10" s="90"/>
      <c r="K10" s="90"/>
      <c r="L10" s="90"/>
      <c r="M10" s="90"/>
      <c r="N10" s="90"/>
      <c r="O10" s="90"/>
    </row>
    <row r="11" spans="1:15" s="93" customFormat="1" ht="13.05" customHeight="1" thickBot="1" x14ac:dyDescent="0.3">
      <c r="A11" s="90"/>
      <c r="B11" s="118">
        <v>42735</v>
      </c>
      <c r="C11" s="13">
        <v>10369.146781575031</v>
      </c>
      <c r="D11" s="119">
        <v>691239641</v>
      </c>
      <c r="E11" s="119" t="s">
        <v>1923</v>
      </c>
      <c r="F11" s="90"/>
      <c r="G11" s="120"/>
      <c r="H11" s="90"/>
      <c r="I11" s="90"/>
      <c r="J11" s="90"/>
      <c r="K11" s="90"/>
      <c r="L11" s="90"/>
      <c r="M11" s="90"/>
      <c r="N11" s="90"/>
      <c r="O11" s="90"/>
    </row>
    <row r="12" spans="1:15" s="93" customFormat="1" ht="13.05" customHeight="1" thickBot="1" x14ac:dyDescent="0.3">
      <c r="A12" s="90"/>
      <c r="B12" s="118">
        <v>44469</v>
      </c>
      <c r="C12" s="13">
        <v>2174.1232199999999</v>
      </c>
      <c r="D12" s="119">
        <v>691239740</v>
      </c>
      <c r="E12" s="119" t="s">
        <v>1950</v>
      </c>
      <c r="F12" s="90"/>
      <c r="G12" s="120"/>
      <c r="H12" s="90"/>
      <c r="I12" s="90"/>
      <c r="J12" s="90"/>
      <c r="K12" s="90"/>
      <c r="L12" s="90"/>
      <c r="M12" s="90"/>
      <c r="N12" s="90"/>
      <c r="O12" s="90"/>
    </row>
    <row r="13" spans="1:15" s="93" customFormat="1" ht="13.05" customHeight="1" thickBot="1" x14ac:dyDescent="0.3">
      <c r="A13" s="90"/>
      <c r="B13" s="118">
        <v>44864</v>
      </c>
      <c r="C13" s="13">
        <v>6540.15</v>
      </c>
      <c r="D13" s="119">
        <v>691239673</v>
      </c>
      <c r="E13" s="119" t="s">
        <v>1932</v>
      </c>
      <c r="F13" s="90"/>
      <c r="G13" s="120"/>
      <c r="H13" s="90"/>
      <c r="I13" s="90"/>
      <c r="J13" s="90"/>
      <c r="K13" s="90"/>
      <c r="L13" s="90"/>
      <c r="M13" s="90"/>
      <c r="N13" s="90"/>
      <c r="O13" s="90"/>
    </row>
    <row r="14" spans="1:15" s="93" customFormat="1" ht="13.05" customHeight="1" thickBot="1" x14ac:dyDescent="0.3">
      <c r="A14" s="90"/>
      <c r="B14" s="118">
        <v>42002</v>
      </c>
      <c r="C14" s="13">
        <v>76.33500500000082</v>
      </c>
      <c r="D14" s="119">
        <v>699999606</v>
      </c>
      <c r="E14" s="119" t="s">
        <v>1941</v>
      </c>
      <c r="F14" s="90"/>
      <c r="G14" s="120"/>
      <c r="H14" s="90"/>
      <c r="I14" s="90"/>
      <c r="J14" s="90"/>
      <c r="K14" s="90"/>
      <c r="L14" s="90"/>
      <c r="M14" s="90"/>
      <c r="N14" s="90"/>
      <c r="O14" s="90"/>
    </row>
    <row r="15" spans="1:15" s="93" customFormat="1" ht="13.05" customHeight="1" thickBot="1" x14ac:dyDescent="0.3">
      <c r="A15" s="90"/>
      <c r="B15" s="118">
        <v>42004</v>
      </c>
      <c r="C15" s="13">
        <v>2624.5686043380256</v>
      </c>
      <c r="D15" s="119">
        <v>691239631</v>
      </c>
      <c r="E15" s="119" t="s">
        <v>1921</v>
      </c>
      <c r="F15" s="90"/>
      <c r="G15" s="120"/>
      <c r="H15" s="90"/>
      <c r="I15" s="90"/>
      <c r="J15" s="90"/>
      <c r="K15" s="90"/>
      <c r="L15" s="90"/>
      <c r="M15" s="90"/>
      <c r="N15" s="90"/>
      <c r="O15" s="90"/>
    </row>
    <row r="16" spans="1:15" s="93" customFormat="1" ht="13.05" customHeight="1" thickBot="1" x14ac:dyDescent="0.3">
      <c r="A16" s="90"/>
      <c r="B16" s="118">
        <v>42369</v>
      </c>
      <c r="C16" s="13">
        <v>739</v>
      </c>
      <c r="D16" s="119">
        <v>691239612</v>
      </c>
      <c r="E16" s="119" t="s">
        <v>1915</v>
      </c>
      <c r="F16" s="90"/>
      <c r="G16" s="120"/>
      <c r="H16" s="90"/>
      <c r="I16" s="90"/>
      <c r="J16" s="90"/>
      <c r="K16" s="90"/>
      <c r="L16" s="90"/>
      <c r="M16" s="90"/>
      <c r="N16" s="90"/>
      <c r="O16" s="90"/>
    </row>
    <row r="17" spans="1:15" s="93" customFormat="1" ht="13.05" customHeight="1" thickBot="1" x14ac:dyDescent="0.3">
      <c r="A17" s="90"/>
      <c r="B17" s="118">
        <v>43100</v>
      </c>
      <c r="C17" s="13">
        <v>3695</v>
      </c>
      <c r="D17" s="119">
        <v>691239630</v>
      </c>
      <c r="E17" s="119" t="s">
        <v>1935</v>
      </c>
      <c r="F17" s="90"/>
      <c r="G17" s="120"/>
      <c r="H17" s="90"/>
      <c r="I17" s="90"/>
      <c r="J17" s="90"/>
      <c r="K17" s="90"/>
      <c r="L17" s="90"/>
      <c r="M17" s="90"/>
      <c r="N17" s="90"/>
      <c r="O17" s="90"/>
    </row>
    <row r="18" spans="1:15" s="93" customFormat="1" ht="13.05" customHeight="1" thickBot="1" x14ac:dyDescent="0.3">
      <c r="A18" s="90"/>
      <c r="B18" s="118">
        <v>44469</v>
      </c>
      <c r="C18" s="13">
        <v>19509.599999999999</v>
      </c>
      <c r="D18" s="119">
        <v>691239661</v>
      </c>
      <c r="E18" s="119" t="s">
        <v>1927</v>
      </c>
      <c r="F18" s="90"/>
      <c r="G18" s="120"/>
      <c r="H18" s="90"/>
      <c r="I18" s="90"/>
      <c r="J18" s="90"/>
      <c r="K18" s="90"/>
      <c r="L18" s="90"/>
      <c r="M18" s="90"/>
      <c r="N18" s="90"/>
      <c r="O18" s="90"/>
    </row>
    <row r="19" spans="1:15" s="93" customFormat="1" ht="13.05" customHeight="1" thickBot="1" x14ac:dyDescent="0.3">
      <c r="A19" s="90"/>
      <c r="B19" s="118">
        <v>42164</v>
      </c>
      <c r="C19" s="13">
        <v>188.81922525353542</v>
      </c>
      <c r="D19" s="119">
        <v>691239708</v>
      </c>
      <c r="E19" s="119" t="s">
        <v>1942</v>
      </c>
      <c r="F19" s="90"/>
      <c r="G19" s="120"/>
      <c r="H19" s="90"/>
      <c r="I19" s="90"/>
      <c r="J19" s="90"/>
      <c r="K19" s="90"/>
      <c r="L19" s="90"/>
      <c r="M19" s="90"/>
      <c r="N19" s="90"/>
      <c r="O19" s="90"/>
    </row>
    <row r="20" spans="1:15" s="93" customFormat="1" ht="13.05" customHeight="1" thickBot="1" x14ac:dyDescent="0.3">
      <c r="A20" s="90"/>
      <c r="B20" s="118">
        <v>42369</v>
      </c>
      <c r="C20" s="13">
        <v>1509.2147585721052</v>
      </c>
      <c r="D20" s="119">
        <v>691239614</v>
      </c>
      <c r="E20" s="119" t="s">
        <v>1916</v>
      </c>
      <c r="F20" s="90"/>
      <c r="G20" s="120"/>
      <c r="H20" s="90"/>
      <c r="I20" s="90"/>
      <c r="J20" s="90"/>
      <c r="K20" s="90"/>
      <c r="L20" s="90"/>
      <c r="M20" s="90"/>
      <c r="N20" s="90"/>
      <c r="O20" s="90"/>
    </row>
    <row r="21" spans="1:15" s="93" customFormat="1" ht="13.05" customHeight="1" thickBot="1" x14ac:dyDescent="0.3">
      <c r="A21" s="90"/>
      <c r="B21" s="118">
        <v>44561</v>
      </c>
      <c r="C21" s="13">
        <v>34400.446304999998</v>
      </c>
      <c r="D21" s="119">
        <v>691239728</v>
      </c>
      <c r="E21" s="119" t="s">
        <v>1946</v>
      </c>
      <c r="F21" s="90"/>
      <c r="G21" s="120"/>
      <c r="H21" s="90"/>
      <c r="I21" s="90"/>
      <c r="J21" s="90"/>
      <c r="K21" s="90"/>
      <c r="L21" s="90"/>
      <c r="M21" s="90"/>
      <c r="N21" s="90"/>
      <c r="O21" s="90"/>
    </row>
    <row r="22" spans="1:15" s="93" customFormat="1" ht="13.05" customHeight="1" thickBot="1" x14ac:dyDescent="0.3">
      <c r="A22" s="90"/>
      <c r="B22" s="118">
        <v>42369</v>
      </c>
      <c r="C22" s="13">
        <v>431.75956760000253</v>
      </c>
      <c r="D22" s="119">
        <v>691239632</v>
      </c>
      <c r="E22" s="119" t="s">
        <v>1936</v>
      </c>
      <c r="F22" s="90"/>
      <c r="G22" s="120"/>
      <c r="H22" s="90"/>
      <c r="I22" s="90"/>
      <c r="J22" s="90"/>
      <c r="K22" s="90"/>
      <c r="L22" s="90"/>
      <c r="M22" s="90"/>
      <c r="N22" s="90"/>
      <c r="O22" s="90"/>
    </row>
    <row r="23" spans="1:15" s="93" customFormat="1" ht="13.05" customHeight="1" thickBot="1" x14ac:dyDescent="0.3">
      <c r="A23" s="90"/>
      <c r="B23" s="118">
        <v>44561</v>
      </c>
      <c r="C23" s="13">
        <v>4702.4423944080008</v>
      </c>
      <c r="D23" s="119">
        <v>691239662</v>
      </c>
      <c r="E23" s="119" t="s">
        <v>1928</v>
      </c>
      <c r="F23" s="90"/>
      <c r="G23" s="120"/>
      <c r="H23" s="90"/>
      <c r="I23" s="90"/>
      <c r="J23" s="90"/>
      <c r="K23" s="90"/>
      <c r="L23" s="90"/>
      <c r="M23" s="90"/>
      <c r="N23" s="90"/>
      <c r="O23" s="90"/>
    </row>
    <row r="24" spans="1:15" s="93" customFormat="1" ht="13.05" customHeight="1" thickBot="1" x14ac:dyDescent="0.3">
      <c r="A24" s="90"/>
      <c r="B24" s="118">
        <v>44348</v>
      </c>
      <c r="C24" s="13">
        <v>27712.496920833335</v>
      </c>
      <c r="D24" s="119">
        <v>691239720</v>
      </c>
      <c r="E24" s="119" t="s">
        <v>1944</v>
      </c>
      <c r="F24" s="90"/>
      <c r="G24" s="120"/>
      <c r="H24" s="90"/>
      <c r="I24" s="90"/>
      <c r="J24" s="90"/>
      <c r="K24" s="90"/>
      <c r="L24" s="90"/>
      <c r="M24" s="90"/>
      <c r="N24" s="90"/>
      <c r="O24" s="90"/>
    </row>
    <row r="25" spans="1:15" s="93" customFormat="1" ht="13.05" customHeight="1" thickBot="1" x14ac:dyDescent="0.3">
      <c r="A25" s="90"/>
      <c r="B25" s="118">
        <v>42369</v>
      </c>
      <c r="C25" s="13">
        <v>738.9818601842411</v>
      </c>
      <c r="D25" s="119">
        <v>691239624</v>
      </c>
      <c r="E25" s="119" t="s">
        <v>1919</v>
      </c>
      <c r="F25" s="90"/>
      <c r="G25" s="120"/>
      <c r="H25" s="90"/>
      <c r="I25" s="90"/>
      <c r="J25" s="90"/>
      <c r="K25" s="90"/>
      <c r="L25" s="90"/>
      <c r="M25" s="90"/>
      <c r="N25" s="90"/>
      <c r="O25" s="90"/>
    </row>
    <row r="26" spans="1:15" s="93" customFormat="1" ht="13.05" customHeight="1" thickBot="1" x14ac:dyDescent="0.3">
      <c r="A26" s="90"/>
      <c r="B26" s="118">
        <v>44652</v>
      </c>
      <c r="C26" s="13">
        <v>28084.947131999998</v>
      </c>
      <c r="D26" s="119">
        <v>691239652</v>
      </c>
      <c r="E26" s="119" t="s">
        <v>1939</v>
      </c>
      <c r="F26" s="90"/>
      <c r="G26" s="120"/>
      <c r="H26" s="90"/>
      <c r="I26" s="90"/>
      <c r="J26" s="90"/>
      <c r="K26" s="90"/>
      <c r="L26" s="90"/>
      <c r="M26" s="90"/>
      <c r="N26" s="90"/>
      <c r="O26" s="90"/>
    </row>
    <row r="27" spans="1:15" s="93" customFormat="1" ht="13.05" customHeight="1" thickBot="1" x14ac:dyDescent="0.3">
      <c r="A27" s="90"/>
      <c r="B27" s="118">
        <v>44530</v>
      </c>
      <c r="C27" s="13">
        <v>37199.999000000003</v>
      </c>
      <c r="D27" s="119">
        <v>691239727</v>
      </c>
      <c r="E27" s="119" t="s">
        <v>1945</v>
      </c>
      <c r="F27" s="90"/>
      <c r="G27" s="120"/>
      <c r="H27" s="90"/>
      <c r="I27" s="90"/>
      <c r="J27" s="90"/>
      <c r="K27" s="90"/>
      <c r="L27" s="90"/>
      <c r="M27" s="90"/>
      <c r="N27" s="90"/>
      <c r="O27" s="90"/>
    </row>
    <row r="28" spans="1:15" s="93" customFormat="1" ht="13.05" customHeight="1" thickBot="1" x14ac:dyDescent="0.3">
      <c r="A28" s="90"/>
      <c r="B28" s="118">
        <v>42369</v>
      </c>
      <c r="C28" s="13">
        <v>86.35067199999979</v>
      </c>
      <c r="D28" s="119">
        <v>691239737</v>
      </c>
      <c r="E28" s="119" t="s">
        <v>1949</v>
      </c>
      <c r="F28" s="90"/>
      <c r="G28" s="120"/>
      <c r="H28" s="90"/>
      <c r="I28" s="90"/>
      <c r="J28" s="90"/>
      <c r="K28" s="90"/>
      <c r="L28" s="90"/>
      <c r="M28" s="90"/>
      <c r="N28" s="90"/>
      <c r="O28" s="90"/>
    </row>
    <row r="29" spans="1:15" s="93" customFormat="1" ht="13.05" customHeight="1" thickBot="1" x14ac:dyDescent="0.3">
      <c r="A29" s="90"/>
      <c r="B29" s="118">
        <v>42004</v>
      </c>
      <c r="C29" s="13">
        <v>150.36472000000066</v>
      </c>
      <c r="D29" s="119">
        <v>691239700</v>
      </c>
      <c r="E29" s="119" t="s">
        <v>1933</v>
      </c>
      <c r="F29" s="90"/>
      <c r="G29" s="120"/>
      <c r="H29" s="90"/>
      <c r="I29" s="90"/>
      <c r="J29" s="90"/>
      <c r="K29" s="90"/>
      <c r="L29" s="90"/>
      <c r="M29" s="90"/>
      <c r="N29" s="90"/>
      <c r="O29" s="90"/>
    </row>
    <row r="30" spans="1:15" s="93" customFormat="1" ht="13.05" customHeight="1" thickBot="1" x14ac:dyDescent="0.3">
      <c r="A30" s="90"/>
      <c r="B30" s="118">
        <v>45291</v>
      </c>
      <c r="C30" s="13">
        <v>61913.892959999997</v>
      </c>
      <c r="D30" s="119">
        <v>691239719</v>
      </c>
      <c r="E30" s="119" t="s">
        <v>1943</v>
      </c>
      <c r="F30" s="90"/>
      <c r="G30" s="120"/>
      <c r="H30" s="90"/>
      <c r="I30" s="90"/>
      <c r="J30" s="90"/>
      <c r="K30" s="90"/>
      <c r="L30" s="90"/>
      <c r="M30" s="90"/>
      <c r="N30" s="90"/>
      <c r="O30" s="90"/>
    </row>
    <row r="31" spans="1:15" s="93" customFormat="1" ht="13.05" customHeight="1" thickBot="1" x14ac:dyDescent="0.3">
      <c r="A31" s="90"/>
      <c r="B31" s="118">
        <v>42004</v>
      </c>
      <c r="C31" s="13">
        <v>1057.0766401628703</v>
      </c>
      <c r="D31" s="119">
        <v>691239621</v>
      </c>
      <c r="E31" s="119" t="s">
        <v>1917</v>
      </c>
      <c r="F31" s="90"/>
      <c r="G31" s="120"/>
      <c r="H31" s="90"/>
      <c r="I31" s="90"/>
      <c r="J31" s="90"/>
      <c r="K31" s="90"/>
      <c r="L31" s="90"/>
      <c r="M31" s="90"/>
      <c r="N31" s="90"/>
      <c r="O31" s="90"/>
    </row>
    <row r="32" spans="1:15" s="93" customFormat="1" ht="13.05" customHeight="1" thickBot="1" x14ac:dyDescent="0.3">
      <c r="A32" s="90"/>
      <c r="B32" s="118">
        <v>42004</v>
      </c>
      <c r="C32" s="13">
        <v>2875.182960000001</v>
      </c>
      <c r="D32" s="119">
        <v>699999610</v>
      </c>
      <c r="E32" s="119" t="s">
        <v>1940</v>
      </c>
      <c r="F32" s="90"/>
      <c r="G32" s="120"/>
      <c r="H32" s="90"/>
      <c r="I32" s="90"/>
      <c r="J32" s="90"/>
      <c r="K32" s="90"/>
      <c r="L32" s="90"/>
      <c r="M32" s="90"/>
      <c r="N32" s="90"/>
      <c r="O32" s="90"/>
    </row>
    <row r="33" spans="1:15" s="93" customFormat="1" ht="13.05" customHeight="1" thickBot="1" x14ac:dyDescent="0.3">
      <c r="A33" s="90"/>
      <c r="B33" s="118">
        <v>44316</v>
      </c>
      <c r="C33" s="13">
        <v>18552.668188854077</v>
      </c>
      <c r="D33" s="119">
        <v>691239656</v>
      </c>
      <c r="E33" s="119" t="s">
        <v>1926</v>
      </c>
      <c r="F33" s="90"/>
      <c r="G33" s="120"/>
      <c r="H33" s="90"/>
      <c r="I33" s="90"/>
      <c r="J33" s="90"/>
      <c r="K33" s="90"/>
      <c r="L33" s="90"/>
      <c r="M33" s="90"/>
      <c r="N33" s="90"/>
      <c r="O33" s="90"/>
    </row>
    <row r="34" spans="1:15" s="93" customFormat="1" ht="13.05" customHeight="1" thickBot="1" x14ac:dyDescent="0.3">
      <c r="A34" s="90"/>
      <c r="B34" s="118">
        <v>47318</v>
      </c>
      <c r="C34" s="13">
        <v>386.10167023832537</v>
      </c>
      <c r="D34" s="119">
        <v>691239729</v>
      </c>
      <c r="E34" s="119" t="s">
        <v>1947</v>
      </c>
      <c r="F34" s="90"/>
      <c r="G34" s="120"/>
      <c r="H34" s="90"/>
      <c r="I34" s="90"/>
      <c r="J34" s="90"/>
      <c r="K34" s="90"/>
      <c r="L34" s="90"/>
      <c r="M34" s="90"/>
      <c r="N34" s="90"/>
      <c r="O34" s="90"/>
    </row>
    <row r="35" spans="1:15" s="93" customFormat="1" ht="13.05" customHeight="1" thickBot="1" x14ac:dyDescent="0.3">
      <c r="A35" s="90"/>
      <c r="B35" s="118">
        <v>50860</v>
      </c>
      <c r="C35" s="13">
        <v>17073.169999999998</v>
      </c>
      <c r="D35" s="119">
        <v>691239734</v>
      </c>
      <c r="E35" s="119" t="s">
        <v>1948</v>
      </c>
      <c r="F35" s="90"/>
      <c r="G35" s="120"/>
      <c r="H35" s="90"/>
      <c r="I35" s="90"/>
      <c r="J35" s="90"/>
      <c r="K35" s="90"/>
      <c r="L35" s="90"/>
      <c r="M35" s="90"/>
      <c r="N35" s="90"/>
      <c r="O35" s="90"/>
    </row>
    <row r="36" spans="1:15" s="93" customFormat="1" ht="13.05" customHeight="1" thickBot="1" x14ac:dyDescent="0.3">
      <c r="A36" s="90"/>
      <c r="B36" s="118">
        <v>42735</v>
      </c>
      <c r="C36" s="13">
        <v>3325.494721428573</v>
      </c>
      <c r="D36" s="119">
        <v>691239640</v>
      </c>
      <c r="E36" s="119" t="s">
        <v>1922</v>
      </c>
      <c r="F36" s="90"/>
      <c r="G36" s="120"/>
      <c r="H36" s="90"/>
      <c r="I36" s="90"/>
      <c r="J36" s="90"/>
      <c r="K36" s="90"/>
      <c r="L36" s="90"/>
      <c r="M36" s="90"/>
      <c r="N36" s="90"/>
      <c r="O36" s="90"/>
    </row>
    <row r="37" spans="1:15" s="93" customFormat="1" ht="13.05" customHeight="1" thickBot="1" x14ac:dyDescent="0.3">
      <c r="A37" s="90"/>
      <c r="B37" s="118">
        <v>44469</v>
      </c>
      <c r="C37" s="13">
        <v>29652.375</v>
      </c>
      <c r="D37" s="119">
        <v>691239667</v>
      </c>
      <c r="E37" s="119" t="s">
        <v>1929</v>
      </c>
      <c r="F37" s="90"/>
      <c r="G37" s="120"/>
      <c r="H37" s="90"/>
      <c r="I37" s="90"/>
      <c r="J37" s="90"/>
      <c r="K37" s="90"/>
      <c r="L37" s="90"/>
      <c r="M37" s="90"/>
      <c r="N37" s="90"/>
      <c r="O37" s="90"/>
    </row>
    <row r="38" spans="1:15" s="93" customFormat="1" ht="13.05" customHeight="1" thickBot="1" x14ac:dyDescent="0.3">
      <c r="A38" s="90"/>
      <c r="B38" s="118">
        <v>44712</v>
      </c>
      <c r="C38" s="13">
        <v>36384.047650769236</v>
      </c>
      <c r="D38" s="119">
        <v>691239670</v>
      </c>
      <c r="E38" s="119" t="s">
        <v>1931</v>
      </c>
      <c r="F38" s="90"/>
      <c r="G38" s="120"/>
      <c r="H38" s="90"/>
      <c r="I38" s="90"/>
      <c r="J38" s="90"/>
      <c r="K38" s="90"/>
      <c r="L38" s="90"/>
      <c r="M38" s="90"/>
      <c r="N38" s="90"/>
      <c r="O38" s="90"/>
    </row>
    <row r="39" spans="1:15" s="93" customFormat="1" ht="13.05" customHeight="1" thickBot="1" x14ac:dyDescent="0.3">
      <c r="A39" s="90"/>
      <c r="B39" s="118">
        <v>42735</v>
      </c>
      <c r="C39" s="13">
        <v>50843.459115633363</v>
      </c>
      <c r="D39" s="119">
        <v>691239642</v>
      </c>
      <c r="E39" s="119" t="s">
        <v>1924</v>
      </c>
      <c r="F39" s="90"/>
      <c r="G39" s="120"/>
      <c r="H39" s="90"/>
      <c r="I39" s="90"/>
      <c r="J39" s="90"/>
      <c r="K39" s="90"/>
      <c r="L39" s="90"/>
      <c r="M39" s="90"/>
      <c r="N39" s="90"/>
      <c r="O39" s="90"/>
    </row>
    <row r="40" spans="1:15" s="93" customFormat="1" ht="13.05" customHeight="1" thickBot="1" x14ac:dyDescent="0.3">
      <c r="A40" s="90"/>
      <c r="B40" s="118">
        <v>42735</v>
      </c>
      <c r="C40" s="13">
        <v>24154.23080182069</v>
      </c>
      <c r="D40" s="119">
        <v>691239643</v>
      </c>
      <c r="E40" s="119" t="s">
        <v>1925</v>
      </c>
      <c r="F40" s="90"/>
      <c r="G40" s="120"/>
      <c r="H40" s="90"/>
      <c r="I40" s="90"/>
      <c r="J40" s="90"/>
      <c r="K40" s="90"/>
      <c r="L40" s="90"/>
      <c r="M40" s="90"/>
      <c r="N40" s="90"/>
      <c r="O40" s="90"/>
    </row>
    <row r="41" spans="1:15" s="93" customFormat="1" ht="13.05" customHeight="1" thickBot="1" x14ac:dyDescent="0.3">
      <c r="A41" s="90"/>
      <c r="B41" s="118">
        <v>42643</v>
      </c>
      <c r="C41" s="13">
        <v>2803.2880434815884</v>
      </c>
      <c r="D41" s="119">
        <v>691239622</v>
      </c>
      <c r="E41" s="119" t="s">
        <v>1918</v>
      </c>
      <c r="F41" s="90"/>
      <c r="G41" s="120"/>
      <c r="H41" s="90"/>
      <c r="I41" s="90"/>
      <c r="J41" s="90"/>
      <c r="K41" s="90"/>
      <c r="L41" s="90"/>
      <c r="M41" s="90"/>
      <c r="N41" s="90"/>
      <c r="O41" s="90"/>
    </row>
    <row r="42" spans="1:15" s="71" customFormat="1" ht="13.05" customHeight="1" thickBot="1" x14ac:dyDescent="0.3">
      <c r="A42" s="21"/>
      <c r="B42" s="48"/>
      <c r="C42" s="47">
        <v>447931.05120304576</v>
      </c>
      <c r="D42" s="47"/>
      <c r="E42" s="48" t="s">
        <v>57</v>
      </c>
      <c r="F42" s="22"/>
      <c r="G42" s="23"/>
      <c r="H42" s="21"/>
      <c r="I42" s="21"/>
      <c r="J42" s="21"/>
      <c r="K42" s="21"/>
      <c r="L42" s="21"/>
      <c r="M42" s="21"/>
      <c r="N42" s="21"/>
      <c r="O42" s="21"/>
    </row>
    <row r="43" spans="1:15" s="71" customFormat="1" ht="13.05" customHeight="1" thickBot="1" x14ac:dyDescent="0.3">
      <c r="A43" s="21"/>
      <c r="B43" s="133" t="s">
        <v>58</v>
      </c>
      <c r="C43" s="133"/>
      <c r="D43" s="133"/>
      <c r="E43" s="133"/>
      <c r="F43" s="22"/>
      <c r="G43" s="23"/>
      <c r="H43" s="21"/>
      <c r="I43" s="21"/>
      <c r="J43" s="21"/>
      <c r="K43" s="21"/>
      <c r="L43" s="21"/>
      <c r="M43" s="21"/>
      <c r="N43" s="21"/>
      <c r="O43" s="21"/>
    </row>
    <row r="44" spans="1:15" s="93" customFormat="1" ht="13.05" customHeight="1" thickBot="1" x14ac:dyDescent="0.3">
      <c r="A44" s="90"/>
      <c r="B44" s="118">
        <v>43430</v>
      </c>
      <c r="C44" s="13">
        <v>3570.2778245500026</v>
      </c>
      <c r="D44" s="119">
        <v>691239694</v>
      </c>
      <c r="E44" s="119" t="s">
        <v>1951</v>
      </c>
      <c r="F44" s="22"/>
      <c r="G44" s="23"/>
      <c r="H44" s="90"/>
      <c r="I44" s="90"/>
      <c r="J44" s="90"/>
      <c r="K44" s="90"/>
      <c r="L44" s="90"/>
      <c r="M44" s="90"/>
      <c r="N44" s="90"/>
      <c r="O44" s="90"/>
    </row>
    <row r="45" spans="1:15" s="93" customFormat="1" ht="13.05" customHeight="1" thickBot="1" x14ac:dyDescent="0.3">
      <c r="A45" s="90"/>
      <c r="B45" s="118">
        <v>42369</v>
      </c>
      <c r="C45" s="13">
        <v>306.34823539062592</v>
      </c>
      <c r="D45" s="119">
        <v>691239611</v>
      </c>
      <c r="E45" s="119" t="s">
        <v>1952</v>
      </c>
      <c r="F45" s="22"/>
      <c r="G45" s="23"/>
      <c r="H45" s="90"/>
      <c r="I45" s="90"/>
      <c r="J45" s="90"/>
      <c r="K45" s="90"/>
      <c r="L45" s="90"/>
      <c r="M45" s="90"/>
      <c r="N45" s="90"/>
      <c r="O45" s="90"/>
    </row>
    <row r="46" spans="1:15" s="93" customFormat="1" ht="13.05" customHeight="1" thickBot="1" x14ac:dyDescent="0.3">
      <c r="A46" s="90"/>
      <c r="B46" s="118">
        <v>42369</v>
      </c>
      <c r="C46" s="13">
        <v>491.54257145155594</v>
      </c>
      <c r="D46" s="119">
        <v>691239609</v>
      </c>
      <c r="E46" s="119" t="s">
        <v>1953</v>
      </c>
      <c r="F46" s="22"/>
      <c r="G46" s="23"/>
      <c r="H46" s="90"/>
      <c r="I46" s="90"/>
      <c r="J46" s="90"/>
      <c r="K46" s="90"/>
      <c r="L46" s="90"/>
      <c r="M46" s="90"/>
      <c r="N46" s="90"/>
      <c r="O46" s="90"/>
    </row>
    <row r="47" spans="1:15" s="93" customFormat="1" ht="13.05" customHeight="1" thickBot="1" x14ac:dyDescent="0.3">
      <c r="A47" s="90"/>
      <c r="B47" s="118">
        <v>43100</v>
      </c>
      <c r="C47" s="13">
        <v>684.89307501773908</v>
      </c>
      <c r="D47" s="119">
        <v>691239626</v>
      </c>
      <c r="E47" s="119" t="s">
        <v>1954</v>
      </c>
      <c r="F47" s="22"/>
      <c r="G47" s="23"/>
      <c r="H47" s="90"/>
      <c r="I47" s="90"/>
      <c r="J47" s="90"/>
      <c r="K47" s="90"/>
      <c r="L47" s="90"/>
      <c r="M47" s="90"/>
      <c r="N47" s="90"/>
      <c r="O47" s="90"/>
    </row>
    <row r="48" spans="1:15" s="93" customFormat="1" ht="13.05" customHeight="1" thickBot="1" x14ac:dyDescent="0.3">
      <c r="A48" s="90"/>
      <c r="B48" s="118">
        <v>42396</v>
      </c>
      <c r="C48" s="13">
        <v>3883.9949112998843</v>
      </c>
      <c r="D48" s="119">
        <v>691239636</v>
      </c>
      <c r="E48" s="119" t="s">
        <v>1955</v>
      </c>
      <c r="F48" s="22"/>
      <c r="G48" s="23"/>
      <c r="H48" s="90"/>
      <c r="I48" s="90"/>
      <c r="J48" s="90"/>
      <c r="K48" s="90"/>
      <c r="L48" s="90"/>
      <c r="M48" s="90"/>
      <c r="N48" s="90"/>
      <c r="O48" s="90"/>
    </row>
    <row r="49" spans="1:15" s="93" customFormat="1" ht="13.05" customHeight="1" thickBot="1" x14ac:dyDescent="0.3">
      <c r="A49" s="90"/>
      <c r="B49" s="118">
        <v>45078</v>
      </c>
      <c r="C49" s="13">
        <v>5506.6289297361109</v>
      </c>
      <c r="D49" s="119">
        <v>691239721</v>
      </c>
      <c r="E49" s="119" t="s">
        <v>1956</v>
      </c>
      <c r="F49" s="22"/>
      <c r="G49" s="23"/>
      <c r="H49" s="90"/>
      <c r="I49" s="90"/>
      <c r="J49" s="90"/>
      <c r="K49" s="90"/>
      <c r="L49" s="90"/>
      <c r="M49" s="90"/>
      <c r="N49" s="90"/>
      <c r="O49" s="90"/>
    </row>
    <row r="50" spans="1:15" s="93" customFormat="1" ht="13.05" customHeight="1" thickBot="1" x14ac:dyDescent="0.3">
      <c r="A50" s="90"/>
      <c r="B50" s="118">
        <v>42004</v>
      </c>
      <c r="C50" s="13">
        <v>9089.3716935688699</v>
      </c>
      <c r="D50" s="119">
        <v>691239637</v>
      </c>
      <c r="E50" s="119" t="s">
        <v>1957</v>
      </c>
      <c r="F50" s="22"/>
      <c r="G50" s="23"/>
      <c r="H50" s="90"/>
      <c r="I50" s="90"/>
      <c r="J50" s="90"/>
      <c r="K50" s="90"/>
      <c r="L50" s="90"/>
      <c r="M50" s="90"/>
      <c r="N50" s="90"/>
      <c r="O50" s="90"/>
    </row>
    <row r="51" spans="1:15" s="93" customFormat="1" ht="13.05" customHeight="1" thickBot="1" x14ac:dyDescent="0.3">
      <c r="A51" s="90"/>
      <c r="B51" s="118">
        <v>43100</v>
      </c>
      <c r="C51" s="13">
        <v>36062.12516145</v>
      </c>
      <c r="D51" s="119">
        <v>691239699</v>
      </c>
      <c r="E51" s="119" t="s">
        <v>1958</v>
      </c>
      <c r="F51" s="22"/>
      <c r="G51" s="23"/>
      <c r="H51" s="90"/>
      <c r="I51" s="90"/>
      <c r="J51" s="90"/>
      <c r="K51" s="90"/>
      <c r="L51" s="90"/>
      <c r="M51" s="90"/>
      <c r="N51" s="90"/>
      <c r="O51" s="90"/>
    </row>
    <row r="52" spans="1:15" s="93" customFormat="1" ht="13.05" customHeight="1" thickBot="1" x14ac:dyDescent="0.3">
      <c r="A52" s="90"/>
      <c r="B52" s="118">
        <v>44561</v>
      </c>
      <c r="C52" s="13">
        <v>28882.897168842595</v>
      </c>
      <c r="D52" s="119">
        <v>691239718</v>
      </c>
      <c r="E52" s="119" t="s">
        <v>1959</v>
      </c>
      <c r="F52" s="22"/>
      <c r="G52" s="23"/>
      <c r="H52" s="90"/>
      <c r="I52" s="90"/>
      <c r="J52" s="90"/>
      <c r="K52" s="90"/>
      <c r="L52" s="90"/>
      <c r="M52" s="90"/>
      <c r="N52" s="90"/>
      <c r="O52" s="90"/>
    </row>
    <row r="53" spans="1:15" s="93" customFormat="1" ht="13.05" customHeight="1" thickBot="1" x14ac:dyDescent="0.3">
      <c r="A53" s="90"/>
      <c r="B53" s="118">
        <v>43100</v>
      </c>
      <c r="C53" s="13">
        <v>6063.2396984221714</v>
      </c>
      <c r="D53" s="119">
        <v>691239623</v>
      </c>
      <c r="E53" s="119" t="s">
        <v>1960</v>
      </c>
      <c r="F53" s="22"/>
      <c r="G53" s="23"/>
      <c r="H53" s="90"/>
      <c r="I53" s="90"/>
      <c r="J53" s="90"/>
      <c r="K53" s="90"/>
      <c r="L53" s="90"/>
      <c r="M53" s="90"/>
      <c r="N53" s="90"/>
      <c r="O53" s="90"/>
    </row>
    <row r="54" spans="1:15" s="93" customFormat="1" ht="13.05" customHeight="1" thickBot="1" x14ac:dyDescent="0.3">
      <c r="A54" s="90"/>
      <c r="B54" s="118">
        <v>44561</v>
      </c>
      <c r="C54" s="13">
        <v>12578.42991355</v>
      </c>
      <c r="D54" s="119">
        <v>691239653</v>
      </c>
      <c r="E54" s="119" t="s">
        <v>1961</v>
      </c>
      <c r="F54" s="22"/>
      <c r="G54" s="23"/>
      <c r="H54" s="90"/>
      <c r="I54" s="90"/>
      <c r="J54" s="90"/>
      <c r="K54" s="90"/>
      <c r="L54" s="90"/>
      <c r="M54" s="90"/>
      <c r="N54" s="90"/>
      <c r="O54" s="90"/>
    </row>
    <row r="55" spans="1:15" s="93" customFormat="1" ht="13.05" customHeight="1" thickBot="1" x14ac:dyDescent="0.3">
      <c r="A55" s="90"/>
      <c r="B55" s="118">
        <v>45078</v>
      </c>
      <c r="C55" s="13">
        <v>14564.814900833335</v>
      </c>
      <c r="D55" s="119">
        <v>691239723</v>
      </c>
      <c r="E55" s="119" t="s">
        <v>1962</v>
      </c>
      <c r="F55" s="22"/>
      <c r="G55" s="23"/>
      <c r="H55" s="90"/>
      <c r="I55" s="90"/>
      <c r="J55" s="90"/>
      <c r="K55" s="90"/>
      <c r="L55" s="90"/>
      <c r="M55" s="90"/>
      <c r="N55" s="90"/>
      <c r="O55" s="90"/>
    </row>
    <row r="56" spans="1:15" s="93" customFormat="1" ht="13.05" customHeight="1" thickBot="1" x14ac:dyDescent="0.3">
      <c r="A56" s="90"/>
      <c r="B56" s="118">
        <v>44300</v>
      </c>
      <c r="C56" s="13">
        <v>21588.118161850001</v>
      </c>
      <c r="D56" s="119">
        <v>691239666</v>
      </c>
      <c r="E56" s="119" t="s">
        <v>1963</v>
      </c>
      <c r="F56" s="22"/>
      <c r="G56" s="23"/>
      <c r="H56" s="90"/>
      <c r="I56" s="90"/>
      <c r="J56" s="90"/>
      <c r="K56" s="90"/>
      <c r="L56" s="90"/>
      <c r="M56" s="90"/>
      <c r="N56" s="90"/>
      <c r="O56" s="90"/>
    </row>
    <row r="57" spans="1:15" s="93" customFormat="1" ht="13.05" customHeight="1" thickBot="1" x14ac:dyDescent="0.3">
      <c r="A57" s="90"/>
      <c r="B57" s="118">
        <v>43465</v>
      </c>
      <c r="C57" s="13">
        <v>21253.581670555548</v>
      </c>
      <c r="D57" s="119">
        <v>691239639</v>
      </c>
      <c r="E57" s="119" t="s">
        <v>1964</v>
      </c>
      <c r="F57" s="22"/>
      <c r="G57" s="23"/>
      <c r="H57" s="90"/>
      <c r="I57" s="90"/>
      <c r="J57" s="90"/>
      <c r="K57" s="90"/>
      <c r="L57" s="90"/>
      <c r="M57" s="90"/>
      <c r="N57" s="90"/>
      <c r="O57" s="90"/>
    </row>
    <row r="58" spans="1:15" s="93" customFormat="1" ht="13.05" customHeight="1" thickBot="1" x14ac:dyDescent="0.3">
      <c r="A58" s="90"/>
      <c r="B58" s="118">
        <v>43465</v>
      </c>
      <c r="C58" s="13">
        <v>2124.625</v>
      </c>
      <c r="D58" s="119">
        <v>691239692</v>
      </c>
      <c r="E58" s="119" t="s">
        <v>1965</v>
      </c>
      <c r="F58" s="22"/>
      <c r="G58" s="23"/>
      <c r="H58" s="90"/>
      <c r="I58" s="90"/>
      <c r="J58" s="90"/>
      <c r="K58" s="90"/>
      <c r="L58" s="90"/>
      <c r="M58" s="90"/>
      <c r="N58" s="90"/>
      <c r="O58" s="90"/>
    </row>
    <row r="59" spans="1:15" s="93" customFormat="1" ht="13.05" customHeight="1" thickBot="1" x14ac:dyDescent="0.3">
      <c r="A59" s="90"/>
      <c r="B59" s="118">
        <v>44926</v>
      </c>
      <c r="C59" s="13">
        <v>37966.125</v>
      </c>
      <c r="D59" s="119">
        <v>691239693</v>
      </c>
      <c r="E59" s="119" t="s">
        <v>1966</v>
      </c>
      <c r="F59" s="22"/>
      <c r="G59" s="23"/>
      <c r="H59" s="90"/>
      <c r="I59" s="90"/>
      <c r="J59" s="90"/>
      <c r="K59" s="90"/>
      <c r="L59" s="90"/>
      <c r="M59" s="90"/>
      <c r="N59" s="90"/>
      <c r="O59" s="90"/>
    </row>
    <row r="60" spans="1:15" s="93" customFormat="1" ht="13.05" customHeight="1" thickBot="1" x14ac:dyDescent="0.3">
      <c r="A60" s="90"/>
      <c r="B60" s="118">
        <v>43047</v>
      </c>
      <c r="C60" s="13">
        <v>1062.6852443902455</v>
      </c>
      <c r="D60" s="119">
        <v>691239702</v>
      </c>
      <c r="E60" s="119" t="s">
        <v>1967</v>
      </c>
      <c r="F60" s="22"/>
      <c r="G60" s="23"/>
      <c r="H60" s="90"/>
      <c r="I60" s="90"/>
      <c r="J60" s="90"/>
      <c r="K60" s="90"/>
      <c r="L60" s="90"/>
      <c r="M60" s="90"/>
      <c r="N60" s="90"/>
      <c r="O60" s="90"/>
    </row>
    <row r="61" spans="1:15" s="93" customFormat="1" ht="13.05" customHeight="1" thickBot="1" x14ac:dyDescent="0.3">
      <c r="A61" s="90"/>
      <c r="B61" s="118">
        <v>42369</v>
      </c>
      <c r="C61" s="13">
        <v>2715.8249999999998</v>
      </c>
      <c r="D61" s="119">
        <v>691239649</v>
      </c>
      <c r="E61" s="119" t="s">
        <v>1968</v>
      </c>
      <c r="F61" s="22"/>
      <c r="G61" s="23"/>
      <c r="H61" s="90"/>
      <c r="I61" s="90"/>
      <c r="J61" s="90"/>
      <c r="K61" s="90"/>
      <c r="L61" s="90"/>
      <c r="M61" s="90"/>
      <c r="N61" s="90"/>
      <c r="O61" s="90"/>
    </row>
    <row r="62" spans="1:15" s="93" customFormat="1" ht="13.05" customHeight="1" thickBot="1" x14ac:dyDescent="0.3">
      <c r="A62" s="90"/>
      <c r="B62" s="118">
        <v>44392</v>
      </c>
      <c r="C62" s="13">
        <v>95331</v>
      </c>
      <c r="D62" s="119">
        <v>691239736</v>
      </c>
      <c r="E62" s="119" t="s">
        <v>1969</v>
      </c>
      <c r="F62" s="22"/>
      <c r="G62" s="23"/>
      <c r="H62" s="90"/>
      <c r="I62" s="90"/>
      <c r="J62" s="90"/>
      <c r="K62" s="90"/>
      <c r="L62" s="90"/>
      <c r="M62" s="90"/>
      <c r="N62" s="90"/>
      <c r="O62" s="90"/>
    </row>
    <row r="63" spans="1:15" s="93" customFormat="1" ht="13.05" customHeight="1" thickBot="1" x14ac:dyDescent="0.3">
      <c r="A63" s="90"/>
      <c r="B63" s="118">
        <v>44926</v>
      </c>
      <c r="C63" s="13">
        <v>51604.092875000002</v>
      </c>
      <c r="D63" s="119">
        <v>691239726</v>
      </c>
      <c r="E63" s="119" t="s">
        <v>1970</v>
      </c>
      <c r="F63" s="22"/>
      <c r="G63" s="23"/>
      <c r="H63" s="90"/>
      <c r="I63" s="90"/>
      <c r="J63" s="90"/>
      <c r="K63" s="90"/>
      <c r="L63" s="90"/>
      <c r="M63" s="90"/>
      <c r="N63" s="90"/>
      <c r="O63" s="90"/>
    </row>
    <row r="64" spans="1:15" s="93" customFormat="1" ht="13.05" customHeight="1" thickBot="1" x14ac:dyDescent="0.3">
      <c r="A64" s="90"/>
      <c r="B64" s="118">
        <v>42735</v>
      </c>
      <c r="C64" s="13">
        <v>6514.4932177744913</v>
      </c>
      <c r="D64" s="119">
        <v>691239645</v>
      </c>
      <c r="E64" s="119" t="s">
        <v>1971</v>
      </c>
      <c r="F64" s="22"/>
      <c r="G64" s="23"/>
      <c r="H64" s="90"/>
      <c r="I64" s="90"/>
      <c r="J64" s="90"/>
      <c r="K64" s="90"/>
      <c r="L64" s="90"/>
      <c r="M64" s="90"/>
      <c r="N64" s="90"/>
      <c r="O64" s="90"/>
    </row>
    <row r="65" spans="1:15" s="93" customFormat="1" ht="13.05" customHeight="1" thickBot="1" x14ac:dyDescent="0.3">
      <c r="A65" s="90"/>
      <c r="B65" s="118">
        <v>42369</v>
      </c>
      <c r="C65" s="13">
        <v>1308.2026844393761</v>
      </c>
      <c r="D65" s="119">
        <v>691239616</v>
      </c>
      <c r="E65" s="119" t="s">
        <v>1972</v>
      </c>
      <c r="F65" s="22"/>
      <c r="G65" s="23"/>
      <c r="H65" s="90"/>
      <c r="I65" s="90"/>
      <c r="J65" s="90"/>
      <c r="K65" s="90"/>
      <c r="L65" s="90"/>
      <c r="M65" s="90"/>
      <c r="N65" s="90"/>
      <c r="O65" s="90"/>
    </row>
    <row r="66" spans="1:15" s="93" customFormat="1" ht="13.05" customHeight="1" thickBot="1" x14ac:dyDescent="0.3">
      <c r="A66" s="90"/>
      <c r="B66" s="118">
        <v>43100</v>
      </c>
      <c r="C66" s="13">
        <v>8366.895108104065</v>
      </c>
      <c r="D66" s="119">
        <v>691239635</v>
      </c>
      <c r="E66" s="119" t="s">
        <v>1973</v>
      </c>
      <c r="F66" s="22"/>
      <c r="G66" s="23"/>
      <c r="H66" s="90"/>
      <c r="I66" s="90"/>
      <c r="J66" s="90"/>
      <c r="K66" s="90"/>
      <c r="L66" s="90"/>
      <c r="M66" s="90"/>
      <c r="N66" s="90"/>
      <c r="O66" s="90"/>
    </row>
    <row r="67" spans="1:15" s="93" customFormat="1" ht="13.05" customHeight="1" thickBot="1" x14ac:dyDescent="0.3">
      <c r="A67" s="90"/>
      <c r="B67" s="118">
        <v>45565</v>
      </c>
      <c r="C67" s="13">
        <v>88003.467669999998</v>
      </c>
      <c r="D67" s="119">
        <v>691239739</v>
      </c>
      <c r="E67" s="119" t="s">
        <v>1974</v>
      </c>
      <c r="F67" s="22"/>
      <c r="G67" s="23"/>
      <c r="H67" s="90"/>
      <c r="I67" s="90"/>
      <c r="J67" s="90"/>
      <c r="K67" s="90"/>
      <c r="L67" s="90"/>
      <c r="M67" s="90"/>
      <c r="N67" s="90"/>
      <c r="O67" s="90"/>
    </row>
    <row r="68" spans="1:15" s="93" customFormat="1" ht="13.05" customHeight="1" thickBot="1" x14ac:dyDescent="0.3">
      <c r="A68" s="90"/>
      <c r="B68" s="118">
        <v>43465</v>
      </c>
      <c r="C68" s="13">
        <v>1566.1162908000015</v>
      </c>
      <c r="D68" s="119">
        <v>691239617</v>
      </c>
      <c r="E68" s="119" t="s">
        <v>1975</v>
      </c>
      <c r="F68" s="22"/>
      <c r="G68" s="23"/>
      <c r="H68" s="90"/>
      <c r="I68" s="90"/>
      <c r="J68" s="90"/>
      <c r="K68" s="90"/>
      <c r="L68" s="90"/>
      <c r="M68" s="90"/>
      <c r="N68" s="90"/>
      <c r="O68" s="90"/>
    </row>
    <row r="69" spans="1:15" s="93" customFormat="1" ht="13.05" customHeight="1" thickBot="1" x14ac:dyDescent="0.3">
      <c r="A69" s="90"/>
      <c r="B69" s="118">
        <v>43465</v>
      </c>
      <c r="C69" s="13">
        <v>4446.0092489343215</v>
      </c>
      <c r="D69" s="119">
        <v>691239638</v>
      </c>
      <c r="E69" s="119" t="s">
        <v>1976</v>
      </c>
      <c r="F69" s="22"/>
      <c r="G69" s="23"/>
      <c r="H69" s="90"/>
      <c r="I69" s="90"/>
      <c r="J69" s="90"/>
      <c r="K69" s="90"/>
      <c r="L69" s="90"/>
      <c r="M69" s="90"/>
      <c r="N69" s="90"/>
      <c r="O69" s="90"/>
    </row>
    <row r="70" spans="1:15" s="93" customFormat="1" ht="13.05" customHeight="1" thickBot="1" x14ac:dyDescent="0.3">
      <c r="A70" s="90"/>
      <c r="B70" s="118">
        <v>44531</v>
      </c>
      <c r="C70" s="13">
        <v>8514.4808873166658</v>
      </c>
      <c r="D70" s="119">
        <v>691239663</v>
      </c>
      <c r="E70" s="119" t="s">
        <v>1977</v>
      </c>
      <c r="F70" s="22"/>
      <c r="G70" s="23"/>
      <c r="H70" s="90"/>
      <c r="I70" s="90"/>
      <c r="J70" s="90"/>
      <c r="K70" s="90"/>
      <c r="L70" s="90"/>
      <c r="M70" s="90"/>
      <c r="N70" s="90"/>
      <c r="O70" s="90"/>
    </row>
    <row r="71" spans="1:15" s="93" customFormat="1" ht="13.05" customHeight="1" thickBot="1" x14ac:dyDescent="0.3">
      <c r="A71" s="90"/>
      <c r="B71" s="118">
        <v>45200</v>
      </c>
      <c r="C71" s="13">
        <v>39010.147250000002</v>
      </c>
      <c r="D71" s="119">
        <v>691239701</v>
      </c>
      <c r="E71" s="119" t="s">
        <v>1978</v>
      </c>
      <c r="F71" s="22"/>
      <c r="G71" s="23"/>
      <c r="H71" s="90"/>
      <c r="I71" s="90"/>
      <c r="J71" s="90"/>
      <c r="K71" s="90"/>
      <c r="L71" s="90"/>
      <c r="M71" s="90"/>
      <c r="N71" s="90"/>
      <c r="O71" s="90"/>
    </row>
    <row r="72" spans="1:15" s="93" customFormat="1" ht="13.05" customHeight="1" thickBot="1" x14ac:dyDescent="0.3">
      <c r="A72" s="90"/>
      <c r="B72" s="118">
        <v>42369</v>
      </c>
      <c r="C72" s="13">
        <v>6645.1224928250012</v>
      </c>
      <c r="D72" s="119">
        <v>691239628</v>
      </c>
      <c r="E72" s="119" t="s">
        <v>1979</v>
      </c>
      <c r="F72" s="22"/>
      <c r="G72" s="23"/>
      <c r="H72" s="90"/>
      <c r="I72" s="90"/>
      <c r="J72" s="90"/>
      <c r="K72" s="90"/>
      <c r="L72" s="90"/>
      <c r="M72" s="90"/>
      <c r="N72" s="90"/>
      <c r="O72" s="90"/>
    </row>
    <row r="73" spans="1:15" s="93" customFormat="1" ht="13.05" customHeight="1" thickBot="1" x14ac:dyDescent="0.3">
      <c r="A73" s="90"/>
      <c r="B73" s="118">
        <v>43465</v>
      </c>
      <c r="C73" s="13">
        <v>1247.6204450000002</v>
      </c>
      <c r="D73" s="119">
        <v>691239695</v>
      </c>
      <c r="E73" s="119" t="s">
        <v>1980</v>
      </c>
      <c r="F73" s="22"/>
      <c r="G73" s="23"/>
      <c r="H73" s="90"/>
      <c r="I73" s="90"/>
      <c r="J73" s="90"/>
      <c r="K73" s="90"/>
      <c r="L73" s="90"/>
      <c r="M73" s="90"/>
      <c r="N73" s="90"/>
      <c r="O73" s="90"/>
    </row>
    <row r="74" spans="1:15" s="93" customFormat="1" ht="13.05" customHeight="1" thickBot="1" x14ac:dyDescent="0.3">
      <c r="A74" s="90"/>
      <c r="B74" s="118">
        <v>45413</v>
      </c>
      <c r="C74" s="13">
        <v>96493.957722899999</v>
      </c>
      <c r="D74" s="119">
        <v>691239731</v>
      </c>
      <c r="E74" s="119" t="s">
        <v>1981</v>
      </c>
      <c r="F74" s="22"/>
      <c r="G74" s="23"/>
      <c r="H74" s="90"/>
      <c r="I74" s="90"/>
      <c r="J74" s="90"/>
      <c r="K74" s="90"/>
      <c r="L74" s="90"/>
      <c r="M74" s="90"/>
      <c r="N74" s="90"/>
      <c r="O74" s="90"/>
    </row>
    <row r="75" spans="1:15" s="93" customFormat="1" ht="13.05" customHeight="1" thickBot="1" x14ac:dyDescent="0.3">
      <c r="A75" s="90"/>
      <c r="B75" s="118">
        <v>44377</v>
      </c>
      <c r="C75" s="13">
        <v>23547.067380000011</v>
      </c>
      <c r="D75" s="119">
        <v>691239696</v>
      </c>
      <c r="E75" s="119" t="s">
        <v>1982</v>
      </c>
      <c r="F75" s="22"/>
      <c r="G75" s="23"/>
      <c r="H75" s="90"/>
      <c r="I75" s="90"/>
      <c r="J75" s="90"/>
      <c r="K75" s="90"/>
      <c r="L75" s="90"/>
      <c r="M75" s="90"/>
      <c r="N75" s="90"/>
      <c r="O75" s="90"/>
    </row>
    <row r="76" spans="1:15" s="93" customFormat="1" ht="13.05" customHeight="1" thickBot="1" x14ac:dyDescent="0.3">
      <c r="A76" s="90"/>
      <c r="B76" s="118">
        <v>45519</v>
      </c>
      <c r="C76" s="13">
        <v>94850.631525000004</v>
      </c>
      <c r="D76" s="119">
        <v>691239738</v>
      </c>
      <c r="E76" s="119" t="s">
        <v>1983</v>
      </c>
      <c r="F76" s="22"/>
      <c r="G76" s="23"/>
      <c r="H76" s="90"/>
      <c r="I76" s="90"/>
      <c r="J76" s="90"/>
      <c r="K76" s="90"/>
      <c r="L76" s="90"/>
      <c r="M76" s="90"/>
      <c r="N76" s="90"/>
      <c r="O76" s="90"/>
    </row>
    <row r="77" spans="1:15" s="93" customFormat="1" ht="13.05" customHeight="1" thickBot="1" x14ac:dyDescent="0.3">
      <c r="A77" s="90"/>
      <c r="B77" s="118">
        <v>45291</v>
      </c>
      <c r="C77" s="13">
        <v>24309.920748100001</v>
      </c>
      <c r="D77" s="119">
        <v>691239735</v>
      </c>
      <c r="E77" s="119" t="s">
        <v>1984</v>
      </c>
      <c r="F77" s="22"/>
      <c r="G77" s="23"/>
      <c r="H77" s="90"/>
      <c r="I77" s="90"/>
      <c r="J77" s="90"/>
      <c r="K77" s="90"/>
      <c r="L77" s="90"/>
      <c r="M77" s="90"/>
      <c r="N77" s="90"/>
      <c r="O77" s="90"/>
    </row>
    <row r="78" spans="1:15" s="93" customFormat="1" ht="13.05" customHeight="1" thickBot="1" x14ac:dyDescent="0.3">
      <c r="A78" s="90"/>
      <c r="B78" s="118">
        <v>45078</v>
      </c>
      <c r="C78" s="13">
        <v>15075.65173</v>
      </c>
      <c r="D78" s="119">
        <v>691239722</v>
      </c>
      <c r="E78" s="119" t="s">
        <v>1985</v>
      </c>
      <c r="F78" s="22"/>
      <c r="G78" s="23"/>
      <c r="H78" s="90"/>
      <c r="I78" s="90"/>
      <c r="J78" s="90"/>
      <c r="K78" s="90"/>
      <c r="L78" s="90"/>
      <c r="M78" s="90"/>
      <c r="N78" s="90"/>
      <c r="O78" s="90"/>
    </row>
    <row r="79" spans="1:15" s="93" customFormat="1" ht="13.05" customHeight="1" thickBot="1" x14ac:dyDescent="0.3">
      <c r="A79" s="90"/>
      <c r="B79" s="118">
        <v>43100</v>
      </c>
      <c r="C79" s="13">
        <v>0</v>
      </c>
      <c r="D79" s="119">
        <v>691239707</v>
      </c>
      <c r="E79" s="119" t="s">
        <v>1986</v>
      </c>
      <c r="F79" s="22"/>
      <c r="G79" s="23"/>
      <c r="H79" s="90"/>
      <c r="I79" s="90"/>
      <c r="J79" s="90"/>
      <c r="K79" s="90"/>
      <c r="L79" s="90"/>
      <c r="M79" s="90"/>
      <c r="N79" s="90"/>
      <c r="O79" s="90"/>
    </row>
    <row r="80" spans="1:15" s="93" customFormat="1" ht="13.05" customHeight="1" thickBot="1" x14ac:dyDescent="0.3">
      <c r="A80" s="90"/>
      <c r="B80" s="118">
        <v>44501</v>
      </c>
      <c r="C80" s="13">
        <v>8779.2837171527772</v>
      </c>
      <c r="D80" s="119">
        <v>691239665</v>
      </c>
      <c r="E80" s="119" t="s">
        <v>1987</v>
      </c>
      <c r="F80" s="22"/>
      <c r="G80" s="23"/>
      <c r="H80" s="90"/>
      <c r="I80" s="90"/>
      <c r="J80" s="90"/>
      <c r="K80" s="90"/>
      <c r="L80" s="90"/>
      <c r="M80" s="90"/>
      <c r="N80" s="90"/>
      <c r="O80" s="90"/>
    </row>
    <row r="81" spans="1:15" s="93" customFormat="1" ht="13.05" customHeight="1" thickBot="1" x14ac:dyDescent="0.3">
      <c r="A81" s="90"/>
      <c r="B81" s="118">
        <v>45657</v>
      </c>
      <c r="C81" s="13">
        <v>27891.071576130551</v>
      </c>
      <c r="D81" s="119">
        <v>691239672</v>
      </c>
      <c r="E81" s="119" t="s">
        <v>1988</v>
      </c>
      <c r="F81" s="22"/>
      <c r="G81" s="23"/>
      <c r="H81" s="90"/>
      <c r="I81" s="90"/>
      <c r="J81" s="90"/>
      <c r="K81" s="90"/>
      <c r="L81" s="90"/>
      <c r="M81" s="90"/>
      <c r="N81" s="90"/>
      <c r="O81" s="90"/>
    </row>
    <row r="82" spans="1:15" s="93" customFormat="1" ht="13.05" customHeight="1" thickBot="1" x14ac:dyDescent="0.3">
      <c r="A82" s="90"/>
      <c r="B82" s="118">
        <v>45040</v>
      </c>
      <c r="C82" s="13">
        <v>36024.325700000001</v>
      </c>
      <c r="D82" s="119">
        <v>691239732</v>
      </c>
      <c r="E82" s="119" t="s">
        <v>1989</v>
      </c>
      <c r="F82" s="22"/>
      <c r="G82" s="23"/>
      <c r="H82" s="90"/>
      <c r="I82" s="90"/>
      <c r="J82" s="90"/>
      <c r="K82" s="90"/>
      <c r="L82" s="90"/>
      <c r="M82" s="90"/>
      <c r="N82" s="90"/>
      <c r="O82" s="90"/>
    </row>
    <row r="83" spans="1:15" s="93" customFormat="1" ht="13.05" customHeight="1" thickBot="1" x14ac:dyDescent="0.3">
      <c r="A83" s="90"/>
      <c r="B83" s="118">
        <v>44542</v>
      </c>
      <c r="C83" s="13">
        <v>18011.229465000004</v>
      </c>
      <c r="D83" s="119">
        <v>699999650</v>
      </c>
      <c r="E83" s="119" t="s">
        <v>1990</v>
      </c>
      <c r="F83" s="22"/>
      <c r="G83" s="23"/>
      <c r="H83" s="90"/>
      <c r="I83" s="90"/>
      <c r="J83" s="90"/>
      <c r="K83" s="90"/>
      <c r="L83" s="90"/>
      <c r="M83" s="90"/>
      <c r="N83" s="90"/>
      <c r="O83" s="90"/>
    </row>
    <row r="84" spans="1:15" s="93" customFormat="1" ht="13.05" customHeight="1" thickBot="1" x14ac:dyDescent="0.3">
      <c r="A84" s="90"/>
      <c r="B84" s="118">
        <v>45291</v>
      </c>
      <c r="C84" s="13">
        <v>15562.881191850001</v>
      </c>
      <c r="D84" s="119">
        <v>691239725</v>
      </c>
      <c r="E84" s="119" t="s">
        <v>1991</v>
      </c>
      <c r="F84" s="22"/>
      <c r="G84" s="23"/>
      <c r="H84" s="90"/>
      <c r="I84" s="90"/>
      <c r="J84" s="90"/>
      <c r="K84" s="90"/>
      <c r="L84" s="90"/>
      <c r="M84" s="90"/>
      <c r="N84" s="90"/>
      <c r="O84" s="90"/>
    </row>
    <row r="85" spans="1:15" s="93" customFormat="1" ht="13.05" customHeight="1" thickBot="1" x14ac:dyDescent="0.3">
      <c r="A85" s="90"/>
      <c r="B85" s="118">
        <v>44713</v>
      </c>
      <c r="C85" s="13">
        <v>10106.730441275</v>
      </c>
      <c r="D85" s="119">
        <v>691239671</v>
      </c>
      <c r="E85" s="119" t="s">
        <v>1992</v>
      </c>
      <c r="F85" s="22"/>
      <c r="G85" s="23"/>
      <c r="H85" s="90"/>
      <c r="I85" s="90"/>
      <c r="J85" s="90"/>
      <c r="K85" s="90"/>
      <c r="L85" s="90"/>
      <c r="M85" s="90"/>
      <c r="N85" s="90"/>
      <c r="O85" s="90"/>
    </row>
    <row r="86" spans="1:15" s="93" customFormat="1" ht="13.05" customHeight="1" thickBot="1" x14ac:dyDescent="0.3">
      <c r="A86" s="90"/>
      <c r="B86" s="118">
        <v>45291</v>
      </c>
      <c r="C86" s="13">
        <v>30746.386904999999</v>
      </c>
      <c r="D86" s="119">
        <v>691239717</v>
      </c>
      <c r="E86" s="119" t="s">
        <v>1993</v>
      </c>
      <c r="F86" s="22"/>
      <c r="G86" s="23"/>
      <c r="H86" s="90"/>
      <c r="I86" s="90"/>
      <c r="J86" s="90"/>
      <c r="K86" s="90"/>
      <c r="L86" s="90"/>
      <c r="M86" s="90"/>
      <c r="N86" s="90"/>
      <c r="O86" s="90"/>
    </row>
    <row r="87" spans="1:15" s="93" customFormat="1" ht="13.05" customHeight="1" thickBot="1" x14ac:dyDescent="0.3">
      <c r="A87" s="90"/>
      <c r="B87" s="118">
        <v>45291</v>
      </c>
      <c r="C87" s="13">
        <v>17716.919020000001</v>
      </c>
      <c r="D87" s="119">
        <v>691239724</v>
      </c>
      <c r="E87" s="119" t="s">
        <v>1994</v>
      </c>
      <c r="F87" s="22"/>
      <c r="G87" s="23"/>
      <c r="H87" s="90"/>
      <c r="I87" s="90"/>
      <c r="J87" s="90"/>
      <c r="K87" s="90"/>
      <c r="L87" s="90"/>
      <c r="M87" s="90"/>
      <c r="N87" s="90"/>
      <c r="O87" s="90"/>
    </row>
    <row r="88" spans="1:15" s="93" customFormat="1" ht="13.05" customHeight="1" thickBot="1" x14ac:dyDescent="0.3">
      <c r="A88" s="90"/>
      <c r="B88" s="118">
        <v>42004</v>
      </c>
      <c r="C88" s="13">
        <v>3597.5847987407724</v>
      </c>
      <c r="D88" s="119">
        <v>691239627</v>
      </c>
      <c r="E88" s="119" t="s">
        <v>1995</v>
      </c>
      <c r="F88" s="22"/>
      <c r="G88" s="23"/>
      <c r="H88" s="90"/>
      <c r="I88" s="90"/>
      <c r="J88" s="90"/>
      <c r="K88" s="90"/>
      <c r="L88" s="90"/>
      <c r="M88" s="90"/>
      <c r="N88" s="90"/>
      <c r="O88" s="90"/>
    </row>
    <row r="89" spans="1:15" s="93" customFormat="1" ht="13.05" customHeight="1" thickBot="1" x14ac:dyDescent="0.3">
      <c r="A89" s="90"/>
      <c r="B89" s="118">
        <v>44501</v>
      </c>
      <c r="C89" s="13">
        <v>11273.592184166666</v>
      </c>
      <c r="D89" s="119">
        <v>691239668</v>
      </c>
      <c r="E89" s="119" t="s">
        <v>1996</v>
      </c>
      <c r="F89" s="22"/>
      <c r="G89" s="23"/>
      <c r="H89" s="90"/>
      <c r="I89" s="90"/>
      <c r="J89" s="90"/>
      <c r="K89" s="90"/>
      <c r="L89" s="90"/>
      <c r="M89" s="90"/>
      <c r="N89" s="90"/>
      <c r="O89" s="90"/>
    </row>
    <row r="90" spans="1:15" s="93" customFormat="1" ht="13.05" customHeight="1" thickBot="1" x14ac:dyDescent="0.3">
      <c r="A90" s="90"/>
      <c r="B90" s="118">
        <v>44958</v>
      </c>
      <c r="C90" s="13">
        <v>14728.250693624999</v>
      </c>
      <c r="D90" s="119">
        <v>691239714</v>
      </c>
      <c r="E90" s="119" t="s">
        <v>1997</v>
      </c>
      <c r="F90" s="22"/>
      <c r="G90" s="23"/>
      <c r="H90" s="90"/>
      <c r="I90" s="90"/>
      <c r="J90" s="90"/>
      <c r="K90" s="90"/>
      <c r="L90" s="90"/>
      <c r="M90" s="90"/>
      <c r="N90" s="90"/>
      <c r="O90" s="90"/>
    </row>
    <row r="91" spans="1:15" s="93" customFormat="1" ht="13.05" customHeight="1" thickBot="1" x14ac:dyDescent="0.3">
      <c r="A91" s="90"/>
      <c r="B91" s="118">
        <v>43100</v>
      </c>
      <c r="C91" s="13">
        <v>13847.293320000001</v>
      </c>
      <c r="D91" s="119">
        <v>691239697</v>
      </c>
      <c r="E91" s="119" t="s">
        <v>1998</v>
      </c>
      <c r="F91" s="22"/>
      <c r="G91" s="23"/>
      <c r="H91" s="90"/>
      <c r="I91" s="90"/>
      <c r="J91" s="90"/>
      <c r="K91" s="90"/>
      <c r="L91" s="90"/>
      <c r="M91" s="90"/>
      <c r="N91" s="90"/>
      <c r="O91" s="90"/>
    </row>
    <row r="92" spans="1:15" s="93" customFormat="1" ht="13.05" customHeight="1" thickBot="1" x14ac:dyDescent="0.3">
      <c r="A92" s="90"/>
      <c r="B92" s="118">
        <v>45413</v>
      </c>
      <c r="C92" s="13">
        <v>61939.820775</v>
      </c>
      <c r="D92" s="119">
        <v>691239730</v>
      </c>
      <c r="E92" s="119" t="s">
        <v>1999</v>
      </c>
      <c r="F92" s="22"/>
      <c r="G92" s="23"/>
      <c r="H92" s="90"/>
      <c r="I92" s="90"/>
      <c r="J92" s="90"/>
      <c r="K92" s="90"/>
      <c r="L92" s="90"/>
      <c r="M92" s="90"/>
      <c r="N92" s="90"/>
      <c r="O92" s="90"/>
    </row>
    <row r="93" spans="1:15" s="93" customFormat="1" ht="13.05" customHeight="1" thickBot="1" x14ac:dyDescent="0.3">
      <c r="A93" s="90"/>
      <c r="B93" s="118">
        <v>43465</v>
      </c>
      <c r="C93" s="13">
        <v>5289.9968911499973</v>
      </c>
      <c r="D93" s="119">
        <v>691239711</v>
      </c>
      <c r="E93" s="119" t="s">
        <v>2000</v>
      </c>
      <c r="F93" s="22"/>
      <c r="G93" s="23"/>
      <c r="H93" s="90"/>
      <c r="I93" s="90"/>
      <c r="J93" s="90"/>
      <c r="K93" s="90"/>
      <c r="L93" s="90"/>
      <c r="M93" s="90"/>
      <c r="N93" s="90"/>
      <c r="O93" s="90"/>
    </row>
    <row r="94" spans="1:15" s="93" customFormat="1" ht="13.05" customHeight="1" thickBot="1" x14ac:dyDescent="0.3">
      <c r="A94" s="90"/>
      <c r="B94" s="118">
        <v>44618</v>
      </c>
      <c r="C94" s="13">
        <v>30418.378060000003</v>
      </c>
      <c r="D94" s="119">
        <v>691239698</v>
      </c>
      <c r="E94" s="119" t="s">
        <v>2001</v>
      </c>
      <c r="F94" s="22"/>
      <c r="G94" s="23"/>
      <c r="H94" s="90"/>
      <c r="I94" s="90"/>
      <c r="J94" s="90"/>
      <c r="K94" s="90"/>
      <c r="L94" s="90"/>
      <c r="M94" s="90"/>
      <c r="N94" s="90"/>
      <c r="O94" s="90"/>
    </row>
    <row r="95" spans="1:15" s="93" customFormat="1" ht="13.05" customHeight="1" thickBot="1" x14ac:dyDescent="0.3">
      <c r="A95" s="90"/>
      <c r="B95" s="118">
        <v>42004</v>
      </c>
      <c r="C95" s="13">
        <v>3054.1301999999991</v>
      </c>
      <c r="D95" s="119">
        <v>691239704</v>
      </c>
      <c r="E95" s="119" t="s">
        <v>2002</v>
      </c>
      <c r="F95" s="22"/>
      <c r="G95" s="23"/>
      <c r="H95" s="90"/>
      <c r="I95" s="90"/>
      <c r="J95" s="90"/>
      <c r="K95" s="90"/>
      <c r="L95" s="90"/>
      <c r="M95" s="90"/>
      <c r="N95" s="90"/>
      <c r="O95" s="90"/>
    </row>
    <row r="96" spans="1:15" s="71" customFormat="1" ht="13.05" customHeight="1" thickBot="1" x14ac:dyDescent="0.3">
      <c r="A96" s="21"/>
      <c r="B96" s="48"/>
      <c r="C96" s="47">
        <v>1084218.2763761936</v>
      </c>
      <c r="D96" s="47"/>
      <c r="E96" s="48" t="s">
        <v>63</v>
      </c>
      <c r="F96" s="22"/>
      <c r="G96" s="23"/>
      <c r="H96" s="21"/>
      <c r="I96" s="21"/>
      <c r="J96" s="21"/>
      <c r="K96" s="21"/>
      <c r="L96" s="21"/>
      <c r="M96" s="21"/>
      <c r="N96" s="21"/>
      <c r="O96" s="21"/>
    </row>
    <row r="97" spans="1:15" s="71" customFormat="1" ht="13.05" customHeight="1" thickBot="1" x14ac:dyDescent="0.3">
      <c r="A97" s="21"/>
      <c r="B97" s="19"/>
      <c r="C97" s="49">
        <v>1532149.3275792394</v>
      </c>
      <c r="D97" s="49"/>
      <c r="E97" s="19" t="s">
        <v>1727</v>
      </c>
      <c r="F97" s="22"/>
      <c r="G97" s="23"/>
      <c r="H97" s="21"/>
      <c r="I97" s="21"/>
      <c r="J97" s="21"/>
      <c r="K97" s="21"/>
      <c r="L97" s="21"/>
      <c r="M97" s="21"/>
      <c r="N97" s="21"/>
      <c r="O97" s="21"/>
    </row>
    <row r="98" spans="1:15" x14ac:dyDescent="0.25">
      <c r="A98" s="10"/>
      <c r="B98" s="12"/>
      <c r="C98" s="11"/>
      <c r="D98" s="11"/>
      <c r="E98" s="11"/>
      <c r="F98" s="11"/>
      <c r="G98" s="12"/>
      <c r="H98" s="10"/>
      <c r="I98" s="10"/>
      <c r="J98" s="10"/>
      <c r="K98" s="10"/>
      <c r="L98" s="10"/>
      <c r="M98" s="10"/>
      <c r="N98" s="10"/>
      <c r="O98" s="10"/>
    </row>
    <row r="99" spans="1:15" ht="36" customHeight="1" x14ac:dyDescent="0.25">
      <c r="A99" s="10"/>
      <c r="B99" s="134" t="s">
        <v>31</v>
      </c>
      <c r="C99" s="134"/>
      <c r="D99" s="134"/>
      <c r="E99" s="134"/>
      <c r="F99" s="134"/>
      <c r="G99" s="12"/>
      <c r="H99" s="10"/>
      <c r="I99" s="10"/>
      <c r="J99" s="10"/>
      <c r="K99" s="10"/>
      <c r="L99" s="10"/>
      <c r="M99" s="10"/>
      <c r="N99" s="10"/>
      <c r="O99" s="10"/>
    </row>
    <row r="100" spans="1:15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1:1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1:1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1:1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1:1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1:1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1:1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1:1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1:1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1:1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1:1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1:1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1:1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1:1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1:1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1:1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1:1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1:1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1:1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1:1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1:1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1:1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1:1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1:1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1:1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1:1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1:1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1:1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1:1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1:1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1:1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1:1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1:1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1:1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1:1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1:1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1:1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1:1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1:1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1:1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1:1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1:1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1:1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1:1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1:1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1:1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1:1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1:1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1:1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</sheetData>
  <mergeCells count="4">
    <mergeCell ref="B99:F99"/>
    <mergeCell ref="B5:E5"/>
    <mergeCell ref="B43:E43"/>
    <mergeCell ref="B1:E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outlinePr summaryBelow="0" summaryRight="0"/>
  </sheetPr>
  <dimension ref="A1:Q396"/>
  <sheetViews>
    <sheetView showGridLines="0" workbookViewId="0">
      <selection activeCell="B21" sqref="B21:P21"/>
    </sheetView>
  </sheetViews>
  <sheetFormatPr defaultRowHeight="13.2" x14ac:dyDescent="0.25"/>
  <cols>
    <col min="2" max="3" width="9.44140625" customWidth="1"/>
    <col min="4" max="5" width="14.21875" customWidth="1"/>
    <col min="6" max="6" width="9.44140625" customWidth="1"/>
    <col min="7" max="8" width="7.44140625" customWidth="1"/>
    <col min="9" max="10" width="9.44140625" customWidth="1"/>
    <col min="11" max="12" width="7.44140625" customWidth="1"/>
    <col min="13" max="13" width="8.77734375" customWidth="1"/>
    <col min="14" max="14" width="10.21875" customWidth="1"/>
    <col min="15" max="15" width="27.21875" bestFit="1" customWidth="1"/>
    <col min="16" max="16" width="6.77734375" customWidth="1"/>
    <col min="17" max="17" width="1.21875" customWidth="1"/>
  </cols>
  <sheetData>
    <row r="1" spans="1:17" ht="21.6" customHeight="1" x14ac:dyDescent="0.25">
      <c r="B1" s="131" t="s">
        <v>1728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6"/>
      <c r="Q1" s="1"/>
    </row>
    <row r="2" spans="1:17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34" t="s">
        <v>1742</v>
      </c>
      <c r="P2" s="6"/>
      <c r="Q2" s="7"/>
    </row>
    <row r="3" spans="1:17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</row>
    <row r="4" spans="1:17" s="29" customFormat="1" ht="34.5" customHeight="1" thickBot="1" x14ac:dyDescent="0.3">
      <c r="A4" s="25"/>
      <c r="B4" s="26" t="s">
        <v>1</v>
      </c>
      <c r="C4" s="26" t="s">
        <v>66</v>
      </c>
      <c r="D4" s="26" t="s">
        <v>1729</v>
      </c>
      <c r="E4" s="26" t="s">
        <v>69</v>
      </c>
      <c r="F4" s="26" t="s">
        <v>1730</v>
      </c>
      <c r="G4" s="26" t="s">
        <v>36</v>
      </c>
      <c r="H4" s="26" t="s">
        <v>32</v>
      </c>
      <c r="I4" s="26" t="s">
        <v>70</v>
      </c>
      <c r="J4" s="26" t="s">
        <v>1094</v>
      </c>
      <c r="K4" s="26" t="s">
        <v>37</v>
      </c>
      <c r="L4" s="26" t="s">
        <v>38</v>
      </c>
      <c r="M4" s="26" t="s">
        <v>132</v>
      </c>
      <c r="N4" s="26" t="s">
        <v>39</v>
      </c>
      <c r="O4" s="60" t="s">
        <v>40</v>
      </c>
      <c r="P4" s="31"/>
      <c r="Q4" s="30"/>
    </row>
    <row r="5" spans="1:17" s="116" customFormat="1" ht="13.05" customHeight="1" thickBot="1" x14ac:dyDescent="0.3">
      <c r="A5" s="101"/>
      <c r="B5" s="141" t="s">
        <v>41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4"/>
      <c r="P5" s="121"/>
      <c r="Q5" s="122"/>
    </row>
    <row r="6" spans="1:17" s="116" customFormat="1" ht="13.05" customHeight="1" x14ac:dyDescent="0.25">
      <c r="A6" s="101"/>
      <c r="B6" s="141" t="s">
        <v>143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4"/>
      <c r="P6" s="121"/>
      <c r="Q6" s="122"/>
    </row>
    <row r="7" spans="1:17" s="116" customFormat="1" ht="13.05" customHeight="1" x14ac:dyDescent="0.25">
      <c r="A7" s="101"/>
      <c r="B7" s="95">
        <v>1.5515843016963781E-11</v>
      </c>
      <c r="C7" s="95">
        <v>0</v>
      </c>
      <c r="D7" s="95">
        <v>1.0000000000000001E-5</v>
      </c>
      <c r="E7" s="95">
        <v>0</v>
      </c>
      <c r="F7" s="95">
        <v>0</v>
      </c>
      <c r="G7" s="95">
        <v>0</v>
      </c>
      <c r="H7" s="94">
        <v>0</v>
      </c>
      <c r="I7" s="95">
        <v>0</v>
      </c>
      <c r="J7" s="41"/>
      <c r="K7" s="41"/>
      <c r="L7" s="94">
        <v>0</v>
      </c>
      <c r="M7" s="94">
        <v>0</v>
      </c>
      <c r="N7" s="94">
        <v>0</v>
      </c>
      <c r="O7" s="80">
        <v>0</v>
      </c>
      <c r="P7" s="121"/>
      <c r="Q7" s="122"/>
    </row>
    <row r="8" spans="1:17" s="116" customFormat="1" ht="13.05" customHeight="1" x14ac:dyDescent="0.25">
      <c r="A8" s="101"/>
      <c r="B8" s="99">
        <v>1.5515843016963781E-11</v>
      </c>
      <c r="C8" s="98"/>
      <c r="D8" s="99">
        <v>1.0000000000000001E-5</v>
      </c>
      <c r="E8" s="99">
        <v>0</v>
      </c>
      <c r="F8" s="98"/>
      <c r="G8" s="98"/>
      <c r="H8" s="98"/>
      <c r="I8" s="99">
        <v>0</v>
      </c>
      <c r="J8" s="98"/>
      <c r="K8" s="98"/>
      <c r="L8" s="98"/>
      <c r="M8" s="98"/>
      <c r="N8" s="98"/>
      <c r="O8" s="82" t="s">
        <v>359</v>
      </c>
      <c r="P8" s="121"/>
      <c r="Q8" s="122"/>
    </row>
    <row r="9" spans="1:17" s="116" customFormat="1" ht="13.05" customHeight="1" x14ac:dyDescent="0.25">
      <c r="A9" s="101"/>
      <c r="B9" s="141" t="s">
        <v>360</v>
      </c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4"/>
      <c r="P9" s="121"/>
      <c r="Q9" s="122"/>
    </row>
    <row r="10" spans="1:17" s="116" customFormat="1" ht="13.05" customHeight="1" x14ac:dyDescent="0.25">
      <c r="A10" s="101"/>
      <c r="B10" s="95">
        <v>1.5515843016963781E-11</v>
      </c>
      <c r="C10" s="95">
        <v>0</v>
      </c>
      <c r="D10" s="95">
        <v>1.0000000000000001E-5</v>
      </c>
      <c r="E10" s="95">
        <v>0</v>
      </c>
      <c r="F10" s="95">
        <v>0</v>
      </c>
      <c r="G10" s="95">
        <v>0</v>
      </c>
      <c r="H10" s="94">
        <v>0</v>
      </c>
      <c r="I10" s="95">
        <v>0</v>
      </c>
      <c r="J10" s="41"/>
      <c r="K10" s="41"/>
      <c r="L10" s="94">
        <v>0</v>
      </c>
      <c r="M10" s="94">
        <v>0</v>
      </c>
      <c r="N10" s="94">
        <v>0</v>
      </c>
      <c r="O10" s="80">
        <v>0</v>
      </c>
      <c r="P10" s="121"/>
      <c r="Q10" s="122"/>
    </row>
    <row r="11" spans="1:17" s="116" customFormat="1" ht="13.05" customHeight="1" x14ac:dyDescent="0.25">
      <c r="A11" s="101"/>
      <c r="B11" s="99">
        <v>1.5515843016963781E-11</v>
      </c>
      <c r="C11" s="98"/>
      <c r="D11" s="99">
        <v>1.0000000000000001E-5</v>
      </c>
      <c r="E11" s="99">
        <v>0</v>
      </c>
      <c r="F11" s="98"/>
      <c r="G11" s="98"/>
      <c r="H11" s="98"/>
      <c r="I11" s="99">
        <v>0</v>
      </c>
      <c r="J11" s="98"/>
      <c r="K11" s="98"/>
      <c r="L11" s="98"/>
      <c r="M11" s="98"/>
      <c r="N11" s="98"/>
      <c r="O11" s="82" t="s">
        <v>427</v>
      </c>
      <c r="P11" s="121"/>
      <c r="Q11" s="122"/>
    </row>
    <row r="12" spans="1:17" s="116" customFormat="1" ht="13.05" customHeight="1" x14ac:dyDescent="0.25">
      <c r="A12" s="101"/>
      <c r="B12" s="141" t="s">
        <v>428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4"/>
      <c r="P12" s="121"/>
      <c r="Q12" s="122"/>
    </row>
    <row r="13" spans="1:17" s="116" customFormat="1" ht="13.05" customHeight="1" x14ac:dyDescent="0.25">
      <c r="A13" s="101"/>
      <c r="B13" s="95">
        <v>1.5515843016963781E-11</v>
      </c>
      <c r="C13" s="95">
        <v>0</v>
      </c>
      <c r="D13" s="95">
        <v>1.0000000000000001E-5</v>
      </c>
      <c r="E13" s="95">
        <v>0</v>
      </c>
      <c r="F13" s="95">
        <v>0</v>
      </c>
      <c r="G13" s="95">
        <v>0</v>
      </c>
      <c r="H13" s="94">
        <v>0</v>
      </c>
      <c r="I13" s="95">
        <v>0</v>
      </c>
      <c r="J13" s="41"/>
      <c r="K13" s="41"/>
      <c r="L13" s="94">
        <v>0</v>
      </c>
      <c r="M13" s="94">
        <v>0</v>
      </c>
      <c r="N13" s="94">
        <v>0</v>
      </c>
      <c r="O13" s="80">
        <v>0</v>
      </c>
      <c r="P13" s="121"/>
      <c r="Q13" s="122"/>
    </row>
    <row r="14" spans="1:17" s="116" customFormat="1" ht="13.05" customHeight="1" x14ac:dyDescent="0.25">
      <c r="A14" s="101"/>
      <c r="B14" s="99">
        <v>1.5515843016963781E-11</v>
      </c>
      <c r="C14" s="98"/>
      <c r="D14" s="99">
        <v>1.0000000000000001E-5</v>
      </c>
      <c r="E14" s="99">
        <v>0</v>
      </c>
      <c r="F14" s="98"/>
      <c r="G14" s="98"/>
      <c r="H14" s="98"/>
      <c r="I14" s="99">
        <v>0</v>
      </c>
      <c r="J14" s="98"/>
      <c r="K14" s="98"/>
      <c r="L14" s="98"/>
      <c r="M14" s="98"/>
      <c r="N14" s="98"/>
      <c r="O14" s="82" t="s">
        <v>432</v>
      </c>
      <c r="P14" s="121"/>
      <c r="Q14" s="122"/>
    </row>
    <row r="15" spans="1:17" s="116" customFormat="1" ht="13.05" customHeight="1" x14ac:dyDescent="0.25">
      <c r="A15" s="101"/>
      <c r="B15" s="141" t="s">
        <v>433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4"/>
      <c r="P15" s="121"/>
      <c r="Q15" s="122"/>
    </row>
    <row r="16" spans="1:17" s="116" customFormat="1" ht="13.05" customHeight="1" x14ac:dyDescent="0.25">
      <c r="A16" s="101"/>
      <c r="B16" s="95">
        <v>1.5515843016963781E-11</v>
      </c>
      <c r="C16" s="95">
        <v>0</v>
      </c>
      <c r="D16" s="95">
        <v>1.0000000000000001E-5</v>
      </c>
      <c r="E16" s="95">
        <v>0</v>
      </c>
      <c r="F16" s="95">
        <v>0</v>
      </c>
      <c r="G16" s="95">
        <v>0</v>
      </c>
      <c r="H16" s="94">
        <v>0</v>
      </c>
      <c r="I16" s="95">
        <v>0</v>
      </c>
      <c r="J16" s="41"/>
      <c r="K16" s="41"/>
      <c r="L16" s="94">
        <v>0</v>
      </c>
      <c r="M16" s="94">
        <v>0</v>
      </c>
      <c r="N16" s="94">
        <v>0</v>
      </c>
      <c r="O16" s="80">
        <v>0</v>
      </c>
      <c r="P16" s="121"/>
      <c r="Q16" s="122"/>
    </row>
    <row r="17" spans="1:17" s="116" customFormat="1" ht="13.05" customHeight="1" x14ac:dyDescent="0.25">
      <c r="A17" s="101"/>
      <c r="B17" s="99">
        <v>1.5515843016963781E-11</v>
      </c>
      <c r="C17" s="98"/>
      <c r="D17" s="99">
        <v>1.0000000000000001E-5</v>
      </c>
      <c r="E17" s="99">
        <v>0</v>
      </c>
      <c r="F17" s="98"/>
      <c r="G17" s="98"/>
      <c r="H17" s="98"/>
      <c r="I17" s="99">
        <v>0</v>
      </c>
      <c r="J17" s="98"/>
      <c r="K17" s="98"/>
      <c r="L17" s="98"/>
      <c r="M17" s="98"/>
      <c r="N17" s="98"/>
      <c r="O17" s="82" t="s">
        <v>434</v>
      </c>
      <c r="P17" s="121"/>
      <c r="Q17" s="122"/>
    </row>
    <row r="18" spans="1:17" s="116" customFormat="1" ht="13.05" customHeight="1" x14ac:dyDescent="0.25">
      <c r="A18" s="101"/>
      <c r="B18" s="99">
        <v>6.2063372067855123E-11</v>
      </c>
      <c r="C18" s="98"/>
      <c r="D18" s="99">
        <v>4.0000000000000003E-5</v>
      </c>
      <c r="E18" s="99">
        <v>0</v>
      </c>
      <c r="F18" s="98"/>
      <c r="G18" s="98"/>
      <c r="H18" s="98"/>
      <c r="I18" s="99">
        <v>0</v>
      </c>
      <c r="J18" s="98"/>
      <c r="K18" s="98"/>
      <c r="L18" s="98"/>
      <c r="M18" s="98"/>
      <c r="N18" s="98"/>
      <c r="O18" s="82" t="s">
        <v>57</v>
      </c>
      <c r="P18" s="121"/>
      <c r="Q18" s="122"/>
    </row>
    <row r="19" spans="1:17" s="116" customFormat="1" ht="13.05" customHeight="1" x14ac:dyDescent="0.25">
      <c r="A19" s="101"/>
      <c r="B19" s="106">
        <v>6.2063372067855123E-11</v>
      </c>
      <c r="C19" s="43"/>
      <c r="D19" s="106">
        <v>4.0000000000000003E-5</v>
      </c>
      <c r="E19" s="106">
        <v>0</v>
      </c>
      <c r="F19" s="43"/>
      <c r="G19" s="43"/>
      <c r="H19" s="43"/>
      <c r="I19" s="106">
        <v>0</v>
      </c>
      <c r="J19" s="43"/>
      <c r="K19" s="43"/>
      <c r="L19" s="43"/>
      <c r="M19" s="43"/>
      <c r="N19" s="43"/>
      <c r="O19" s="77" t="s">
        <v>1731</v>
      </c>
      <c r="P19" s="121"/>
      <c r="Q19" s="122"/>
    </row>
    <row r="20" spans="1:17" ht="20.100000000000001" customHeight="1" x14ac:dyDescent="0.25">
      <c r="A20" s="10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"/>
      <c r="P20" s="2"/>
      <c r="Q20" s="1"/>
    </row>
    <row r="21" spans="1:17" ht="36" customHeight="1" x14ac:dyDescent="0.25">
      <c r="A21" s="10"/>
      <c r="B21" s="134" t="s">
        <v>31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5"/>
      <c r="P21" s="135"/>
      <c r="Q21" s="1"/>
    </row>
    <row r="22" spans="1:17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7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7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7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7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7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7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7">
    <mergeCell ref="B1:O1"/>
    <mergeCell ref="B12:O12"/>
    <mergeCell ref="B15:O15"/>
    <mergeCell ref="B21:P21"/>
    <mergeCell ref="B5:O5"/>
    <mergeCell ref="B6:O6"/>
    <mergeCell ref="B9:O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outlinePr summaryBelow="0" summaryRight="0"/>
  </sheetPr>
  <dimension ref="A1:Q383"/>
  <sheetViews>
    <sheetView showGridLines="0" zoomScale="90" zoomScaleNormal="90" workbookViewId="0">
      <pane ySplit="4" topLeftCell="A5" activePane="bottomLeft" state="frozen"/>
      <selection sqref="A1:XFD1048576"/>
      <selection pane="bottomLeft" activeCell="M13" sqref="M13"/>
    </sheetView>
  </sheetViews>
  <sheetFormatPr defaultRowHeight="13.2" x14ac:dyDescent="0.25"/>
  <cols>
    <col min="2" max="3" width="9.44140625" customWidth="1"/>
    <col min="4" max="5" width="14.21875" customWidth="1"/>
    <col min="6" max="6" width="11.21875" bestFit="1" customWidth="1"/>
    <col min="7" max="8" width="7.44140625" customWidth="1"/>
    <col min="9" max="10" width="9.44140625" customWidth="1"/>
    <col min="11" max="12" width="7.44140625" customWidth="1"/>
    <col min="13" max="13" width="16.21875" customWidth="1"/>
    <col min="14" max="14" width="10.21875" customWidth="1"/>
    <col min="15" max="15" width="31.77734375" customWidth="1"/>
    <col min="16" max="16" width="17.33203125" bestFit="1" customWidth="1"/>
    <col min="17" max="17" width="1.21875" customWidth="1"/>
  </cols>
  <sheetData>
    <row r="1" spans="1:17" ht="21.6" customHeight="1" x14ac:dyDescent="0.25">
      <c r="B1" s="131" t="s">
        <v>1732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6"/>
      <c r="Q1" s="1"/>
    </row>
    <row r="2" spans="1:17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34" t="s">
        <v>1742</v>
      </c>
      <c r="P2" s="6"/>
      <c r="Q2" s="7"/>
    </row>
    <row r="3" spans="1:17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</row>
    <row r="4" spans="1:17" s="29" customFormat="1" ht="34.5" customHeight="1" thickBot="1" x14ac:dyDescent="0.3">
      <c r="A4" s="25"/>
      <c r="B4" s="26" t="s">
        <v>1</v>
      </c>
      <c r="C4" s="26" t="s">
        <v>66</v>
      </c>
      <c r="D4" s="26" t="s">
        <v>1729</v>
      </c>
      <c r="E4" s="26" t="s">
        <v>69</v>
      </c>
      <c r="F4" s="26" t="s">
        <v>1730</v>
      </c>
      <c r="G4" s="26" t="s">
        <v>36</v>
      </c>
      <c r="H4" s="26" t="s">
        <v>32</v>
      </c>
      <c r="I4" s="26" t="s">
        <v>70</v>
      </c>
      <c r="J4" s="26" t="s">
        <v>1094</v>
      </c>
      <c r="K4" s="26" t="s">
        <v>37</v>
      </c>
      <c r="L4" s="26" t="s">
        <v>38</v>
      </c>
      <c r="M4" s="26" t="s">
        <v>132</v>
      </c>
      <c r="N4" s="26" t="s">
        <v>39</v>
      </c>
      <c r="O4" s="60" t="s">
        <v>40</v>
      </c>
      <c r="P4" s="31"/>
      <c r="Q4" s="30"/>
    </row>
    <row r="5" spans="1:17" s="24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6"/>
      <c r="P5" s="58"/>
      <c r="Q5" s="59"/>
    </row>
    <row r="6" spans="1:17" s="24" customFormat="1" ht="13.05" customHeight="1" thickBot="1" x14ac:dyDescent="0.3">
      <c r="A6" s="21"/>
      <c r="B6" s="133" t="s">
        <v>1234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6"/>
      <c r="P6" s="58"/>
      <c r="Q6" s="59"/>
    </row>
    <row r="7" spans="1:17" s="24" customFormat="1" ht="13.05" customHeight="1" thickBot="1" x14ac:dyDescent="0.3">
      <c r="A7" s="21"/>
      <c r="B7" s="84">
        <v>3.6806658312449496E-2</v>
      </c>
      <c r="C7" s="13">
        <v>0.97198513582116097</v>
      </c>
      <c r="D7" s="84">
        <v>23719.759216656599</v>
      </c>
      <c r="E7" s="84">
        <v>19081000</v>
      </c>
      <c r="F7" s="13">
        <v>1.9138707422018</v>
      </c>
      <c r="G7" s="13">
        <v>4.9000000000000004</v>
      </c>
      <c r="H7" s="14" t="s">
        <v>43</v>
      </c>
      <c r="I7" s="13">
        <v>9.8803167822848561</v>
      </c>
      <c r="J7" s="20">
        <v>39866</v>
      </c>
      <c r="K7" s="14" t="s">
        <v>121</v>
      </c>
      <c r="L7" s="14" t="s">
        <v>446</v>
      </c>
      <c r="M7" s="14" t="s">
        <v>146</v>
      </c>
      <c r="N7" s="51">
        <v>1100908</v>
      </c>
      <c r="O7" s="67" t="s">
        <v>1236</v>
      </c>
      <c r="Q7" s="59"/>
    </row>
    <row r="8" spans="1:17" s="24" customFormat="1" ht="13.05" customHeight="1" thickBot="1" x14ac:dyDescent="0.3">
      <c r="A8" s="21"/>
      <c r="B8" s="84">
        <v>4.1703272629367613E-2</v>
      </c>
      <c r="C8" s="84">
        <v>2.9378122200895498</v>
      </c>
      <c r="D8" s="84">
        <v>26875.343502200001</v>
      </c>
      <c r="E8" s="84">
        <v>20980000</v>
      </c>
      <c r="F8" s="84">
        <v>3.72661323487758</v>
      </c>
      <c r="G8" s="84">
        <v>4.9000000000000004</v>
      </c>
      <c r="H8" s="85" t="s">
        <v>43</v>
      </c>
      <c r="I8" s="84">
        <v>2.0871210095458301</v>
      </c>
      <c r="J8" s="86">
        <v>40015</v>
      </c>
      <c r="K8" s="85" t="s">
        <v>121</v>
      </c>
      <c r="L8" s="85" t="s">
        <v>446</v>
      </c>
      <c r="M8" s="85" t="s">
        <v>146</v>
      </c>
      <c r="N8" s="112">
        <v>10955381</v>
      </c>
      <c r="O8" s="92" t="s">
        <v>1235</v>
      </c>
      <c r="P8" s="124"/>
      <c r="Q8" s="59"/>
    </row>
    <row r="9" spans="1:17" s="24" customFormat="1" ht="13.05" customHeight="1" thickBot="1" x14ac:dyDescent="0.3">
      <c r="A9" s="21"/>
      <c r="B9" s="84">
        <v>0.23387610110696985</v>
      </c>
      <c r="C9" s="84">
        <v>0</v>
      </c>
      <c r="D9" s="84">
        <v>150719.5996359</v>
      </c>
      <c r="E9" s="84">
        <v>114700000</v>
      </c>
      <c r="F9" s="84">
        <v>4.0950888139009498</v>
      </c>
      <c r="G9" s="84">
        <v>4.0999999999999996</v>
      </c>
      <c r="H9" s="14" t="s">
        <v>43</v>
      </c>
      <c r="I9" s="84">
        <v>10.254841611666459</v>
      </c>
      <c r="J9" s="86">
        <v>40176</v>
      </c>
      <c r="K9" s="85" t="s">
        <v>121</v>
      </c>
      <c r="L9" s="123" t="s">
        <v>151</v>
      </c>
      <c r="M9" s="14" t="s">
        <v>2008</v>
      </c>
      <c r="N9" s="91">
        <v>6621205</v>
      </c>
      <c r="O9" s="117" t="s">
        <v>2003</v>
      </c>
      <c r="P9" s="124"/>
      <c r="Q9" s="59"/>
    </row>
    <row r="10" spans="1:17" s="24" customFormat="1" ht="13.05" customHeight="1" thickBot="1" x14ac:dyDescent="0.3">
      <c r="A10" s="21"/>
      <c r="B10" s="84">
        <v>0.31067723147642329</v>
      </c>
      <c r="C10" s="84">
        <v>0</v>
      </c>
      <c r="D10" s="84">
        <v>200213.47936999999</v>
      </c>
      <c r="E10" s="84">
        <v>153000000</v>
      </c>
      <c r="F10" s="84">
        <v>3.03136144840717</v>
      </c>
      <c r="G10" s="84">
        <v>4.2</v>
      </c>
      <c r="H10" s="85" t="s">
        <v>43</v>
      </c>
      <c r="I10" s="84">
        <v>10.194513350081808</v>
      </c>
      <c r="J10" s="86">
        <v>39943</v>
      </c>
      <c r="K10" s="85" t="s">
        <v>121</v>
      </c>
      <c r="L10" s="123" t="s">
        <v>151</v>
      </c>
      <c r="M10" s="14" t="s">
        <v>2008</v>
      </c>
      <c r="N10" s="91">
        <v>6852339</v>
      </c>
      <c r="O10" s="117" t="s">
        <v>2004</v>
      </c>
      <c r="P10" s="124"/>
      <c r="Q10" s="59"/>
    </row>
    <row r="11" spans="1:17" s="24" customFormat="1" ht="13.05" customHeight="1" thickBot="1" x14ac:dyDescent="0.3">
      <c r="A11" s="21"/>
      <c r="B11" s="84">
        <v>4.2569615010321415E-2</v>
      </c>
      <c r="C11" s="84">
        <v>1.9660923573806399</v>
      </c>
      <c r="D11" s="84">
        <v>27433.650982899999</v>
      </c>
      <c r="E11" s="84">
        <v>20967791.18</v>
      </c>
      <c r="F11" s="84">
        <v>4.5619119673967301</v>
      </c>
      <c r="G11" s="84">
        <v>5.6</v>
      </c>
      <c r="H11" s="85" t="s">
        <v>43</v>
      </c>
      <c r="I11" s="84">
        <v>6.0824627744447914</v>
      </c>
      <c r="J11" s="86">
        <v>40182</v>
      </c>
      <c r="K11" s="85" t="s">
        <v>121</v>
      </c>
      <c r="L11" s="85" t="s">
        <v>166</v>
      </c>
      <c r="M11" s="85" t="s">
        <v>146</v>
      </c>
      <c r="N11" s="112">
        <v>11030841</v>
      </c>
      <c r="O11" s="92" t="s">
        <v>1251</v>
      </c>
      <c r="P11" s="124"/>
      <c r="Q11" s="59"/>
    </row>
    <row r="12" spans="1:17" s="24" customFormat="1" ht="13.05" customHeight="1" thickBot="1" x14ac:dyDescent="0.3">
      <c r="A12" s="21"/>
      <c r="B12" s="84">
        <v>6.2688151010601668E-3</v>
      </c>
      <c r="C12" s="84">
        <v>0</v>
      </c>
      <c r="D12" s="84">
        <v>4039.8882047000002</v>
      </c>
      <c r="E12" s="84">
        <v>3000000</v>
      </c>
      <c r="F12" s="84">
        <v>4.2128436430692702</v>
      </c>
      <c r="G12" s="84">
        <v>6.5</v>
      </c>
      <c r="H12" s="85" t="s">
        <v>43</v>
      </c>
      <c r="I12" s="84">
        <v>3.0058335160556786</v>
      </c>
      <c r="J12" s="86">
        <v>40122</v>
      </c>
      <c r="K12" s="85" t="s">
        <v>121</v>
      </c>
      <c r="L12" s="85" t="s">
        <v>166</v>
      </c>
      <c r="M12" s="85" t="s">
        <v>146</v>
      </c>
      <c r="N12" s="112">
        <v>60000790</v>
      </c>
      <c r="O12" s="92" t="s">
        <v>2005</v>
      </c>
      <c r="P12" s="124"/>
      <c r="Q12" s="59"/>
    </row>
    <row r="13" spans="1:17" s="24" customFormat="1" ht="13.05" customHeight="1" thickBot="1" x14ac:dyDescent="0.3">
      <c r="A13" s="21"/>
      <c r="B13" s="84">
        <v>0.21210623100005768</v>
      </c>
      <c r="C13" s="84">
        <v>0</v>
      </c>
      <c r="D13" s="84">
        <v>136690.17939539999</v>
      </c>
      <c r="E13" s="84">
        <v>119500000</v>
      </c>
      <c r="F13" s="84">
        <v>6.4840169628858604</v>
      </c>
      <c r="G13" s="84">
        <v>6.5</v>
      </c>
      <c r="H13" s="85" t="s">
        <v>43</v>
      </c>
      <c r="I13" s="84">
        <v>4.077847156488521</v>
      </c>
      <c r="J13" s="86">
        <v>39958</v>
      </c>
      <c r="K13" s="85" t="s">
        <v>144</v>
      </c>
      <c r="L13" s="85" t="s">
        <v>193</v>
      </c>
      <c r="M13" s="85" t="s">
        <v>152</v>
      </c>
      <c r="N13" s="112">
        <v>6030</v>
      </c>
      <c r="O13" s="92" t="s">
        <v>2006</v>
      </c>
      <c r="P13" s="124"/>
      <c r="Q13" s="59"/>
    </row>
    <row r="14" spans="1:17" s="24" customFormat="1" ht="13.05" customHeight="1" thickBot="1" x14ac:dyDescent="0.3">
      <c r="A14" s="21"/>
      <c r="B14" s="84">
        <v>0.20484364967899879</v>
      </c>
      <c r="C14" s="84">
        <v>0</v>
      </c>
      <c r="D14" s="84">
        <v>132009.8664269</v>
      </c>
      <c r="E14" s="84">
        <v>114130000</v>
      </c>
      <c r="F14" s="84">
        <v>6.1847780762910798</v>
      </c>
      <c r="G14" s="84">
        <v>6.2</v>
      </c>
      <c r="H14" s="85" t="s">
        <v>43</v>
      </c>
      <c r="I14" s="84">
        <v>4.0629798815684666</v>
      </c>
      <c r="J14" s="86">
        <v>39943</v>
      </c>
      <c r="K14" s="85" t="s">
        <v>121</v>
      </c>
      <c r="L14" s="85" t="s">
        <v>122</v>
      </c>
      <c r="M14" s="85" t="s">
        <v>152</v>
      </c>
      <c r="N14" s="112">
        <v>6029</v>
      </c>
      <c r="O14" s="92" t="s">
        <v>2007</v>
      </c>
      <c r="P14" s="124"/>
      <c r="Q14" s="59"/>
    </row>
    <row r="15" spans="1:17" s="24" customFormat="1" ht="13.05" customHeight="1" thickBot="1" x14ac:dyDescent="0.3">
      <c r="A15" s="21"/>
      <c r="B15" s="47">
        <v>1.0888515743156482</v>
      </c>
      <c r="C15" s="48"/>
      <c r="D15" s="47">
        <v>701701.76673465664</v>
      </c>
      <c r="E15" s="47">
        <v>565358791.18000007</v>
      </c>
      <c r="F15" s="47"/>
      <c r="G15" s="48"/>
      <c r="H15" s="48"/>
      <c r="I15" s="47">
        <v>7.3391548470752159</v>
      </c>
      <c r="J15" s="48"/>
      <c r="K15" s="48"/>
      <c r="L15" s="48"/>
      <c r="M15" s="48"/>
      <c r="N15" s="48"/>
      <c r="O15" s="72" t="s">
        <v>1289</v>
      </c>
      <c r="P15" s="58"/>
      <c r="Q15" s="59"/>
    </row>
    <row r="16" spans="1:17" s="24" customFormat="1" ht="13.05" customHeight="1" x14ac:dyDescent="0.25">
      <c r="A16" s="21"/>
      <c r="B16" s="133" t="s">
        <v>360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6"/>
      <c r="P16" s="58"/>
      <c r="Q16" s="59"/>
    </row>
    <row r="17" spans="1:17" s="24" customFormat="1" ht="13.05" customHeight="1" x14ac:dyDescent="0.25">
      <c r="A17" s="21"/>
      <c r="B17" s="13">
        <v>1.5515843016963781E-11</v>
      </c>
      <c r="C17" s="13">
        <v>0</v>
      </c>
      <c r="D17" s="13">
        <v>1.0000000000000001E-5</v>
      </c>
      <c r="E17" s="13">
        <v>0</v>
      </c>
      <c r="F17" s="13">
        <v>0</v>
      </c>
      <c r="G17" s="13">
        <v>0</v>
      </c>
      <c r="H17" s="51">
        <v>0</v>
      </c>
      <c r="I17" s="13">
        <v>0</v>
      </c>
      <c r="J17" s="20"/>
      <c r="K17" s="14"/>
      <c r="L17" s="51">
        <v>0</v>
      </c>
      <c r="M17" s="51">
        <v>0</v>
      </c>
      <c r="N17" s="51">
        <v>0</v>
      </c>
      <c r="O17" s="73">
        <v>0</v>
      </c>
      <c r="P17" s="58"/>
      <c r="Q17" s="59"/>
    </row>
    <row r="18" spans="1:17" s="24" customFormat="1" ht="13.05" customHeight="1" x14ac:dyDescent="0.25">
      <c r="A18" s="21"/>
      <c r="B18" s="47">
        <v>1.5515843016963781E-11</v>
      </c>
      <c r="C18" s="48"/>
      <c r="D18" s="47">
        <v>1.0000000000000001E-5</v>
      </c>
      <c r="E18" s="47">
        <v>0</v>
      </c>
      <c r="F18" s="48"/>
      <c r="G18" s="48"/>
      <c r="H18" s="48"/>
      <c r="I18" s="47">
        <v>0</v>
      </c>
      <c r="J18" s="48"/>
      <c r="K18" s="48"/>
      <c r="L18" s="48"/>
      <c r="M18" s="48"/>
      <c r="N18" s="48"/>
      <c r="O18" s="72" t="s">
        <v>427</v>
      </c>
      <c r="P18" s="58"/>
      <c r="Q18" s="59"/>
    </row>
    <row r="19" spans="1:17" s="24" customFormat="1" ht="13.05" customHeight="1" x14ac:dyDescent="0.25">
      <c r="A19" s="21"/>
      <c r="B19" s="133" t="s">
        <v>1291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6"/>
      <c r="P19" s="58"/>
      <c r="Q19" s="59"/>
    </row>
    <row r="20" spans="1:17" s="24" customFormat="1" ht="13.05" customHeight="1" x14ac:dyDescent="0.25">
      <c r="A20" s="21"/>
      <c r="B20" s="13">
        <v>1.5515843016963781E-11</v>
      </c>
      <c r="C20" s="13">
        <v>0</v>
      </c>
      <c r="D20" s="13">
        <v>1.0000000000000001E-5</v>
      </c>
      <c r="E20" s="13">
        <v>0</v>
      </c>
      <c r="F20" s="13">
        <v>0</v>
      </c>
      <c r="G20" s="13">
        <v>0</v>
      </c>
      <c r="H20" s="51">
        <v>0</v>
      </c>
      <c r="I20" s="13">
        <v>0</v>
      </c>
      <c r="J20" s="20"/>
      <c r="K20" s="14"/>
      <c r="L20" s="51">
        <v>0</v>
      </c>
      <c r="M20" s="51">
        <v>0</v>
      </c>
      <c r="N20" s="51">
        <v>0</v>
      </c>
      <c r="O20" s="73">
        <v>0</v>
      </c>
      <c r="P20" s="58"/>
      <c r="Q20" s="59"/>
    </row>
    <row r="21" spans="1:17" s="24" customFormat="1" ht="13.05" customHeight="1" x14ac:dyDescent="0.25">
      <c r="A21" s="21"/>
      <c r="B21" s="47">
        <v>1.5515843016963781E-11</v>
      </c>
      <c r="C21" s="48"/>
      <c r="D21" s="47">
        <v>1.0000000000000001E-5</v>
      </c>
      <c r="E21" s="47">
        <v>0</v>
      </c>
      <c r="F21" s="48"/>
      <c r="G21" s="48"/>
      <c r="H21" s="48"/>
      <c r="I21" s="47">
        <v>0</v>
      </c>
      <c r="J21" s="48"/>
      <c r="K21" s="48"/>
      <c r="L21" s="48"/>
      <c r="M21" s="48"/>
      <c r="N21" s="48"/>
      <c r="O21" s="72" t="s">
        <v>1295</v>
      </c>
      <c r="P21" s="58"/>
      <c r="Q21" s="59"/>
    </row>
    <row r="22" spans="1:17" s="24" customFormat="1" ht="13.05" customHeight="1" x14ac:dyDescent="0.25">
      <c r="A22" s="21"/>
      <c r="B22" s="133" t="s">
        <v>919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6"/>
      <c r="P22" s="58"/>
      <c r="Q22" s="59"/>
    </row>
    <row r="23" spans="1:17" s="24" customFormat="1" ht="13.05" customHeight="1" x14ac:dyDescent="0.25">
      <c r="A23" s="21"/>
      <c r="B23" s="13">
        <v>1.5515843016963781E-11</v>
      </c>
      <c r="C23" s="13">
        <v>0</v>
      </c>
      <c r="D23" s="13">
        <v>1.0000000000000001E-5</v>
      </c>
      <c r="E23" s="13">
        <v>0</v>
      </c>
      <c r="F23" s="13">
        <v>0</v>
      </c>
      <c r="G23" s="13">
        <v>0</v>
      </c>
      <c r="H23" s="51">
        <v>0</v>
      </c>
      <c r="I23" s="13">
        <v>0</v>
      </c>
      <c r="J23" s="20"/>
      <c r="K23" s="14"/>
      <c r="L23" s="51">
        <v>0</v>
      </c>
      <c r="M23" s="51">
        <v>0</v>
      </c>
      <c r="N23" s="51">
        <v>0</v>
      </c>
      <c r="O23" s="73">
        <v>0</v>
      </c>
      <c r="P23" s="58"/>
      <c r="Q23" s="59"/>
    </row>
    <row r="24" spans="1:17" s="24" customFormat="1" ht="13.05" customHeight="1" x14ac:dyDescent="0.25">
      <c r="A24" s="21"/>
      <c r="B24" s="47">
        <v>1.5515843016963781E-11</v>
      </c>
      <c r="C24" s="48"/>
      <c r="D24" s="47">
        <v>1.0000000000000001E-5</v>
      </c>
      <c r="E24" s="47">
        <v>0</v>
      </c>
      <c r="F24" s="48"/>
      <c r="G24" s="48"/>
      <c r="H24" s="48"/>
      <c r="I24" s="47">
        <v>0</v>
      </c>
      <c r="J24" s="48"/>
      <c r="K24" s="48"/>
      <c r="L24" s="48"/>
      <c r="M24" s="48"/>
      <c r="N24" s="48"/>
      <c r="O24" s="72" t="s">
        <v>920</v>
      </c>
      <c r="P24" s="58"/>
      <c r="Q24" s="59"/>
    </row>
    <row r="25" spans="1:17" s="24" customFormat="1" ht="13.05" customHeight="1" thickBot="1" x14ac:dyDescent="0.3">
      <c r="A25" s="21"/>
      <c r="B25" s="47">
        <v>1.0888515743156482</v>
      </c>
      <c r="C25" s="48"/>
      <c r="D25" s="47">
        <v>701701.76673465664</v>
      </c>
      <c r="E25" s="47">
        <v>565358791.18000007</v>
      </c>
      <c r="F25" s="48"/>
      <c r="G25" s="48"/>
      <c r="H25" s="48"/>
      <c r="I25" s="47">
        <v>7.3391548470752159</v>
      </c>
      <c r="J25" s="48"/>
      <c r="K25" s="48"/>
      <c r="L25" s="48"/>
      <c r="M25" s="48"/>
      <c r="N25" s="48"/>
      <c r="O25" s="72" t="s">
        <v>57</v>
      </c>
      <c r="P25" s="58"/>
      <c r="Q25" s="59"/>
    </row>
    <row r="26" spans="1:17" s="24" customFormat="1" ht="13.05" customHeight="1" thickBot="1" x14ac:dyDescent="0.3">
      <c r="A26" s="21"/>
      <c r="B26" s="49">
        <v>1.0888515743156482</v>
      </c>
      <c r="C26" s="19"/>
      <c r="D26" s="49">
        <v>701701.76673465664</v>
      </c>
      <c r="E26" s="49">
        <v>565358791.18000007</v>
      </c>
      <c r="F26" s="19"/>
      <c r="G26" s="19"/>
      <c r="H26" s="19"/>
      <c r="I26" s="49">
        <v>7.3391548470752159</v>
      </c>
      <c r="J26" s="19"/>
      <c r="K26" s="19"/>
      <c r="L26" s="19"/>
      <c r="M26" s="19"/>
      <c r="N26" s="19"/>
      <c r="O26" s="74" t="s">
        <v>1733</v>
      </c>
      <c r="P26" s="58"/>
      <c r="Q26" s="59"/>
    </row>
    <row r="27" spans="1:17" x14ac:dyDescent="0.25">
      <c r="A27" s="10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"/>
      <c r="P27" s="2"/>
      <c r="Q27" s="1"/>
    </row>
    <row r="28" spans="1:17" x14ac:dyDescent="0.25">
      <c r="A28" s="10"/>
      <c r="B28" s="134" t="s">
        <v>31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5"/>
      <c r="Q28" s="1"/>
    </row>
    <row r="29" spans="1:1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</sheetData>
  <mergeCells count="7">
    <mergeCell ref="B1:O1"/>
    <mergeCell ref="B19:O19"/>
    <mergeCell ref="B22:O22"/>
    <mergeCell ref="B28:P28"/>
    <mergeCell ref="B5:O5"/>
    <mergeCell ref="B6:O6"/>
    <mergeCell ref="B16:O1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outlinePr summaryBelow="0" summaryRight="0"/>
  </sheetPr>
  <dimension ref="A1:P364"/>
  <sheetViews>
    <sheetView showGridLines="0" workbookViewId="0">
      <selection activeCell="D8" sqref="D8"/>
    </sheetView>
  </sheetViews>
  <sheetFormatPr defaultRowHeight="13.2" x14ac:dyDescent="0.25"/>
  <cols>
    <col min="2" max="2" width="9.44140625" customWidth="1"/>
    <col min="3" max="4" width="14.21875" customWidth="1"/>
    <col min="5" max="5" width="10.88671875" bestFit="1" customWidth="1"/>
    <col min="6" max="7" width="7.44140625" customWidth="1"/>
    <col min="8" max="9" width="9.44140625" customWidth="1"/>
    <col min="10" max="11" width="7.44140625" customWidth="1"/>
    <col min="12" max="12" width="10.21875" customWidth="1"/>
    <col min="13" max="13" width="18.21875" customWidth="1"/>
    <col min="14" max="14" width="8.77734375" customWidth="1"/>
    <col min="15" max="15" width="24.109375" customWidth="1"/>
    <col min="16" max="16" width="6.77734375" customWidth="1"/>
  </cols>
  <sheetData>
    <row r="1" spans="1:16" ht="21.6" customHeight="1" x14ac:dyDescent="0.25">
      <c r="B1" s="131" t="s">
        <v>1734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6"/>
    </row>
    <row r="2" spans="1:16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34" t="s">
        <v>1742</v>
      </c>
      <c r="P2" s="6"/>
    </row>
    <row r="3" spans="1:16" ht="15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 s="63" customFormat="1" ht="34.5" customHeight="1" x14ac:dyDescent="0.25">
      <c r="A4" s="25"/>
      <c r="B4" s="26" t="s">
        <v>1</v>
      </c>
      <c r="C4" s="26" t="s">
        <v>1729</v>
      </c>
      <c r="D4" s="26" t="s">
        <v>69</v>
      </c>
      <c r="E4" s="26" t="s">
        <v>1730</v>
      </c>
      <c r="F4" s="26" t="s">
        <v>36</v>
      </c>
      <c r="G4" s="26" t="s">
        <v>32</v>
      </c>
      <c r="H4" s="26" t="s">
        <v>70</v>
      </c>
      <c r="I4" s="26" t="s">
        <v>1735</v>
      </c>
      <c r="J4" s="26" t="s">
        <v>37</v>
      </c>
      <c r="K4" s="26" t="s">
        <v>1736</v>
      </c>
      <c r="L4" s="26" t="s">
        <v>1737</v>
      </c>
      <c r="M4" s="26" t="s">
        <v>1738</v>
      </c>
      <c r="N4" s="26" t="s">
        <v>1739</v>
      </c>
      <c r="O4" s="60" t="s">
        <v>40</v>
      </c>
      <c r="P4" s="62"/>
    </row>
    <row r="5" spans="1:16" s="66" customFormat="1" ht="13.05" customHeight="1" thickBot="1" x14ac:dyDescent="0.25">
      <c r="A5" s="10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8"/>
      <c r="P5" s="65"/>
    </row>
    <row r="6" spans="1:16" s="66" customFormat="1" ht="13.05" customHeight="1" thickBot="1" x14ac:dyDescent="0.25">
      <c r="A6" s="10"/>
      <c r="B6" s="84">
        <v>0.32702555596929095</v>
      </c>
      <c r="C6" s="13">
        <v>210749.02751117499</v>
      </c>
      <c r="D6" s="13">
        <v>182905514.41</v>
      </c>
      <c r="E6" s="13">
        <v>4.3198458040952703</v>
      </c>
      <c r="F6" s="13">
        <v>4.2699999999999996</v>
      </c>
      <c r="G6" s="85" t="s">
        <v>43</v>
      </c>
      <c r="H6" s="13">
        <v>6.902393696997704</v>
      </c>
      <c r="I6" s="20">
        <v>39922</v>
      </c>
      <c r="J6" s="14" t="s">
        <v>121</v>
      </c>
      <c r="K6" s="85" t="s">
        <v>166</v>
      </c>
      <c r="L6" s="14">
        <v>9556</v>
      </c>
      <c r="M6" s="14" t="s">
        <v>2009</v>
      </c>
      <c r="N6" s="14">
        <v>513645150</v>
      </c>
      <c r="O6" s="67" t="s">
        <v>2010</v>
      </c>
      <c r="P6" s="65"/>
    </row>
    <row r="7" spans="1:16" s="66" customFormat="1" ht="13.05" customHeight="1" thickBot="1" x14ac:dyDescent="0.25">
      <c r="A7" s="10"/>
      <c r="B7" s="84">
        <v>0.19397107867822105</v>
      </c>
      <c r="C7" s="13">
        <v>125003.1242224</v>
      </c>
      <c r="D7" s="13">
        <v>111606666</v>
      </c>
      <c r="E7" s="13">
        <v>5.76621079933643</v>
      </c>
      <c r="F7" s="13">
        <v>5.6529999999999996</v>
      </c>
      <c r="G7" s="85" t="s">
        <v>43</v>
      </c>
      <c r="H7" s="13">
        <v>5.5844965663221995</v>
      </c>
      <c r="I7" s="20">
        <v>40010</v>
      </c>
      <c r="J7" s="14" t="s">
        <v>72</v>
      </c>
      <c r="K7" s="123" t="s">
        <v>195</v>
      </c>
      <c r="L7" s="14">
        <v>9593</v>
      </c>
      <c r="M7" s="14" t="s">
        <v>2011</v>
      </c>
      <c r="N7" s="14">
        <v>511878241</v>
      </c>
      <c r="O7" s="67" t="s">
        <v>2011</v>
      </c>
      <c r="P7" s="65"/>
    </row>
    <row r="8" spans="1:16" s="66" customFormat="1" ht="13.05" customHeight="1" thickBot="1" x14ac:dyDescent="0.25">
      <c r="A8" s="10"/>
      <c r="B8" s="84">
        <v>6.4290119870475462E-2</v>
      </c>
      <c r="C8" s="13">
        <v>41431.2581814</v>
      </c>
      <c r="D8" s="13">
        <v>36995349.119999997</v>
      </c>
      <c r="E8" s="13">
        <v>5.7646372381448803</v>
      </c>
      <c r="F8" s="13">
        <v>5.6529999999999996</v>
      </c>
      <c r="G8" s="85" t="s">
        <v>43</v>
      </c>
      <c r="H8" s="13">
        <v>3.1518299253026743</v>
      </c>
      <c r="I8" s="20">
        <v>40010</v>
      </c>
      <c r="J8" s="14" t="s">
        <v>72</v>
      </c>
      <c r="K8" s="123" t="s">
        <v>195</v>
      </c>
      <c r="L8" s="14">
        <v>9594</v>
      </c>
      <c r="M8" s="14" t="s">
        <v>2011</v>
      </c>
      <c r="N8" s="14">
        <v>511878241</v>
      </c>
      <c r="O8" s="67" t="s">
        <v>2011</v>
      </c>
      <c r="P8" s="65"/>
    </row>
    <row r="9" spans="1:16" s="66" customFormat="1" ht="13.05" customHeight="1" thickBot="1" x14ac:dyDescent="0.25">
      <c r="A9" s="10"/>
      <c r="B9" s="84">
        <v>3.6016778090374076E-2</v>
      </c>
      <c r="C9" s="13">
        <v>23210.727168199999</v>
      </c>
      <c r="D9" s="13">
        <v>20829545.449999999</v>
      </c>
      <c r="E9" s="13">
        <v>5.4029804242849302</v>
      </c>
      <c r="F9" s="13">
        <v>5.3</v>
      </c>
      <c r="G9" s="85" t="s">
        <v>43</v>
      </c>
      <c r="H9" s="13">
        <v>4.2257189542295981</v>
      </c>
      <c r="I9" s="20">
        <v>39992</v>
      </c>
      <c r="J9" s="14" t="s">
        <v>72</v>
      </c>
      <c r="K9" s="123" t="s">
        <v>195</v>
      </c>
      <c r="L9" s="14">
        <v>25000068</v>
      </c>
      <c r="M9" s="14" t="s">
        <v>2012</v>
      </c>
      <c r="N9" s="14">
        <v>512567678</v>
      </c>
      <c r="O9" s="67" t="s">
        <v>2017</v>
      </c>
      <c r="P9" s="65"/>
    </row>
    <row r="10" spans="1:16" s="66" customFormat="1" ht="13.05" customHeight="1" thickBot="1" x14ac:dyDescent="0.25">
      <c r="A10" s="10"/>
      <c r="B10" s="84">
        <v>9.0856285829605046E-3</v>
      </c>
      <c r="C10" s="13">
        <v>5855.1613268000001</v>
      </c>
      <c r="D10" s="13">
        <v>5254460.8499999996</v>
      </c>
      <c r="E10" s="13">
        <v>5.4056030262708603</v>
      </c>
      <c r="F10" s="13">
        <v>5.3</v>
      </c>
      <c r="G10" s="85" t="s">
        <v>43</v>
      </c>
      <c r="H10" s="13">
        <v>2.396003129007747</v>
      </c>
      <c r="I10" s="20">
        <v>39992</v>
      </c>
      <c r="J10" s="14" t="s">
        <v>72</v>
      </c>
      <c r="K10" s="123" t="s">
        <v>195</v>
      </c>
      <c r="L10" s="14">
        <v>25000069</v>
      </c>
      <c r="M10" s="14" t="s">
        <v>2013</v>
      </c>
      <c r="N10" s="14">
        <v>512567678</v>
      </c>
      <c r="O10" s="67" t="s">
        <v>2014</v>
      </c>
      <c r="P10" s="65"/>
    </row>
    <row r="11" spans="1:16" s="66" customFormat="1" ht="13.05" customHeight="1" thickBot="1" x14ac:dyDescent="0.25">
      <c r="A11" s="10"/>
      <c r="B11" s="84">
        <v>3.2483313696784748E-2</v>
      </c>
      <c r="C11" s="13">
        <v>20933.614046300001</v>
      </c>
      <c r="D11" s="13">
        <v>20553514.800000001</v>
      </c>
      <c r="E11" s="13">
        <v>6.8527548021078104</v>
      </c>
      <c r="F11" s="13">
        <v>6.75</v>
      </c>
      <c r="G11" s="85" t="s">
        <v>43</v>
      </c>
      <c r="H11" s="13">
        <v>0.97052003478296411</v>
      </c>
      <c r="I11" s="20">
        <v>39985</v>
      </c>
      <c r="J11" s="14" t="s">
        <v>121</v>
      </c>
      <c r="K11" s="123" t="s">
        <v>195</v>
      </c>
      <c r="L11" s="14">
        <v>25000089</v>
      </c>
      <c r="M11" s="14" t="s">
        <v>2015</v>
      </c>
      <c r="N11" s="14">
        <v>520025818</v>
      </c>
      <c r="O11" s="67" t="s">
        <v>2015</v>
      </c>
      <c r="P11" s="65"/>
    </row>
    <row r="12" spans="1:16" s="66" customFormat="1" ht="13.05" customHeight="1" thickBot="1" x14ac:dyDescent="0.25">
      <c r="A12" s="10"/>
      <c r="B12" s="15">
        <v>0.66287247488810674</v>
      </c>
      <c r="C12" s="15">
        <v>427182.91245627502</v>
      </c>
      <c r="D12" s="15">
        <v>378145050.63</v>
      </c>
      <c r="E12" s="16"/>
      <c r="F12" s="16"/>
      <c r="G12" s="16"/>
      <c r="H12" s="15">
        <v>5.655104575831408</v>
      </c>
      <c r="I12" s="16"/>
      <c r="J12" s="16"/>
      <c r="K12" s="16"/>
      <c r="L12" s="16"/>
      <c r="M12" s="16"/>
      <c r="N12" s="16"/>
      <c r="O12" s="68" t="s">
        <v>1740</v>
      </c>
      <c r="P12" s="65"/>
    </row>
    <row r="13" spans="1:16" s="66" customFormat="1" ht="13.05" customHeight="1" thickBot="1" x14ac:dyDescent="0.25">
      <c r="A13" s="10"/>
      <c r="B13" s="17">
        <v>0.66287247488810674</v>
      </c>
      <c r="C13" s="17">
        <v>427182.91245627502</v>
      </c>
      <c r="D13" s="17">
        <v>378145050.63</v>
      </c>
      <c r="E13" s="18"/>
      <c r="F13" s="18"/>
      <c r="G13" s="18"/>
      <c r="H13" s="17">
        <v>5.655104575831408</v>
      </c>
      <c r="I13" s="18"/>
      <c r="J13" s="18"/>
      <c r="K13" s="18"/>
      <c r="L13" s="18"/>
      <c r="M13" s="18"/>
      <c r="N13" s="18"/>
      <c r="O13" s="83" t="s">
        <v>1741</v>
      </c>
      <c r="P13" s="65"/>
    </row>
    <row r="14" spans="1:1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6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</sheetData>
  <mergeCells count="2">
    <mergeCell ref="B5:O5"/>
    <mergeCell ref="B1:O1"/>
  </mergeCells>
  <pageMargins left="0.5" right="0.5" top="0.4" bottom="0.4" header="0.4" footer="0.4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outlinePr summaryBelow="0" summaryRight="0"/>
  </sheetPr>
  <dimension ref="A1:P396"/>
  <sheetViews>
    <sheetView showGridLines="0" zoomScaleNormal="100" workbookViewId="0">
      <pane ySplit="4" topLeftCell="A68" activePane="bottomLeft" state="frozen"/>
      <selection pane="bottomLeft" activeCell="F19" sqref="F19"/>
    </sheetView>
  </sheetViews>
  <sheetFormatPr defaultRowHeight="13.2" x14ac:dyDescent="0.25"/>
  <cols>
    <col min="2" max="3" width="9.44140625" customWidth="1"/>
    <col min="4" max="4" width="14.21875" customWidth="1"/>
    <col min="5" max="5" width="7.44140625" customWidth="1"/>
    <col min="6" max="6" width="12.6640625" bestFit="1" customWidth="1"/>
    <col min="7" max="7" width="9.44140625" customWidth="1"/>
    <col min="8" max="9" width="7.44140625" customWidth="1"/>
    <col min="10" max="10" width="9.44140625" customWidth="1"/>
    <col min="11" max="12" width="7.44140625" customWidth="1"/>
    <col min="13" max="13" width="11.44140625" customWidth="1"/>
    <col min="14" max="14" width="25.5546875" bestFit="1" customWidth="1"/>
    <col min="15" max="15" width="6.77734375" customWidth="1"/>
    <col min="16" max="16" width="12" customWidth="1"/>
  </cols>
  <sheetData>
    <row r="1" spans="1:16" ht="21.6" customHeight="1" x14ac:dyDescent="0.25">
      <c r="B1" s="131" t="s">
        <v>65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6"/>
      <c r="P1" s="1"/>
    </row>
    <row r="2" spans="1:16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34" t="s">
        <v>1742</v>
      </c>
      <c r="O2" s="6"/>
      <c r="P2" s="7"/>
    </row>
    <row r="3" spans="1:16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 s="29" customFormat="1" ht="34.5" customHeight="1" thickBot="1" x14ac:dyDescent="0.3">
      <c r="A4" s="25"/>
      <c r="B4" s="26" t="s">
        <v>1</v>
      </c>
      <c r="C4" s="26" t="s">
        <v>66</v>
      </c>
      <c r="D4" s="26" t="s">
        <v>67</v>
      </c>
      <c r="E4" s="26" t="s">
        <v>68</v>
      </c>
      <c r="F4" s="26" t="s">
        <v>69</v>
      </c>
      <c r="G4" s="26" t="s">
        <v>35</v>
      </c>
      <c r="H4" s="26" t="s">
        <v>36</v>
      </c>
      <c r="I4" s="26" t="s">
        <v>32</v>
      </c>
      <c r="J4" s="26" t="s">
        <v>70</v>
      </c>
      <c r="K4" s="26" t="s">
        <v>37</v>
      </c>
      <c r="L4" s="26" t="s">
        <v>38</v>
      </c>
      <c r="M4" s="26" t="s">
        <v>39</v>
      </c>
      <c r="N4" s="26" t="s">
        <v>40</v>
      </c>
      <c r="O4" s="31"/>
      <c r="P4" s="30"/>
    </row>
    <row r="5" spans="1:16" s="24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58"/>
      <c r="P5" s="59"/>
    </row>
    <row r="6" spans="1:16" s="24" customFormat="1" ht="13.05" customHeight="1" x14ac:dyDescent="0.25">
      <c r="A6" s="21"/>
      <c r="B6" s="133" t="s">
        <v>71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58"/>
      <c r="P6" s="59"/>
    </row>
    <row r="7" spans="1:16" s="24" customFormat="1" ht="13.05" customHeight="1" x14ac:dyDescent="0.25">
      <c r="A7" s="21"/>
      <c r="B7" s="133" t="s">
        <v>1781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58"/>
      <c r="P7" s="59"/>
    </row>
    <row r="8" spans="1:16" s="24" customFormat="1" ht="13.05" customHeight="1" x14ac:dyDescent="0.25">
      <c r="A8" s="21"/>
      <c r="B8" s="13">
        <v>1.5515843016963781E-11</v>
      </c>
      <c r="C8" s="13">
        <v>0</v>
      </c>
      <c r="D8" s="13">
        <v>1.0000000000000001E-5</v>
      </c>
      <c r="E8" s="13">
        <v>0</v>
      </c>
      <c r="F8" s="13">
        <v>0</v>
      </c>
      <c r="G8" s="13">
        <v>0</v>
      </c>
      <c r="H8" s="13">
        <v>0</v>
      </c>
      <c r="I8" s="51">
        <v>0</v>
      </c>
      <c r="J8" s="13">
        <v>0</v>
      </c>
      <c r="K8" s="14"/>
      <c r="L8" s="51">
        <v>0</v>
      </c>
      <c r="M8" s="51">
        <v>0</v>
      </c>
      <c r="N8" s="51">
        <v>0</v>
      </c>
      <c r="O8" s="58"/>
      <c r="P8" s="59"/>
    </row>
    <row r="9" spans="1:16" s="24" customFormat="1" ht="13.05" customHeight="1" x14ac:dyDescent="0.25">
      <c r="A9" s="21"/>
      <c r="B9" s="47">
        <v>1.5515843016963781E-11</v>
      </c>
      <c r="C9" s="48"/>
      <c r="D9" s="47">
        <v>1.0000000000000001E-5</v>
      </c>
      <c r="E9" s="48"/>
      <c r="F9" s="47">
        <v>0</v>
      </c>
      <c r="G9" s="47">
        <v>0</v>
      </c>
      <c r="H9" s="48"/>
      <c r="I9" s="48"/>
      <c r="J9" s="47">
        <v>0</v>
      </c>
      <c r="K9" s="48"/>
      <c r="L9" s="48"/>
      <c r="M9" s="48"/>
      <c r="N9" s="48" t="s">
        <v>1782</v>
      </c>
      <c r="O9" s="58"/>
      <c r="P9" s="59"/>
    </row>
    <row r="10" spans="1:16" s="24" customFormat="1" ht="13.05" customHeight="1" x14ac:dyDescent="0.25">
      <c r="A10" s="21"/>
      <c r="B10" s="133" t="s">
        <v>1783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58"/>
      <c r="P10" s="59"/>
    </row>
    <row r="11" spans="1:16" s="24" customFormat="1" ht="13.05" customHeight="1" x14ac:dyDescent="0.25">
      <c r="A11" s="21"/>
      <c r="B11" s="13">
        <v>2.9738798725000523E-3</v>
      </c>
      <c r="C11" s="13">
        <v>0.14137714455314601</v>
      </c>
      <c r="D11" s="13">
        <v>1916.4933126000001</v>
      </c>
      <c r="E11" s="13">
        <v>138.69</v>
      </c>
      <c r="F11" s="13">
        <v>1381854</v>
      </c>
      <c r="G11" s="13">
        <v>4.2699999999999996</v>
      </c>
      <c r="H11" s="13">
        <v>5</v>
      </c>
      <c r="I11" s="14" t="s">
        <v>43</v>
      </c>
      <c r="J11" s="13">
        <v>0.08</v>
      </c>
      <c r="K11" s="14" t="s">
        <v>72</v>
      </c>
      <c r="L11" s="14" t="s">
        <v>73</v>
      </c>
      <c r="M11" s="51">
        <v>9547134</v>
      </c>
      <c r="N11" s="14" t="s">
        <v>74</v>
      </c>
      <c r="O11" s="58"/>
      <c r="P11" s="59"/>
    </row>
    <row r="12" spans="1:16" s="24" customFormat="1" ht="13.05" customHeight="1" x14ac:dyDescent="0.25">
      <c r="A12" s="21"/>
      <c r="B12" s="13">
        <v>0.12589502601271521</v>
      </c>
      <c r="C12" s="13">
        <v>0.45686551700787398</v>
      </c>
      <c r="D12" s="13">
        <v>81132.051658878001</v>
      </c>
      <c r="E12" s="13">
        <v>139.83000000000001</v>
      </c>
      <c r="F12" s="13">
        <v>58021920.659999996</v>
      </c>
      <c r="G12" s="13">
        <v>0.81</v>
      </c>
      <c r="H12" s="13">
        <v>5</v>
      </c>
      <c r="I12" s="14" t="s">
        <v>43</v>
      </c>
      <c r="J12" s="13">
        <v>0.57999999999999996</v>
      </c>
      <c r="K12" s="14" t="s">
        <v>72</v>
      </c>
      <c r="L12" s="14" t="s">
        <v>73</v>
      </c>
      <c r="M12" s="51">
        <v>9547233</v>
      </c>
      <c r="N12" s="14" t="s">
        <v>75</v>
      </c>
      <c r="O12" s="58"/>
      <c r="P12" s="59"/>
    </row>
    <row r="13" spans="1:16" s="24" customFormat="1" ht="13.05" customHeight="1" x14ac:dyDescent="0.25">
      <c r="A13" s="21"/>
      <c r="B13" s="13">
        <v>0.68982718716824998</v>
      </c>
      <c r="C13" s="13">
        <v>1.7423774335068201</v>
      </c>
      <c r="D13" s="13">
        <v>444553.66313980002</v>
      </c>
      <c r="E13" s="13">
        <v>166</v>
      </c>
      <c r="F13" s="13">
        <v>267803411.53</v>
      </c>
      <c r="G13" s="13">
        <v>0.14000000000000001</v>
      </c>
      <c r="H13" s="13">
        <v>4</v>
      </c>
      <c r="I13" s="14" t="s">
        <v>43</v>
      </c>
      <c r="J13" s="13">
        <v>6.17</v>
      </c>
      <c r="K13" s="14" t="s">
        <v>72</v>
      </c>
      <c r="L13" s="14" t="s">
        <v>73</v>
      </c>
      <c r="M13" s="51">
        <v>9590332</v>
      </c>
      <c r="N13" s="14" t="s">
        <v>76</v>
      </c>
      <c r="O13" s="58"/>
      <c r="P13" s="59"/>
    </row>
    <row r="14" spans="1:16" s="24" customFormat="1" ht="13.05" customHeight="1" x14ac:dyDescent="0.25">
      <c r="A14" s="21"/>
      <c r="B14" s="13">
        <v>0.87746461249107199</v>
      </c>
      <c r="C14" s="13">
        <v>3.2700098258341401</v>
      </c>
      <c r="D14" s="13">
        <v>565475.11465840496</v>
      </c>
      <c r="E14" s="13">
        <v>164.85</v>
      </c>
      <c r="F14" s="13">
        <v>343024030.73000002</v>
      </c>
      <c r="G14" s="13">
        <v>0.59</v>
      </c>
      <c r="H14" s="13">
        <v>4</v>
      </c>
      <c r="I14" s="14" t="s">
        <v>43</v>
      </c>
      <c r="J14" s="13">
        <v>8.51</v>
      </c>
      <c r="K14" s="14" t="s">
        <v>72</v>
      </c>
      <c r="L14" s="14" t="s">
        <v>73</v>
      </c>
      <c r="M14" s="51">
        <v>9590431</v>
      </c>
      <c r="N14" s="14" t="s">
        <v>77</v>
      </c>
      <c r="O14" s="58"/>
      <c r="P14" s="59"/>
    </row>
    <row r="15" spans="1:16" s="24" customFormat="1" ht="13.05" customHeight="1" x14ac:dyDescent="0.25">
      <c r="A15" s="21"/>
      <c r="B15" s="13">
        <v>0.79838247670926088</v>
      </c>
      <c r="C15" s="13">
        <v>1.79716058008686</v>
      </c>
      <c r="D15" s="13">
        <v>514511.25906576001</v>
      </c>
      <c r="E15" s="13">
        <v>177.6</v>
      </c>
      <c r="F15" s="13">
        <v>289702285.50999999</v>
      </c>
      <c r="G15" s="13">
        <v>1.43</v>
      </c>
      <c r="H15" s="13">
        <v>4</v>
      </c>
      <c r="I15" s="14" t="s">
        <v>43</v>
      </c>
      <c r="J15" s="13">
        <v>16.07</v>
      </c>
      <c r="K15" s="14" t="s">
        <v>72</v>
      </c>
      <c r="L15" s="14" t="s">
        <v>73</v>
      </c>
      <c r="M15" s="51">
        <v>1097708</v>
      </c>
      <c r="N15" s="14" t="s">
        <v>78</v>
      </c>
      <c r="O15" s="58"/>
      <c r="P15" s="59"/>
    </row>
    <row r="16" spans="1:16" s="24" customFormat="1" ht="13.05" customHeight="1" x14ac:dyDescent="0.25">
      <c r="A16" s="21"/>
      <c r="B16" s="13">
        <v>0.12449931361501662</v>
      </c>
      <c r="C16" s="13">
        <v>0.97906461764526198</v>
      </c>
      <c r="D16" s="13">
        <v>80232.595866720003</v>
      </c>
      <c r="E16" s="13">
        <v>101.6</v>
      </c>
      <c r="F16" s="13">
        <v>78969090.420000002</v>
      </c>
      <c r="G16" s="13">
        <v>-0.62</v>
      </c>
      <c r="H16" s="13">
        <v>0.1</v>
      </c>
      <c r="I16" s="14" t="s">
        <v>43</v>
      </c>
      <c r="J16" s="13">
        <v>2.08</v>
      </c>
      <c r="K16" s="14" t="s">
        <v>72</v>
      </c>
      <c r="L16" s="14" t="s">
        <v>73</v>
      </c>
      <c r="M16" s="51">
        <v>1130483</v>
      </c>
      <c r="N16" s="14" t="s">
        <v>79</v>
      </c>
      <c r="O16" s="58"/>
      <c r="P16" s="59"/>
    </row>
    <row r="17" spans="1:16" s="24" customFormat="1" ht="13.05" customHeight="1" x14ac:dyDescent="0.25">
      <c r="A17" s="21"/>
      <c r="B17" s="13">
        <v>0.36585489899600038</v>
      </c>
      <c r="C17" s="13">
        <v>1.1826601537135299</v>
      </c>
      <c r="D17" s="13">
        <v>235772.28985996</v>
      </c>
      <c r="E17" s="13">
        <v>132.19999999999999</v>
      </c>
      <c r="F17" s="13">
        <v>178345151.18000001</v>
      </c>
      <c r="G17" s="13">
        <v>-0.31</v>
      </c>
      <c r="H17" s="13">
        <v>3</v>
      </c>
      <c r="I17" s="14" t="s">
        <v>43</v>
      </c>
      <c r="J17" s="13">
        <v>4.71</v>
      </c>
      <c r="K17" s="14" t="s">
        <v>72</v>
      </c>
      <c r="L17" s="14" t="s">
        <v>73</v>
      </c>
      <c r="M17" s="51">
        <v>1114750</v>
      </c>
      <c r="N17" s="14" t="s">
        <v>80</v>
      </c>
      <c r="O17" s="58"/>
      <c r="P17" s="59"/>
    </row>
    <row r="18" spans="1:16" s="24" customFormat="1" ht="13.05" customHeight="1" x14ac:dyDescent="0.25">
      <c r="A18" s="21"/>
      <c r="B18" s="13">
        <v>4.1018162868163413E-2</v>
      </c>
      <c r="C18" s="13">
        <v>0.100754712103896</v>
      </c>
      <c r="D18" s="13">
        <v>26433.829946832</v>
      </c>
      <c r="E18" s="13">
        <v>136.29</v>
      </c>
      <c r="F18" s="13">
        <v>19395282.079999998</v>
      </c>
      <c r="G18" s="13">
        <v>-0.44</v>
      </c>
      <c r="H18" s="13">
        <v>3.5</v>
      </c>
      <c r="I18" s="14" t="s">
        <v>43</v>
      </c>
      <c r="J18" s="13">
        <v>3.4</v>
      </c>
      <c r="K18" s="14" t="s">
        <v>72</v>
      </c>
      <c r="L18" s="14" t="s">
        <v>73</v>
      </c>
      <c r="M18" s="51">
        <v>1108927</v>
      </c>
      <c r="N18" s="14" t="s">
        <v>81</v>
      </c>
      <c r="O18" s="58"/>
      <c r="P18" s="59"/>
    </row>
    <row r="19" spans="1:16" s="24" customFormat="1" ht="13.05" customHeight="1" x14ac:dyDescent="0.25">
      <c r="A19" s="21"/>
      <c r="B19" s="13">
        <v>5.0692006124381864E-2</v>
      </c>
      <c r="C19" s="13">
        <v>0.194000725675675</v>
      </c>
      <c r="D19" s="13">
        <v>32668.061557572</v>
      </c>
      <c r="E19" s="13">
        <v>108.36</v>
      </c>
      <c r="F19" s="13">
        <v>30147712.77</v>
      </c>
      <c r="G19" s="13">
        <v>-0.62</v>
      </c>
      <c r="H19" s="13">
        <v>0.99726000000000004</v>
      </c>
      <c r="I19" s="14" t="s">
        <v>43</v>
      </c>
      <c r="J19" s="13">
        <v>2.63</v>
      </c>
      <c r="K19" s="14" t="s">
        <v>72</v>
      </c>
      <c r="L19" s="14" t="s">
        <v>73</v>
      </c>
      <c r="M19" s="51">
        <v>1125905</v>
      </c>
      <c r="N19" s="14" t="s">
        <v>82</v>
      </c>
      <c r="O19" s="58"/>
      <c r="P19" s="59"/>
    </row>
    <row r="20" spans="1:16" s="24" customFormat="1" ht="13.05" customHeight="1" x14ac:dyDescent="0.25">
      <c r="A20" s="21"/>
      <c r="B20" s="13">
        <v>1.0652745583085834</v>
      </c>
      <c r="C20" s="13">
        <v>3.2750044635083202</v>
      </c>
      <c r="D20" s="13">
        <v>686507.7456424</v>
      </c>
      <c r="E20" s="13">
        <v>134.19999999999999</v>
      </c>
      <c r="F20" s="13">
        <v>511555697.19999999</v>
      </c>
      <c r="G20" s="13">
        <v>1.61</v>
      </c>
      <c r="H20" s="13">
        <v>2.75</v>
      </c>
      <c r="I20" s="14" t="s">
        <v>43</v>
      </c>
      <c r="J20" s="13">
        <v>20.23</v>
      </c>
      <c r="K20" s="14" t="s">
        <v>72</v>
      </c>
      <c r="L20" s="14" t="s">
        <v>73</v>
      </c>
      <c r="M20" s="51">
        <v>1120583</v>
      </c>
      <c r="N20" s="14" t="s">
        <v>83</v>
      </c>
      <c r="O20" s="58"/>
      <c r="P20" s="59"/>
    </row>
    <row r="21" spans="1:16" s="24" customFormat="1" ht="13.05" customHeight="1" x14ac:dyDescent="0.25">
      <c r="A21" s="21"/>
      <c r="B21" s="13">
        <v>0.38766028808552033</v>
      </c>
      <c r="C21" s="13">
        <v>1.2567138660658901</v>
      </c>
      <c r="D21" s="13">
        <v>249824.60002727501</v>
      </c>
      <c r="E21" s="13">
        <v>123.55</v>
      </c>
      <c r="F21" s="13">
        <v>202205261.05000001</v>
      </c>
      <c r="G21" s="13">
        <v>0.35</v>
      </c>
      <c r="H21" s="13">
        <v>2.75</v>
      </c>
      <c r="I21" s="14" t="s">
        <v>43</v>
      </c>
      <c r="J21" s="13">
        <v>7.36</v>
      </c>
      <c r="K21" s="14" t="s">
        <v>72</v>
      </c>
      <c r="L21" s="14" t="s">
        <v>73</v>
      </c>
      <c r="M21" s="51">
        <v>1124056</v>
      </c>
      <c r="N21" s="14" t="s">
        <v>84</v>
      </c>
      <c r="O21" s="58"/>
      <c r="P21" s="59"/>
    </row>
    <row r="22" spans="1:16" s="24" customFormat="1" ht="13.05" customHeight="1" x14ac:dyDescent="0.25">
      <c r="A22" s="21"/>
      <c r="B22" s="13">
        <v>0.14455164758110006</v>
      </c>
      <c r="C22" s="13">
        <v>0.84339601505737305</v>
      </c>
      <c r="D22" s="13">
        <v>93155.163554604995</v>
      </c>
      <c r="E22" s="13">
        <v>113.15</v>
      </c>
      <c r="F22" s="13">
        <v>82328911.670000002</v>
      </c>
      <c r="G22" s="13">
        <v>0.5</v>
      </c>
      <c r="H22" s="13">
        <v>1.75</v>
      </c>
      <c r="I22" s="14" t="s">
        <v>43</v>
      </c>
      <c r="J22" s="13">
        <v>8.44</v>
      </c>
      <c r="K22" s="14" t="s">
        <v>72</v>
      </c>
      <c r="L22" s="14" t="s">
        <v>73</v>
      </c>
      <c r="M22" s="51">
        <v>1128081</v>
      </c>
      <c r="N22" s="14" t="s">
        <v>85</v>
      </c>
      <c r="O22" s="58"/>
      <c r="P22" s="59"/>
    </row>
    <row r="23" spans="1:16" s="24" customFormat="1" ht="13.05" customHeight="1" x14ac:dyDescent="0.25">
      <c r="A23" s="21"/>
      <c r="B23" s="47">
        <v>4.6740940578325638</v>
      </c>
      <c r="C23" s="47"/>
      <c r="D23" s="47">
        <v>3012182.8682908071</v>
      </c>
      <c r="E23" s="48"/>
      <c r="F23" s="47">
        <v>2062880608.8</v>
      </c>
      <c r="G23" s="47">
        <v>0.76027730686048267</v>
      </c>
      <c r="H23" s="48"/>
      <c r="I23" s="48"/>
      <c r="J23" s="47">
        <v>11.233265139853721</v>
      </c>
      <c r="K23" s="48"/>
      <c r="L23" s="48"/>
      <c r="M23" s="48"/>
      <c r="N23" s="48" t="s">
        <v>1792</v>
      </c>
      <c r="O23" s="58"/>
      <c r="P23" s="59"/>
    </row>
    <row r="24" spans="1:16" s="24" customFormat="1" ht="13.05" customHeight="1" x14ac:dyDescent="0.25">
      <c r="A24" s="21"/>
      <c r="B24" s="133" t="s">
        <v>1793</v>
      </c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58"/>
      <c r="P24" s="59"/>
    </row>
    <row r="25" spans="1:16" s="24" customFormat="1" ht="13.05" customHeight="1" x14ac:dyDescent="0.25">
      <c r="A25" s="21"/>
      <c r="B25" s="13">
        <v>1.5517298458326237E-11</v>
      </c>
      <c r="C25" s="13">
        <v>0</v>
      </c>
      <c r="D25" s="13">
        <v>1.0000000000000001E-5</v>
      </c>
      <c r="E25" s="13">
        <v>0</v>
      </c>
      <c r="F25" s="13">
        <v>0</v>
      </c>
      <c r="G25" s="13">
        <v>0</v>
      </c>
      <c r="H25" s="13">
        <v>0</v>
      </c>
      <c r="I25" s="51">
        <v>0</v>
      </c>
      <c r="J25" s="13">
        <v>0</v>
      </c>
      <c r="K25" s="14"/>
      <c r="L25" s="51">
        <v>0</v>
      </c>
      <c r="M25" s="51">
        <v>0</v>
      </c>
      <c r="N25" s="51">
        <v>0</v>
      </c>
      <c r="O25" s="58"/>
      <c r="P25" s="59"/>
    </row>
    <row r="26" spans="1:16" s="24" customFormat="1" ht="13.05" customHeight="1" x14ac:dyDescent="0.25">
      <c r="A26" s="21"/>
      <c r="B26" s="47">
        <v>1.5515843016963781E-11</v>
      </c>
      <c r="C26" s="48"/>
      <c r="D26" s="47">
        <v>1.0000000000000001E-5</v>
      </c>
      <c r="E26" s="48"/>
      <c r="F26" s="47">
        <v>0</v>
      </c>
      <c r="G26" s="47">
        <v>0</v>
      </c>
      <c r="H26" s="48"/>
      <c r="I26" s="48"/>
      <c r="J26" s="47">
        <v>0</v>
      </c>
      <c r="K26" s="48"/>
      <c r="L26" s="48"/>
      <c r="M26" s="48"/>
      <c r="N26" s="48" t="s">
        <v>1794</v>
      </c>
      <c r="O26" s="58"/>
      <c r="P26" s="59"/>
    </row>
    <row r="27" spans="1:16" s="24" customFormat="1" ht="13.05" customHeight="1" x14ac:dyDescent="0.25">
      <c r="A27" s="21"/>
      <c r="B27" s="47">
        <v>4.6740940578480794</v>
      </c>
      <c r="C27" s="48"/>
      <c r="D27" s="47">
        <v>3012182.8683008072</v>
      </c>
      <c r="E27" s="48"/>
      <c r="F27" s="47">
        <v>2062880608.8</v>
      </c>
      <c r="G27" s="47">
        <v>0.76027730685795869</v>
      </c>
      <c r="H27" s="48"/>
      <c r="I27" s="48"/>
      <c r="J27" s="47">
        <v>11.233265139816428</v>
      </c>
      <c r="K27" s="48"/>
      <c r="L27" s="48"/>
      <c r="M27" s="48"/>
      <c r="N27" s="48" t="s">
        <v>86</v>
      </c>
      <c r="O27" s="58"/>
      <c r="P27" s="59"/>
    </row>
    <row r="28" spans="1:16" s="24" customFormat="1" ht="13.05" customHeight="1" x14ac:dyDescent="0.25">
      <c r="A28" s="21"/>
      <c r="B28" s="133" t="s">
        <v>87</v>
      </c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58"/>
      <c r="P28" s="59"/>
    </row>
    <row r="29" spans="1:16" s="24" customFormat="1" ht="13.05" customHeight="1" x14ac:dyDescent="0.25">
      <c r="A29" s="21"/>
      <c r="B29" s="133" t="s">
        <v>1795</v>
      </c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58"/>
      <c r="P29" s="59"/>
    </row>
    <row r="30" spans="1:16" s="24" customFormat="1" ht="13.05" customHeight="1" x14ac:dyDescent="0.25">
      <c r="A30" s="21"/>
      <c r="B30" s="13">
        <v>1.6753293591408421E-2</v>
      </c>
      <c r="C30" s="13">
        <v>0.341441828487272</v>
      </c>
      <c r="D30" s="13">
        <v>10796.527266909001</v>
      </c>
      <c r="E30" s="13">
        <v>99.93</v>
      </c>
      <c r="F30" s="13">
        <v>10804090.130000001</v>
      </c>
      <c r="G30" s="13">
        <v>0.21</v>
      </c>
      <c r="H30" s="13">
        <v>0</v>
      </c>
      <c r="I30" s="14" t="s">
        <v>43</v>
      </c>
      <c r="J30" s="13">
        <v>0.33</v>
      </c>
      <c r="K30" s="14" t="s">
        <v>72</v>
      </c>
      <c r="L30" s="14" t="s">
        <v>73</v>
      </c>
      <c r="M30" s="51">
        <v>1132091</v>
      </c>
      <c r="N30" s="14" t="s">
        <v>88</v>
      </c>
      <c r="O30" s="58"/>
      <c r="P30" s="59"/>
    </row>
    <row r="31" spans="1:16" s="24" customFormat="1" ht="13.05" customHeight="1" x14ac:dyDescent="0.25">
      <c r="A31" s="21"/>
      <c r="B31" s="13">
        <v>8.9801387253736302E-4</v>
      </c>
      <c r="C31" s="13">
        <v>4.45212153846154E-3</v>
      </c>
      <c r="D31" s="13">
        <v>578.71792242000004</v>
      </c>
      <c r="E31" s="13">
        <v>99.99</v>
      </c>
      <c r="F31" s="13">
        <v>578775.80000000005</v>
      </c>
      <c r="G31" s="13">
        <v>0.52</v>
      </c>
      <c r="H31" s="13">
        <v>0</v>
      </c>
      <c r="I31" s="14" t="s">
        <v>43</v>
      </c>
      <c r="J31" s="13">
        <v>0.02</v>
      </c>
      <c r="K31" s="14" t="s">
        <v>72</v>
      </c>
      <c r="L31" s="14" t="s">
        <v>73</v>
      </c>
      <c r="M31" s="51">
        <v>8141020</v>
      </c>
      <c r="N31" s="14" t="s">
        <v>89</v>
      </c>
      <c r="O31" s="58"/>
      <c r="P31" s="59"/>
    </row>
    <row r="32" spans="1:16" s="24" customFormat="1" ht="13.05" customHeight="1" x14ac:dyDescent="0.25">
      <c r="A32" s="21"/>
      <c r="B32" s="13">
        <v>1.0890730554329145E-2</v>
      </c>
      <c r="C32" s="13">
        <v>7.0226585800000005E-2</v>
      </c>
      <c r="D32" s="13">
        <v>7018.4449848519998</v>
      </c>
      <c r="E32" s="13">
        <v>99.94</v>
      </c>
      <c r="F32" s="13">
        <v>7022658.5800000001</v>
      </c>
      <c r="G32" s="13">
        <v>0.22</v>
      </c>
      <c r="H32" s="13">
        <v>0</v>
      </c>
      <c r="I32" s="14" t="s">
        <v>43</v>
      </c>
      <c r="J32" s="13">
        <v>0.27</v>
      </c>
      <c r="K32" s="14" t="s">
        <v>72</v>
      </c>
      <c r="L32" s="14" t="s">
        <v>73</v>
      </c>
      <c r="M32" s="51">
        <v>8150112</v>
      </c>
      <c r="N32" s="14" t="s">
        <v>90</v>
      </c>
      <c r="O32" s="58"/>
      <c r="P32" s="59"/>
    </row>
    <row r="33" spans="1:16" s="24" customFormat="1" ht="13.05" customHeight="1" x14ac:dyDescent="0.25">
      <c r="A33" s="21"/>
      <c r="B33" s="13">
        <v>4.7482349448158288E-2</v>
      </c>
      <c r="C33" s="13">
        <v>0.25509890416666597</v>
      </c>
      <c r="D33" s="13">
        <v>30599.6237526</v>
      </c>
      <c r="E33" s="13">
        <v>99.96</v>
      </c>
      <c r="F33" s="13">
        <v>30611868.5</v>
      </c>
      <c r="G33" s="13">
        <v>0.23</v>
      </c>
      <c r="H33" s="13">
        <v>0</v>
      </c>
      <c r="I33" s="14" t="s">
        <v>43</v>
      </c>
      <c r="J33" s="13">
        <v>0.17</v>
      </c>
      <c r="K33" s="14" t="s">
        <v>72</v>
      </c>
      <c r="L33" s="14" t="s">
        <v>73</v>
      </c>
      <c r="M33" s="51">
        <v>8141210</v>
      </c>
      <c r="N33" s="14" t="s">
        <v>91</v>
      </c>
      <c r="O33" s="58"/>
      <c r="P33" s="59"/>
    </row>
    <row r="34" spans="1:16" s="24" customFormat="1" ht="13.05" customHeight="1" x14ac:dyDescent="0.25">
      <c r="A34" s="21"/>
      <c r="B34" s="13">
        <v>4.3964307204298662E-2</v>
      </c>
      <c r="C34" s="13">
        <v>0.28352295919999998</v>
      </c>
      <c r="D34" s="13">
        <v>28332.449312855999</v>
      </c>
      <c r="E34" s="13">
        <v>99.93</v>
      </c>
      <c r="F34" s="13">
        <v>28352295.920000002</v>
      </c>
      <c r="G34" s="13">
        <v>0.2</v>
      </c>
      <c r="H34" s="13">
        <v>0</v>
      </c>
      <c r="I34" s="14" t="s">
        <v>43</v>
      </c>
      <c r="J34" s="13">
        <v>0.35</v>
      </c>
      <c r="K34" s="14" t="s">
        <v>72</v>
      </c>
      <c r="L34" s="14" t="s">
        <v>73</v>
      </c>
      <c r="M34" s="51">
        <v>8150211</v>
      </c>
      <c r="N34" s="14" t="s">
        <v>92</v>
      </c>
      <c r="O34" s="58"/>
      <c r="P34" s="59"/>
    </row>
    <row r="35" spans="1:16" s="24" customFormat="1" ht="13.05" customHeight="1" x14ac:dyDescent="0.25">
      <c r="A35" s="21"/>
      <c r="B35" s="13">
        <v>2.3199063294111364E-3</v>
      </c>
      <c r="C35" s="13">
        <v>1.49624224E-2</v>
      </c>
      <c r="D35" s="13">
        <v>1495.045246208</v>
      </c>
      <c r="E35" s="13">
        <v>99.92</v>
      </c>
      <c r="F35" s="13">
        <v>1496242.24</v>
      </c>
      <c r="G35" s="13">
        <v>0.19</v>
      </c>
      <c r="H35" s="13">
        <v>0</v>
      </c>
      <c r="I35" s="14" t="s">
        <v>43</v>
      </c>
      <c r="J35" s="13">
        <v>0.42</v>
      </c>
      <c r="K35" s="14" t="s">
        <v>72</v>
      </c>
      <c r="L35" s="14" t="s">
        <v>73</v>
      </c>
      <c r="M35" s="51">
        <v>8150310</v>
      </c>
      <c r="N35" s="14" t="s">
        <v>93</v>
      </c>
      <c r="O35" s="58"/>
      <c r="P35" s="59"/>
    </row>
    <row r="36" spans="1:16" s="24" customFormat="1" ht="13.05" customHeight="1" x14ac:dyDescent="0.25">
      <c r="A36" s="21"/>
      <c r="B36" s="13">
        <v>4.0641294567430694E-2</v>
      </c>
      <c r="C36" s="13">
        <v>0.238385700636362</v>
      </c>
      <c r="D36" s="13">
        <v>26190.960157516001</v>
      </c>
      <c r="E36" s="13">
        <v>99.88</v>
      </c>
      <c r="F36" s="13">
        <v>26222427.07</v>
      </c>
      <c r="G36" s="13">
        <v>0.23</v>
      </c>
      <c r="H36" s="13">
        <v>0</v>
      </c>
      <c r="I36" s="14" t="s">
        <v>43</v>
      </c>
      <c r="J36" s="13">
        <v>0.52</v>
      </c>
      <c r="K36" s="14" t="s">
        <v>72</v>
      </c>
      <c r="L36" s="14" t="s">
        <v>73</v>
      </c>
      <c r="M36" s="51">
        <v>8150427</v>
      </c>
      <c r="N36" s="14" t="s">
        <v>94</v>
      </c>
      <c r="O36" s="58"/>
      <c r="P36" s="59"/>
    </row>
    <row r="37" spans="1:16" s="24" customFormat="1" ht="13.05" customHeight="1" x14ac:dyDescent="0.25">
      <c r="A37" s="21"/>
      <c r="B37" s="13">
        <v>4.7636914463516915E-2</v>
      </c>
      <c r="C37" s="13">
        <v>0.27941922990909002</v>
      </c>
      <c r="D37" s="13">
        <v>30699.231951652</v>
      </c>
      <c r="E37" s="13">
        <v>99.88</v>
      </c>
      <c r="F37" s="13">
        <v>30736115.289999999</v>
      </c>
      <c r="G37" s="13">
        <v>0.2</v>
      </c>
      <c r="H37" s="13">
        <v>0</v>
      </c>
      <c r="I37" s="14" t="s">
        <v>43</v>
      </c>
      <c r="J37" s="13">
        <v>0.59</v>
      </c>
      <c r="K37" s="14" t="s">
        <v>72</v>
      </c>
      <c r="L37" s="14" t="s">
        <v>73</v>
      </c>
      <c r="M37" s="51">
        <v>8150518</v>
      </c>
      <c r="N37" s="14" t="s">
        <v>95</v>
      </c>
      <c r="O37" s="58"/>
      <c r="P37" s="59"/>
    </row>
    <row r="38" spans="1:16" s="24" customFormat="1" ht="13.05" customHeight="1" x14ac:dyDescent="0.25">
      <c r="A38" s="21"/>
      <c r="B38" s="13">
        <v>1.6056239942272958E-2</v>
      </c>
      <c r="C38" s="13">
        <v>9.4198392000000006E-2</v>
      </c>
      <c r="D38" s="13">
        <v>10347.316567632</v>
      </c>
      <c r="E38" s="13">
        <v>99.86</v>
      </c>
      <c r="F38" s="13">
        <v>10361823.119999999</v>
      </c>
      <c r="G38" s="13">
        <v>0.21</v>
      </c>
      <c r="H38" s="13">
        <v>0</v>
      </c>
      <c r="I38" s="14" t="s">
        <v>43</v>
      </c>
      <c r="J38" s="13">
        <v>0.67</v>
      </c>
      <c r="K38" s="14" t="s">
        <v>72</v>
      </c>
      <c r="L38" s="14" t="s">
        <v>73</v>
      </c>
      <c r="M38" s="51">
        <v>8150617</v>
      </c>
      <c r="N38" s="14" t="s">
        <v>96</v>
      </c>
      <c r="O38" s="58"/>
      <c r="P38" s="59"/>
    </row>
    <row r="39" spans="1:16" s="24" customFormat="1" ht="13.05" customHeight="1" x14ac:dyDescent="0.25">
      <c r="A39" s="21"/>
      <c r="B39" s="13">
        <v>5.6531300630078697E-2</v>
      </c>
      <c r="C39" s="13">
        <v>0.33172301700000201</v>
      </c>
      <c r="D39" s="13">
        <v>36431.148619008003</v>
      </c>
      <c r="E39" s="13">
        <v>99.84</v>
      </c>
      <c r="F39" s="13">
        <v>36489531.869999997</v>
      </c>
      <c r="G39" s="13">
        <v>0.21</v>
      </c>
      <c r="H39" s="13">
        <v>0</v>
      </c>
      <c r="I39" s="14" t="s">
        <v>43</v>
      </c>
      <c r="J39" s="13">
        <v>0.77</v>
      </c>
      <c r="K39" s="14" t="s">
        <v>72</v>
      </c>
      <c r="L39" s="14" t="s">
        <v>73</v>
      </c>
      <c r="M39" s="51">
        <v>8150724</v>
      </c>
      <c r="N39" s="14" t="s">
        <v>97</v>
      </c>
      <c r="O39" s="58"/>
      <c r="P39" s="59"/>
    </row>
    <row r="40" spans="1:16" s="24" customFormat="1" ht="13.05" customHeight="1" x14ac:dyDescent="0.25">
      <c r="A40" s="21"/>
      <c r="B40" s="13">
        <v>5.1305432850093736E-2</v>
      </c>
      <c r="C40" s="13">
        <v>0.33119683010000001</v>
      </c>
      <c r="D40" s="13">
        <v>33063.379548883</v>
      </c>
      <c r="E40" s="13">
        <v>99.83</v>
      </c>
      <c r="F40" s="13">
        <v>33119683.010000002</v>
      </c>
      <c r="G40" s="13">
        <v>0.2</v>
      </c>
      <c r="H40" s="13">
        <v>0</v>
      </c>
      <c r="I40" s="14" t="s">
        <v>43</v>
      </c>
      <c r="J40" s="13">
        <v>0.84</v>
      </c>
      <c r="K40" s="14" t="s">
        <v>72</v>
      </c>
      <c r="L40" s="14" t="s">
        <v>73</v>
      </c>
      <c r="M40" s="51">
        <v>8150815</v>
      </c>
      <c r="N40" s="14" t="s">
        <v>98</v>
      </c>
      <c r="O40" s="58"/>
      <c r="P40" s="59"/>
    </row>
    <row r="41" spans="1:16" s="24" customFormat="1" ht="13.05" customHeight="1" x14ac:dyDescent="0.25">
      <c r="A41" s="21"/>
      <c r="B41" s="13">
        <v>5.5821816872366703E-2</v>
      </c>
      <c r="C41" s="13">
        <v>0.36042408009999999</v>
      </c>
      <c r="D41" s="13">
        <v>35973.927434780999</v>
      </c>
      <c r="E41" s="13">
        <v>99.81</v>
      </c>
      <c r="F41" s="13">
        <v>36042408.009999998</v>
      </c>
      <c r="G41" s="13">
        <v>0.21</v>
      </c>
      <c r="H41" s="13">
        <v>0</v>
      </c>
      <c r="I41" s="14" t="s">
        <v>43</v>
      </c>
      <c r="J41" s="13">
        <v>0.92</v>
      </c>
      <c r="K41" s="14" t="s">
        <v>72</v>
      </c>
      <c r="L41" s="14" t="s">
        <v>73</v>
      </c>
      <c r="M41" s="51">
        <v>8150914</v>
      </c>
      <c r="N41" s="14" t="s">
        <v>99</v>
      </c>
      <c r="O41" s="58"/>
      <c r="P41" s="59"/>
    </row>
    <row r="42" spans="1:16" s="24" customFormat="1" ht="13.05" customHeight="1" x14ac:dyDescent="0.25">
      <c r="A42" s="21"/>
      <c r="B42" s="47">
        <v>0.39030160032590278</v>
      </c>
      <c r="C42" s="48"/>
      <c r="D42" s="47">
        <v>251526.772765317</v>
      </c>
      <c r="E42" s="48"/>
      <c r="F42" s="47">
        <v>251837919.53999999</v>
      </c>
      <c r="G42" s="47">
        <v>0.21172763784214901</v>
      </c>
      <c r="H42" s="48"/>
      <c r="I42" s="48"/>
      <c r="J42" s="47">
        <v>0.59159271157793203</v>
      </c>
      <c r="K42" s="48"/>
      <c r="L42" s="48"/>
      <c r="M42" s="48"/>
      <c r="N42" s="48" t="s">
        <v>1796</v>
      </c>
      <c r="O42" s="58"/>
      <c r="P42" s="59"/>
    </row>
    <row r="43" spans="1:16" s="24" customFormat="1" ht="13.05" customHeight="1" x14ac:dyDescent="0.25">
      <c r="A43" s="21"/>
      <c r="B43" s="133" t="s">
        <v>1797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58"/>
      <c r="P43" s="59"/>
    </row>
    <row r="44" spans="1:16" s="24" customFormat="1" ht="13.05" customHeight="1" x14ac:dyDescent="0.25">
      <c r="A44" s="21"/>
      <c r="B44" s="13">
        <v>1.513581285909695E-2</v>
      </c>
      <c r="C44" s="13">
        <v>4.8642320937309698E-2</v>
      </c>
      <c r="D44" s="13">
        <v>9754.154629265</v>
      </c>
      <c r="E44" s="13">
        <v>122.05</v>
      </c>
      <c r="F44" s="13">
        <v>7991933.3300000001</v>
      </c>
      <c r="G44" s="13">
        <v>1.34</v>
      </c>
      <c r="H44" s="13">
        <v>5</v>
      </c>
      <c r="I44" s="14" t="s">
        <v>43</v>
      </c>
      <c r="J44" s="13">
        <v>4.74</v>
      </c>
      <c r="K44" s="14" t="s">
        <v>72</v>
      </c>
      <c r="L44" s="14" t="s">
        <v>73</v>
      </c>
      <c r="M44" s="51">
        <v>1115773</v>
      </c>
      <c r="N44" s="14" t="s">
        <v>100</v>
      </c>
      <c r="O44" s="58"/>
      <c r="P44" s="59"/>
    </row>
    <row r="45" spans="1:16" s="24" customFormat="1" ht="13.05" customHeight="1" x14ac:dyDescent="0.25">
      <c r="A45" s="21"/>
      <c r="B45" s="13">
        <v>5.8323879595574966E-2</v>
      </c>
      <c r="C45" s="13">
        <v>0.293480874032093</v>
      </c>
      <c r="D45" s="13">
        <v>37586.361925183999</v>
      </c>
      <c r="E45" s="13">
        <v>135.13999999999999</v>
      </c>
      <c r="F45" s="13">
        <v>27812906.559999999</v>
      </c>
      <c r="G45" s="13">
        <v>3.65</v>
      </c>
      <c r="H45" s="13">
        <v>5.5</v>
      </c>
      <c r="I45" s="14" t="s">
        <v>43</v>
      </c>
      <c r="J45" s="13">
        <v>15.92</v>
      </c>
      <c r="K45" s="14" t="s">
        <v>72</v>
      </c>
      <c r="L45" s="14" t="s">
        <v>73</v>
      </c>
      <c r="M45" s="51">
        <v>1125400</v>
      </c>
      <c r="N45" s="14" t="s">
        <v>101</v>
      </c>
      <c r="O45" s="58"/>
      <c r="P45" s="59"/>
    </row>
    <row r="46" spans="1:16" s="24" customFormat="1" ht="13.05" customHeight="1" x14ac:dyDescent="0.25">
      <c r="A46" s="21"/>
      <c r="B46" s="13">
        <v>1.7122940212158724E-2</v>
      </c>
      <c r="C46" s="13">
        <v>0.12503503878126701</v>
      </c>
      <c r="D46" s="13">
        <v>11034.743101800001</v>
      </c>
      <c r="E46" s="13">
        <v>113.52</v>
      </c>
      <c r="F46" s="13">
        <v>9720527.75</v>
      </c>
      <c r="G46" s="13">
        <v>2.36</v>
      </c>
      <c r="H46" s="13">
        <v>3.75</v>
      </c>
      <c r="I46" s="14" t="s">
        <v>43</v>
      </c>
      <c r="J46" s="13">
        <v>8.1199999999999992</v>
      </c>
      <c r="K46" s="14" t="s">
        <v>72</v>
      </c>
      <c r="L46" s="14" t="s">
        <v>73</v>
      </c>
      <c r="M46" s="51">
        <v>1130848</v>
      </c>
      <c r="N46" s="14" t="s">
        <v>102</v>
      </c>
      <c r="O46" s="58"/>
      <c r="P46" s="59"/>
    </row>
    <row r="47" spans="1:16" s="24" customFormat="1" ht="13.05" customHeight="1" x14ac:dyDescent="0.25">
      <c r="A47" s="21"/>
      <c r="B47" s="13">
        <v>4.2664707630528488E-3</v>
      </c>
      <c r="C47" s="13">
        <v>1.7884719782460898E-2</v>
      </c>
      <c r="D47" s="13">
        <v>2749.4932668279998</v>
      </c>
      <c r="E47" s="13">
        <v>104.51</v>
      </c>
      <c r="F47" s="13">
        <v>2630842.2799999998</v>
      </c>
      <c r="G47" s="13">
        <v>0.28999999999999998</v>
      </c>
      <c r="H47" s="13">
        <v>2.5</v>
      </c>
      <c r="I47" s="14" t="s">
        <v>43</v>
      </c>
      <c r="J47" s="13">
        <v>1.64</v>
      </c>
      <c r="K47" s="14" t="s">
        <v>72</v>
      </c>
      <c r="L47" s="14" t="s">
        <v>73</v>
      </c>
      <c r="M47" s="51">
        <v>1127166</v>
      </c>
      <c r="N47" s="14" t="s">
        <v>103</v>
      </c>
      <c r="O47" s="58"/>
      <c r="P47" s="59"/>
    </row>
    <row r="48" spans="1:16" s="24" customFormat="1" ht="13.05" customHeight="1" x14ac:dyDescent="0.25">
      <c r="A48" s="21"/>
      <c r="B48" s="13">
        <v>4.0685347437352188E-3</v>
      </c>
      <c r="C48" s="13">
        <v>0.12606502636203801</v>
      </c>
      <c r="D48" s="13">
        <v>2621.9349680370001</v>
      </c>
      <c r="E48" s="13">
        <v>102.13</v>
      </c>
      <c r="F48" s="13">
        <v>2567252.4900000002</v>
      </c>
      <c r="G48" s="13">
        <v>0.64</v>
      </c>
      <c r="H48" s="13">
        <v>1.25</v>
      </c>
      <c r="I48" s="14" t="s">
        <v>43</v>
      </c>
      <c r="J48" s="13">
        <v>3.04</v>
      </c>
      <c r="K48" s="14" t="s">
        <v>72</v>
      </c>
      <c r="L48" s="14" t="s">
        <v>73</v>
      </c>
      <c r="M48" s="51">
        <v>1132786</v>
      </c>
      <c r="N48" s="14" t="s">
        <v>104</v>
      </c>
      <c r="O48" s="58"/>
      <c r="P48" s="59"/>
    </row>
    <row r="49" spans="1:16" s="24" customFormat="1" ht="13.05" customHeight="1" x14ac:dyDescent="0.25">
      <c r="A49" s="21"/>
      <c r="B49" s="13">
        <v>4.1069717102197673E-2</v>
      </c>
      <c r="C49" s="13">
        <v>0.112287769309928</v>
      </c>
      <c r="D49" s="13">
        <v>26467.053664332001</v>
      </c>
      <c r="E49" s="13">
        <v>142.68</v>
      </c>
      <c r="F49" s="13">
        <v>18549939.489999998</v>
      </c>
      <c r="G49" s="13">
        <v>2.64</v>
      </c>
      <c r="H49" s="13">
        <v>6.25</v>
      </c>
      <c r="I49" s="14" t="s">
        <v>43</v>
      </c>
      <c r="J49" s="13">
        <v>8.98</v>
      </c>
      <c r="K49" s="14" t="s">
        <v>72</v>
      </c>
      <c r="L49" s="14" t="s">
        <v>73</v>
      </c>
      <c r="M49" s="51">
        <v>1099456</v>
      </c>
      <c r="N49" s="14" t="s">
        <v>105</v>
      </c>
      <c r="O49" s="58"/>
      <c r="P49" s="59"/>
    </row>
    <row r="50" spans="1:16" s="24" customFormat="1" ht="13.05" customHeight="1" x14ac:dyDescent="0.25">
      <c r="A50" s="21"/>
      <c r="B50" s="13">
        <v>6.3604704173268647E-4</v>
      </c>
      <c r="C50" s="13">
        <v>3.3801226528854499E-3</v>
      </c>
      <c r="D50" s="13">
        <v>409.89547468000001</v>
      </c>
      <c r="E50" s="13">
        <v>104.45</v>
      </c>
      <c r="F50" s="13">
        <v>392432.24</v>
      </c>
      <c r="G50" s="13">
        <v>0.11</v>
      </c>
      <c r="H50" s="13">
        <v>4.5</v>
      </c>
      <c r="I50" s="14" t="s">
        <v>43</v>
      </c>
      <c r="J50" s="13">
        <v>0.33</v>
      </c>
      <c r="K50" s="14" t="s">
        <v>72</v>
      </c>
      <c r="L50" s="14" t="s">
        <v>73</v>
      </c>
      <c r="M50" s="51">
        <v>1114297</v>
      </c>
      <c r="N50" s="14" t="s">
        <v>106</v>
      </c>
      <c r="O50" s="58"/>
      <c r="P50" s="59"/>
    </row>
    <row r="51" spans="1:16" s="24" customFormat="1" ht="13.05" customHeight="1" x14ac:dyDescent="0.25">
      <c r="A51" s="21"/>
      <c r="B51" s="13">
        <v>7.8635418577559846E-2</v>
      </c>
      <c r="C51" s="13">
        <v>0.26707000304659601</v>
      </c>
      <c r="D51" s="13">
        <v>50675.972231084997</v>
      </c>
      <c r="E51" s="13">
        <v>113.35</v>
      </c>
      <c r="F51" s="13">
        <v>44707518.509999998</v>
      </c>
      <c r="G51" s="13">
        <v>0.74</v>
      </c>
      <c r="H51" s="13">
        <v>4</v>
      </c>
      <c r="I51" s="14" t="s">
        <v>43</v>
      </c>
      <c r="J51" s="13">
        <v>3.13</v>
      </c>
      <c r="K51" s="14" t="s">
        <v>72</v>
      </c>
      <c r="L51" s="14" t="s">
        <v>73</v>
      </c>
      <c r="M51" s="51">
        <v>1126218</v>
      </c>
      <c r="N51" s="14" t="s">
        <v>107</v>
      </c>
      <c r="O51" s="58"/>
      <c r="P51" s="59"/>
    </row>
    <row r="52" spans="1:16" s="24" customFormat="1" ht="13.05" customHeight="1" x14ac:dyDescent="0.25">
      <c r="A52" s="21"/>
      <c r="B52" s="13">
        <v>8.2525722540196758E-2</v>
      </c>
      <c r="C52" s="13">
        <v>0.23582801746302601</v>
      </c>
      <c r="D52" s="13">
        <v>53183.047784916002</v>
      </c>
      <c r="E52" s="13">
        <v>128.28</v>
      </c>
      <c r="F52" s="13">
        <v>41458565.469999999</v>
      </c>
      <c r="G52" s="13">
        <v>1.87</v>
      </c>
      <c r="H52" s="13">
        <v>5.5</v>
      </c>
      <c r="I52" s="14" t="s">
        <v>43</v>
      </c>
      <c r="J52" s="13">
        <v>6.19</v>
      </c>
      <c r="K52" s="14" t="s">
        <v>72</v>
      </c>
      <c r="L52" s="14" t="s">
        <v>73</v>
      </c>
      <c r="M52" s="51">
        <v>1123272</v>
      </c>
      <c r="N52" s="14" t="s">
        <v>108</v>
      </c>
      <c r="O52" s="58"/>
      <c r="P52" s="59"/>
    </row>
    <row r="53" spans="1:16" s="24" customFormat="1" ht="13.05" customHeight="1" x14ac:dyDescent="0.25">
      <c r="A53" s="21"/>
      <c r="B53" s="13">
        <v>3.3284562287112296E-2</v>
      </c>
      <c r="C53" s="13">
        <v>0.103410887659811</v>
      </c>
      <c r="D53" s="13">
        <v>21449.972349569998</v>
      </c>
      <c r="E53" s="13">
        <v>115.3</v>
      </c>
      <c r="F53" s="13">
        <v>18603618.690000001</v>
      </c>
      <c r="G53" s="13">
        <v>0.45</v>
      </c>
      <c r="H53" s="13">
        <v>5.5</v>
      </c>
      <c r="I53" s="14" t="s">
        <v>43</v>
      </c>
      <c r="J53" s="13">
        <v>2.27</v>
      </c>
      <c r="K53" s="14" t="s">
        <v>72</v>
      </c>
      <c r="L53" s="14" t="s">
        <v>73</v>
      </c>
      <c r="M53" s="51">
        <v>1101575</v>
      </c>
      <c r="N53" s="14" t="s">
        <v>109</v>
      </c>
      <c r="O53" s="58"/>
      <c r="P53" s="59"/>
    </row>
    <row r="54" spans="1:16" s="24" customFormat="1" ht="13.05" customHeight="1" x14ac:dyDescent="0.25">
      <c r="A54" s="21"/>
      <c r="B54" s="13">
        <v>6.1265189615004163E-2</v>
      </c>
      <c r="C54" s="13">
        <v>0.175617388956716</v>
      </c>
      <c r="D54" s="13">
        <v>39481.865854124</v>
      </c>
      <c r="E54" s="13">
        <v>124.76</v>
      </c>
      <c r="F54" s="13">
        <v>31646253.489999998</v>
      </c>
      <c r="G54" s="13">
        <v>1.04</v>
      </c>
      <c r="H54" s="13">
        <v>6</v>
      </c>
      <c r="I54" s="14" t="s">
        <v>43</v>
      </c>
      <c r="J54" s="13">
        <v>3.94</v>
      </c>
      <c r="K54" s="14" t="s">
        <v>72</v>
      </c>
      <c r="L54" s="14" t="s">
        <v>73</v>
      </c>
      <c r="M54" s="51">
        <v>1110907</v>
      </c>
      <c r="N54" s="14" t="s">
        <v>110</v>
      </c>
      <c r="O54" s="58"/>
      <c r="P54" s="59"/>
    </row>
    <row r="55" spans="1:16" s="24" customFormat="1" ht="13.05" customHeight="1" x14ac:dyDescent="0.25">
      <c r="A55" s="21"/>
      <c r="B55" s="13">
        <v>8.3822698989398522E-2</v>
      </c>
      <c r="C55" s="13">
        <v>0.27759919471766697</v>
      </c>
      <c r="D55" s="13">
        <v>54018.873977654999</v>
      </c>
      <c r="E55" s="13">
        <v>118.15</v>
      </c>
      <c r="F55" s="13">
        <v>45720587.369999997</v>
      </c>
      <c r="G55" s="13">
        <v>2.16</v>
      </c>
      <c r="H55" s="13">
        <v>4.25</v>
      </c>
      <c r="I55" s="14" t="s">
        <v>43</v>
      </c>
      <c r="J55" s="13">
        <v>7.28</v>
      </c>
      <c r="K55" s="14" t="s">
        <v>72</v>
      </c>
      <c r="L55" s="14" t="s">
        <v>73</v>
      </c>
      <c r="M55" s="51">
        <v>1126747</v>
      </c>
      <c r="N55" s="14" t="s">
        <v>111</v>
      </c>
      <c r="O55" s="58"/>
      <c r="P55" s="59"/>
    </row>
    <row r="56" spans="1:16" s="24" customFormat="1" ht="13.05" customHeight="1" x14ac:dyDescent="0.25">
      <c r="A56" s="21"/>
      <c r="B56" s="13">
        <v>7.8857116093348431E-2</v>
      </c>
      <c r="C56" s="13">
        <v>1.1259716386638301</v>
      </c>
      <c r="D56" s="13">
        <v>50818.843437941003</v>
      </c>
      <c r="E56" s="13">
        <v>105.73</v>
      </c>
      <c r="F56" s="13">
        <v>48064734.170000002</v>
      </c>
      <c r="G56" s="13">
        <v>1.1499999999999999</v>
      </c>
      <c r="H56" s="13">
        <v>3.8466</v>
      </c>
      <c r="I56" s="14" t="s">
        <v>43</v>
      </c>
      <c r="J56" s="13">
        <v>4.46</v>
      </c>
      <c r="K56" s="14" t="s">
        <v>72</v>
      </c>
      <c r="L56" s="14" t="s">
        <v>73</v>
      </c>
      <c r="M56" s="51">
        <v>1131770</v>
      </c>
      <c r="N56" s="14" t="s">
        <v>112</v>
      </c>
      <c r="O56" s="58"/>
      <c r="P56" s="59"/>
    </row>
    <row r="57" spans="1:16" s="24" customFormat="1" ht="13.05" customHeight="1" x14ac:dyDescent="0.25">
      <c r="A57" s="21"/>
      <c r="B57" s="13">
        <v>5.909041110021912E-2</v>
      </c>
      <c r="C57" s="13">
        <v>0.21442118591378201</v>
      </c>
      <c r="D57" s="13">
        <v>38080.347077756</v>
      </c>
      <c r="E57" s="13">
        <v>107.83</v>
      </c>
      <c r="F57" s="13">
        <v>35315169.32</v>
      </c>
      <c r="G57" s="13">
        <v>0.33</v>
      </c>
      <c r="H57" s="13">
        <v>4.25</v>
      </c>
      <c r="I57" s="14" t="s">
        <v>43</v>
      </c>
      <c r="J57" s="13">
        <v>1.88</v>
      </c>
      <c r="K57" s="14" t="s">
        <v>72</v>
      </c>
      <c r="L57" s="14" t="s">
        <v>73</v>
      </c>
      <c r="M57" s="51">
        <v>1122019</v>
      </c>
      <c r="N57" s="14" t="s">
        <v>113</v>
      </c>
      <c r="O57" s="58"/>
      <c r="P57" s="59"/>
    </row>
    <row r="58" spans="1:16" s="24" customFormat="1" ht="13.05" customHeight="1" x14ac:dyDescent="0.25">
      <c r="A58" s="21"/>
      <c r="B58" s="13">
        <v>4.0433058505884743E-3</v>
      </c>
      <c r="C58" s="13">
        <v>2.0597263668744498E-2</v>
      </c>
      <c r="D58" s="13">
        <v>2605.6764078149999</v>
      </c>
      <c r="E58" s="13">
        <v>112.65</v>
      </c>
      <c r="F58" s="13">
        <v>2313072.71</v>
      </c>
      <c r="G58" s="13">
        <v>0.23</v>
      </c>
      <c r="H58" s="13">
        <v>6.5</v>
      </c>
      <c r="I58" s="14" t="s">
        <v>43</v>
      </c>
      <c r="J58" s="13">
        <v>1.28</v>
      </c>
      <c r="K58" s="14" t="s">
        <v>72</v>
      </c>
      <c r="L58" s="14" t="s">
        <v>73</v>
      </c>
      <c r="M58" s="51">
        <v>9268335</v>
      </c>
      <c r="N58" s="14" t="s">
        <v>114</v>
      </c>
      <c r="O58" s="58"/>
      <c r="P58" s="59"/>
    </row>
    <row r="59" spans="1:16" s="24" customFormat="1" ht="13.05" customHeight="1" x14ac:dyDescent="0.25">
      <c r="A59" s="21"/>
      <c r="B59" s="47">
        <v>0.62214782737097662</v>
      </c>
      <c r="C59" s="48"/>
      <c r="D59" s="47">
        <v>400938.23615098803</v>
      </c>
      <c r="E59" s="48"/>
      <c r="F59" s="47">
        <v>337495353.87</v>
      </c>
      <c r="G59" s="47">
        <v>1.5579723556905651</v>
      </c>
      <c r="H59" s="48"/>
      <c r="I59" s="48"/>
      <c r="J59" s="47">
        <v>5.9146405700438756</v>
      </c>
      <c r="K59" s="48"/>
      <c r="L59" s="48"/>
      <c r="M59" s="48"/>
      <c r="N59" s="48" t="s">
        <v>1798</v>
      </c>
      <c r="O59" s="58"/>
      <c r="P59" s="59"/>
    </row>
    <row r="60" spans="1:16" s="24" customFormat="1" ht="13.05" customHeight="1" x14ac:dyDescent="0.25">
      <c r="A60" s="21"/>
      <c r="B60" s="133" t="s">
        <v>1799</v>
      </c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58"/>
      <c r="P60" s="59"/>
    </row>
    <row r="61" spans="1:16" s="24" customFormat="1" ht="13.05" customHeight="1" x14ac:dyDescent="0.25">
      <c r="A61" s="21"/>
      <c r="B61" s="13">
        <v>1.3658730755369301E-3</v>
      </c>
      <c r="C61" s="13">
        <v>4.8002442996742702E-3</v>
      </c>
      <c r="D61" s="13">
        <v>880.22607749999997</v>
      </c>
      <c r="E61" s="13">
        <v>99.55</v>
      </c>
      <c r="F61" s="13">
        <v>884205</v>
      </c>
      <c r="G61" s="13">
        <v>0.3</v>
      </c>
      <c r="H61" s="13">
        <v>2.4</v>
      </c>
      <c r="I61" s="14" t="s">
        <v>43</v>
      </c>
      <c r="J61" s="13">
        <v>5.63</v>
      </c>
      <c r="K61" s="14" t="s">
        <v>72</v>
      </c>
      <c r="L61" s="14" t="s">
        <v>73</v>
      </c>
      <c r="M61" s="51">
        <v>1116193</v>
      </c>
      <c r="N61" s="14" t="s">
        <v>115</v>
      </c>
      <c r="O61" s="58"/>
      <c r="P61" s="59"/>
    </row>
    <row r="62" spans="1:16" s="24" customFormat="1" ht="13.05" customHeight="1" x14ac:dyDescent="0.25">
      <c r="A62" s="21"/>
      <c r="B62" s="13">
        <v>6.640386265391973E-3</v>
      </c>
      <c r="C62" s="13">
        <v>2.7886806896551802E-2</v>
      </c>
      <c r="D62" s="13">
        <v>4279.344296448</v>
      </c>
      <c r="E62" s="13">
        <v>99.84</v>
      </c>
      <c r="F62" s="13">
        <v>4286202.22</v>
      </c>
      <c r="G62" s="13">
        <v>0.28000000000000003</v>
      </c>
      <c r="H62" s="13">
        <v>2.4</v>
      </c>
      <c r="I62" s="14" t="s">
        <v>43</v>
      </c>
      <c r="J62" s="13">
        <v>2.91</v>
      </c>
      <c r="K62" s="14" t="s">
        <v>72</v>
      </c>
      <c r="L62" s="14" t="s">
        <v>73</v>
      </c>
      <c r="M62" s="51">
        <v>1106970</v>
      </c>
      <c r="N62" s="14" t="s">
        <v>116</v>
      </c>
      <c r="O62" s="58"/>
      <c r="P62" s="59"/>
    </row>
    <row r="63" spans="1:16" s="24" customFormat="1" ht="13.05" customHeight="1" x14ac:dyDescent="0.25">
      <c r="A63" s="21"/>
      <c r="B63" s="47">
        <v>8.0062593409289031E-3</v>
      </c>
      <c r="C63" s="48"/>
      <c r="D63" s="47">
        <v>5159.5703739479995</v>
      </c>
      <c r="E63" s="48"/>
      <c r="F63" s="47">
        <v>5170407.22</v>
      </c>
      <c r="G63" s="47">
        <v>0.2834120130697102</v>
      </c>
      <c r="H63" s="48"/>
      <c r="I63" s="48"/>
      <c r="J63" s="47">
        <v>3.3740337774805842</v>
      </c>
      <c r="K63" s="48"/>
      <c r="L63" s="48"/>
      <c r="M63" s="48"/>
      <c r="N63" s="48" t="s">
        <v>1800</v>
      </c>
      <c r="O63" s="58"/>
      <c r="P63" s="59"/>
    </row>
    <row r="64" spans="1:16" s="24" customFormat="1" ht="13.05" customHeight="1" x14ac:dyDescent="0.25">
      <c r="A64" s="21"/>
      <c r="B64" s="47">
        <v>1.0204556870378083</v>
      </c>
      <c r="C64" s="48"/>
      <c r="D64" s="47">
        <v>657624.57929025311</v>
      </c>
      <c r="E64" s="48"/>
      <c r="F64" s="47">
        <v>594503680.63</v>
      </c>
      <c r="G64" s="47">
        <v>1.0330637925268908</v>
      </c>
      <c r="H64" s="48"/>
      <c r="I64" s="48"/>
      <c r="J64" s="47">
        <v>3.8587601616303298</v>
      </c>
      <c r="K64" s="48"/>
      <c r="L64" s="48"/>
      <c r="M64" s="48"/>
      <c r="N64" s="48" t="s">
        <v>117</v>
      </c>
      <c r="O64" s="58"/>
      <c r="P64" s="59"/>
    </row>
    <row r="65" spans="1:16" s="24" customFormat="1" ht="13.05" customHeight="1" x14ac:dyDescent="0.25">
      <c r="A65" s="21"/>
      <c r="B65" s="133" t="s">
        <v>118</v>
      </c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58"/>
      <c r="P65" s="59"/>
    </row>
    <row r="66" spans="1:16" s="24" customFormat="1" ht="13.05" customHeight="1" x14ac:dyDescent="0.25">
      <c r="A66" s="21"/>
      <c r="B66" s="133" t="s">
        <v>1801</v>
      </c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58"/>
      <c r="P66" s="59"/>
    </row>
    <row r="67" spans="1:16" s="24" customFormat="1" ht="13.05" customHeight="1" x14ac:dyDescent="0.25">
      <c r="A67" s="21"/>
      <c r="B67" s="13">
        <v>1.5515843016963781E-11</v>
      </c>
      <c r="C67" s="13">
        <v>0</v>
      </c>
      <c r="D67" s="13">
        <v>1.0000000000000001E-5</v>
      </c>
      <c r="E67" s="13">
        <v>0</v>
      </c>
      <c r="F67" s="13">
        <v>0</v>
      </c>
      <c r="G67" s="13">
        <v>0</v>
      </c>
      <c r="H67" s="13">
        <v>0</v>
      </c>
      <c r="I67" s="51">
        <v>0</v>
      </c>
      <c r="J67" s="13">
        <v>0</v>
      </c>
      <c r="K67" s="14"/>
      <c r="L67" s="51">
        <v>0</v>
      </c>
      <c r="M67" s="51">
        <v>0</v>
      </c>
      <c r="N67" s="51">
        <v>0</v>
      </c>
      <c r="O67" s="58"/>
      <c r="P67" s="59"/>
    </row>
    <row r="68" spans="1:16" s="24" customFormat="1" ht="13.05" customHeight="1" x14ac:dyDescent="0.25">
      <c r="A68" s="21"/>
      <c r="B68" s="47">
        <v>1.5515843016963781E-11</v>
      </c>
      <c r="C68" s="48"/>
      <c r="D68" s="47">
        <v>1.0000000000000001E-5</v>
      </c>
      <c r="E68" s="48"/>
      <c r="F68" s="47">
        <v>0</v>
      </c>
      <c r="G68" s="47">
        <v>0</v>
      </c>
      <c r="H68" s="48"/>
      <c r="I68" s="48"/>
      <c r="J68" s="47">
        <v>0</v>
      </c>
      <c r="K68" s="48"/>
      <c r="L68" s="48"/>
      <c r="M68" s="48"/>
      <c r="N68" s="48" t="s">
        <v>1802</v>
      </c>
      <c r="O68" s="58"/>
      <c r="P68" s="59"/>
    </row>
    <row r="69" spans="1:16" s="24" customFormat="1" ht="13.05" customHeight="1" x14ac:dyDescent="0.25">
      <c r="A69" s="21"/>
      <c r="B69" s="47">
        <v>1.5515843016963781E-11</v>
      </c>
      <c r="C69" s="48"/>
      <c r="D69" s="47">
        <v>1.0000000000000001E-5</v>
      </c>
      <c r="E69" s="48"/>
      <c r="F69" s="47">
        <v>0</v>
      </c>
      <c r="G69" s="47">
        <v>0</v>
      </c>
      <c r="H69" s="48"/>
      <c r="I69" s="48"/>
      <c r="J69" s="47">
        <v>0</v>
      </c>
      <c r="K69" s="48"/>
      <c r="L69" s="48"/>
      <c r="M69" s="48"/>
      <c r="N69" s="48" t="s">
        <v>119</v>
      </c>
      <c r="O69" s="58"/>
      <c r="P69" s="59"/>
    </row>
    <row r="70" spans="1:16" s="24" customFormat="1" ht="13.05" customHeight="1" x14ac:dyDescent="0.25">
      <c r="A70" s="21"/>
      <c r="B70" s="47">
        <v>5.6945497448858875</v>
      </c>
      <c r="C70" s="48"/>
      <c r="D70" s="47">
        <v>3669807.4475910603</v>
      </c>
      <c r="E70" s="48"/>
      <c r="F70" s="47">
        <v>2657384289.4299998</v>
      </c>
      <c r="G70" s="47">
        <v>0.80916027972125004</v>
      </c>
      <c r="H70" s="48"/>
      <c r="I70" s="48"/>
      <c r="J70" s="47">
        <v>9.9117637250931754</v>
      </c>
      <c r="K70" s="48"/>
      <c r="L70" s="48"/>
      <c r="M70" s="48"/>
      <c r="N70" s="48" t="s">
        <v>57</v>
      </c>
      <c r="O70" s="58"/>
      <c r="P70" s="59"/>
    </row>
    <row r="71" spans="1:16" s="24" customFormat="1" ht="13.05" customHeight="1" x14ac:dyDescent="0.25">
      <c r="A71" s="21"/>
      <c r="B71" s="133" t="s">
        <v>58</v>
      </c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58"/>
      <c r="P71" s="59"/>
    </row>
    <row r="72" spans="1:16" s="24" customFormat="1" ht="13.05" customHeight="1" x14ac:dyDescent="0.25">
      <c r="A72" s="21"/>
      <c r="B72" s="133" t="s">
        <v>120</v>
      </c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58"/>
      <c r="P72" s="59"/>
    </row>
    <row r="73" spans="1:16" s="24" customFormat="1" ht="13.05" customHeight="1" x14ac:dyDescent="0.25">
      <c r="A73" s="21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58"/>
      <c r="P73" s="59"/>
    </row>
    <row r="74" spans="1:16" s="24" customFormat="1" ht="13.05" customHeight="1" x14ac:dyDescent="0.25">
      <c r="A74" s="21"/>
      <c r="B74" s="13">
        <v>9.213754188860851E-2</v>
      </c>
      <c r="C74" s="13">
        <v>0.768842360666668</v>
      </c>
      <c r="D74" s="13">
        <v>59377.308579876903</v>
      </c>
      <c r="E74" s="13">
        <v>110.75663888859236</v>
      </c>
      <c r="F74" s="13">
        <v>53610608.966926001</v>
      </c>
      <c r="G74" s="13">
        <v>1.8360000000000001</v>
      </c>
      <c r="H74" s="13">
        <v>2.9</v>
      </c>
      <c r="I74" s="14" t="s">
        <v>1749</v>
      </c>
      <c r="J74" s="13">
        <v>8.0761087469972903</v>
      </c>
      <c r="K74" s="14" t="s">
        <v>435</v>
      </c>
      <c r="L74" s="14" t="s">
        <v>122</v>
      </c>
      <c r="M74" s="14" t="s">
        <v>123</v>
      </c>
      <c r="N74" s="14" t="s">
        <v>124</v>
      </c>
      <c r="O74" s="58"/>
      <c r="P74" s="59"/>
    </row>
    <row r="75" spans="1:16" s="24" customFormat="1" ht="13.05" customHeight="1" x14ac:dyDescent="0.25">
      <c r="A75" s="21"/>
      <c r="B75" s="13">
        <v>7.1952469372752265E-2</v>
      </c>
      <c r="C75" s="13">
        <v>1.2532130480000001</v>
      </c>
      <c r="D75" s="13">
        <v>46369.198585688202</v>
      </c>
      <c r="E75" s="13">
        <v>100.13600000000011</v>
      </c>
      <c r="F75" s="13">
        <v>46306222.123599999</v>
      </c>
      <c r="G75" s="13">
        <v>4.5380000000000003</v>
      </c>
      <c r="H75" s="13">
        <v>4.5</v>
      </c>
      <c r="I75" s="14" t="s">
        <v>1747</v>
      </c>
      <c r="J75" s="13">
        <v>15.7670875592916</v>
      </c>
      <c r="K75" s="14" t="s">
        <v>435</v>
      </c>
      <c r="L75" s="14" t="s">
        <v>122</v>
      </c>
      <c r="M75" s="14" t="s">
        <v>125</v>
      </c>
      <c r="N75" s="14" t="s">
        <v>126</v>
      </c>
      <c r="O75" s="58"/>
      <c r="P75" s="59"/>
    </row>
    <row r="76" spans="1:16" s="24" customFormat="1" ht="13.05" customHeight="1" x14ac:dyDescent="0.25">
      <c r="A76" s="21"/>
      <c r="B76" s="47">
        <v>0.16409001126136077</v>
      </c>
      <c r="C76" s="48"/>
      <c r="D76" s="47">
        <v>105746.5071655651</v>
      </c>
      <c r="E76" s="48"/>
      <c r="F76" s="47">
        <v>99916831.090526</v>
      </c>
      <c r="G76" s="47">
        <v>3.0208105241184589</v>
      </c>
      <c r="H76" s="48"/>
      <c r="I76" s="48"/>
      <c r="J76" s="47">
        <v>11.448556059202467</v>
      </c>
      <c r="K76" s="48"/>
      <c r="L76" s="48"/>
      <c r="M76" s="48"/>
      <c r="N76" s="48" t="s">
        <v>1086</v>
      </c>
      <c r="O76" s="58"/>
      <c r="P76" s="59"/>
    </row>
    <row r="77" spans="1:16" s="24" customFormat="1" ht="13.05" customHeight="1" x14ac:dyDescent="0.25">
      <c r="A77" s="21"/>
      <c r="B77" s="47">
        <v>0.16409001126136077</v>
      </c>
      <c r="C77" s="48"/>
      <c r="D77" s="47">
        <v>105746.5071655651</v>
      </c>
      <c r="E77" s="48"/>
      <c r="F77" s="47">
        <v>99916831.090526</v>
      </c>
      <c r="G77" s="47">
        <v>3.0208105241184589</v>
      </c>
      <c r="H77" s="48"/>
      <c r="I77" s="48"/>
      <c r="J77" s="47">
        <v>11.448556059202467</v>
      </c>
      <c r="K77" s="48"/>
      <c r="L77" s="48"/>
      <c r="M77" s="48"/>
      <c r="N77" s="48" t="s">
        <v>127</v>
      </c>
      <c r="O77" s="58"/>
      <c r="P77" s="59"/>
    </row>
    <row r="78" spans="1:16" s="24" customFormat="1" ht="13.05" customHeight="1" x14ac:dyDescent="0.25">
      <c r="A78" s="21"/>
      <c r="B78" s="133" t="s">
        <v>128</v>
      </c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58"/>
      <c r="P78" s="59"/>
    </row>
    <row r="79" spans="1:16" s="24" customFormat="1" ht="13.05" customHeight="1" x14ac:dyDescent="0.25">
      <c r="A79" s="21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58"/>
      <c r="P79" s="59"/>
    </row>
    <row r="80" spans="1:16" s="24" customFormat="1" ht="13.05" customHeight="1" x14ac:dyDescent="0.25">
      <c r="A80" s="21"/>
      <c r="B80" s="13">
        <v>1.5515843016963781E-11</v>
      </c>
      <c r="C80" s="13">
        <v>0</v>
      </c>
      <c r="D80" s="13">
        <v>1.0000000000000001E-5</v>
      </c>
      <c r="E80" s="13">
        <v>0</v>
      </c>
      <c r="F80" s="13">
        <v>0</v>
      </c>
      <c r="G80" s="13">
        <v>0</v>
      </c>
      <c r="H80" s="13">
        <v>0</v>
      </c>
      <c r="I80" s="51">
        <v>0</v>
      </c>
      <c r="J80" s="13">
        <v>0</v>
      </c>
      <c r="K80" s="14"/>
      <c r="L80" s="51">
        <v>0</v>
      </c>
      <c r="M80" s="51">
        <v>0</v>
      </c>
      <c r="N80" s="51">
        <v>0</v>
      </c>
      <c r="O80" s="58"/>
      <c r="P80" s="59"/>
    </row>
    <row r="81" spans="1:16" s="24" customFormat="1" ht="13.05" customHeight="1" x14ac:dyDescent="0.25">
      <c r="A81" s="21"/>
      <c r="B81" s="47">
        <v>1.5515843016963781E-11</v>
      </c>
      <c r="C81" s="48"/>
      <c r="D81" s="47">
        <v>1.0000000000000001E-5</v>
      </c>
      <c r="E81" s="48"/>
      <c r="F81" s="47">
        <v>0</v>
      </c>
      <c r="G81" s="47">
        <v>0</v>
      </c>
      <c r="H81" s="48"/>
      <c r="I81" s="48"/>
      <c r="J81" s="47">
        <v>0</v>
      </c>
      <c r="K81" s="48"/>
      <c r="L81" s="48"/>
      <c r="M81" s="48"/>
      <c r="N81" s="48" t="s">
        <v>1740</v>
      </c>
      <c r="O81" s="58"/>
      <c r="P81" s="59"/>
    </row>
    <row r="82" spans="1:16" s="24" customFormat="1" ht="13.05" customHeight="1" x14ac:dyDescent="0.25">
      <c r="A82" s="21"/>
      <c r="B82" s="47">
        <v>1.5515843016963781E-11</v>
      </c>
      <c r="C82" s="48"/>
      <c r="D82" s="47">
        <v>1.0000000000000001E-5</v>
      </c>
      <c r="E82" s="48"/>
      <c r="F82" s="47">
        <v>0</v>
      </c>
      <c r="G82" s="47">
        <v>0</v>
      </c>
      <c r="H82" s="48"/>
      <c r="I82" s="48"/>
      <c r="J82" s="47">
        <v>0</v>
      </c>
      <c r="K82" s="48"/>
      <c r="L82" s="48"/>
      <c r="M82" s="48"/>
      <c r="N82" s="48" t="s">
        <v>129</v>
      </c>
      <c r="O82" s="58"/>
      <c r="P82" s="59"/>
    </row>
    <row r="83" spans="1:16" s="24" customFormat="1" ht="13.05" customHeight="1" x14ac:dyDescent="0.25">
      <c r="A83" s="21"/>
      <c r="B83" s="47">
        <v>0.16409001127687661</v>
      </c>
      <c r="C83" s="48"/>
      <c r="D83" s="47">
        <v>105746.5071755651</v>
      </c>
      <c r="E83" s="48"/>
      <c r="F83" s="47">
        <v>99916831.090526</v>
      </c>
      <c r="G83" s="47">
        <v>3.0208105238327936</v>
      </c>
      <c r="H83" s="48"/>
      <c r="I83" s="48"/>
      <c r="J83" s="47">
        <v>11.448556058119824</v>
      </c>
      <c r="K83" s="48"/>
      <c r="L83" s="48"/>
      <c r="M83" s="48"/>
      <c r="N83" s="48" t="s">
        <v>63</v>
      </c>
      <c r="O83" s="58"/>
      <c r="P83" s="59"/>
    </row>
    <row r="84" spans="1:16" s="24" customFormat="1" ht="13.05" customHeight="1" x14ac:dyDescent="0.25">
      <c r="A84" s="21"/>
      <c r="B84" s="49">
        <v>5.8586397561627646</v>
      </c>
      <c r="C84" s="19"/>
      <c r="D84" s="49">
        <v>3775553.9547666255</v>
      </c>
      <c r="E84" s="19"/>
      <c r="F84" s="49">
        <v>2757301120.5205259</v>
      </c>
      <c r="G84" s="49">
        <v>0.87110464370352503</v>
      </c>
      <c r="H84" s="19"/>
      <c r="I84" s="19"/>
      <c r="J84" s="49">
        <v>9.9548065271346058</v>
      </c>
      <c r="K84" s="19"/>
      <c r="L84" s="19"/>
      <c r="M84" s="19"/>
      <c r="N84" s="19" t="s">
        <v>130</v>
      </c>
      <c r="O84" s="58"/>
      <c r="P84" s="59"/>
    </row>
    <row r="85" spans="1:16" ht="36" customHeight="1" x14ac:dyDescent="0.25">
      <c r="A85" s="10"/>
      <c r="B85" s="134" t="s">
        <v>31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5"/>
      <c r="P85" s="1"/>
    </row>
    <row r="86" spans="1:1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18">
    <mergeCell ref="B28:N28"/>
    <mergeCell ref="B29:N29"/>
    <mergeCell ref="B43:N43"/>
    <mergeCell ref="B60:N60"/>
    <mergeCell ref="B79:N79"/>
    <mergeCell ref="B85:O85"/>
    <mergeCell ref="B65:N65"/>
    <mergeCell ref="B66:N66"/>
    <mergeCell ref="B71:N71"/>
    <mergeCell ref="B72:N72"/>
    <mergeCell ref="B73:N73"/>
    <mergeCell ref="B78:N78"/>
    <mergeCell ref="B6:N6"/>
    <mergeCell ref="B7:N7"/>
    <mergeCell ref="B10:N10"/>
    <mergeCell ref="B24:N24"/>
    <mergeCell ref="B1:N1"/>
    <mergeCell ref="B5:N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outlinePr summaryBelow="0" summaryRight="0"/>
  </sheetPr>
  <dimension ref="A1:Q396"/>
  <sheetViews>
    <sheetView showGridLines="0" workbookViewId="0">
      <pane ySplit="4" topLeftCell="A5" activePane="bottomLeft" state="frozen"/>
      <selection pane="bottomLeft" activeCell="O10" sqref="O10"/>
    </sheetView>
  </sheetViews>
  <sheetFormatPr defaultRowHeight="13.2" x14ac:dyDescent="0.25"/>
  <cols>
    <col min="2" max="3" width="9.44140625" customWidth="1"/>
    <col min="4" max="4" width="14.21875" customWidth="1"/>
    <col min="5" max="5" width="7.44140625" customWidth="1"/>
    <col min="6" max="6" width="14.21875" customWidth="1"/>
    <col min="7" max="7" width="9.44140625" customWidth="1"/>
    <col min="8" max="9" width="7.44140625" customWidth="1"/>
    <col min="10" max="10" width="9.44140625" customWidth="1"/>
    <col min="11" max="12" width="7.44140625" customWidth="1"/>
    <col min="13" max="13" width="8.77734375" customWidth="1"/>
    <col min="14" max="14" width="10.21875" customWidth="1"/>
    <col min="15" max="15" width="25.5546875" bestFit="1" customWidth="1"/>
    <col min="16" max="16" width="6.77734375" customWidth="1"/>
    <col min="17" max="17" width="3.21875" customWidth="1"/>
  </cols>
  <sheetData>
    <row r="1" spans="1:17" ht="21.6" customHeight="1" x14ac:dyDescent="0.25">
      <c r="B1" s="131" t="s">
        <v>131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6"/>
      <c r="Q1" s="1"/>
    </row>
    <row r="2" spans="1:17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34" t="s">
        <v>1742</v>
      </c>
      <c r="P2" s="6"/>
      <c r="Q2" s="7"/>
    </row>
    <row r="3" spans="1:17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</row>
    <row r="4" spans="1:17" s="63" customFormat="1" ht="34.5" customHeight="1" thickBot="1" x14ac:dyDescent="0.3">
      <c r="A4" s="25"/>
      <c r="B4" s="26" t="s">
        <v>1</v>
      </c>
      <c r="C4" s="26" t="s">
        <v>66</v>
      </c>
      <c r="D4" s="26" t="s">
        <v>67</v>
      </c>
      <c r="E4" s="26" t="s">
        <v>68</v>
      </c>
      <c r="F4" s="26" t="s">
        <v>69</v>
      </c>
      <c r="G4" s="26" t="s">
        <v>35</v>
      </c>
      <c r="H4" s="26" t="s">
        <v>36</v>
      </c>
      <c r="I4" s="26" t="s">
        <v>32</v>
      </c>
      <c r="J4" s="26" t="s">
        <v>1803</v>
      </c>
      <c r="K4" s="26" t="s">
        <v>37</v>
      </c>
      <c r="L4" s="26" t="s">
        <v>38</v>
      </c>
      <c r="M4" s="26" t="s">
        <v>132</v>
      </c>
      <c r="N4" s="26" t="s">
        <v>39</v>
      </c>
      <c r="O4" s="60" t="s">
        <v>40</v>
      </c>
      <c r="P4" s="61"/>
      <c r="Q4" s="62"/>
    </row>
    <row r="5" spans="1:17" s="71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6"/>
      <c r="P5" s="69"/>
      <c r="Q5" s="70"/>
    </row>
    <row r="6" spans="1:17" s="71" customFormat="1" ht="13.05" customHeight="1" x14ac:dyDescent="0.25">
      <c r="A6" s="21"/>
      <c r="B6" s="133" t="s">
        <v>133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6"/>
      <c r="P6" s="69"/>
      <c r="Q6" s="70"/>
    </row>
    <row r="7" spans="1:17" s="71" customFormat="1" ht="13.05" customHeight="1" x14ac:dyDescent="0.25">
      <c r="A7" s="21"/>
      <c r="B7" s="13">
        <v>1.5515843016963781E-11</v>
      </c>
      <c r="C7" s="13">
        <v>0</v>
      </c>
      <c r="D7" s="13">
        <v>1.0000000000000001E-5</v>
      </c>
      <c r="E7" s="13">
        <v>0</v>
      </c>
      <c r="F7" s="13">
        <v>0</v>
      </c>
      <c r="G7" s="13">
        <v>0</v>
      </c>
      <c r="H7" s="13">
        <v>0</v>
      </c>
      <c r="I7" s="51">
        <v>0</v>
      </c>
      <c r="J7" s="13">
        <v>0</v>
      </c>
      <c r="K7" s="14"/>
      <c r="L7" s="51">
        <v>0</v>
      </c>
      <c r="M7" s="51">
        <v>0</v>
      </c>
      <c r="N7" s="51">
        <v>0</v>
      </c>
      <c r="O7" s="73">
        <v>0</v>
      </c>
      <c r="P7" s="69"/>
      <c r="Q7" s="70"/>
    </row>
    <row r="8" spans="1:17" s="71" customFormat="1" ht="13.05" customHeight="1" x14ac:dyDescent="0.25">
      <c r="A8" s="21"/>
      <c r="B8" s="47">
        <v>1.5515843016963781E-11</v>
      </c>
      <c r="C8" s="48"/>
      <c r="D8" s="47">
        <v>1.0000000000000001E-5</v>
      </c>
      <c r="E8" s="48"/>
      <c r="F8" s="47">
        <v>0</v>
      </c>
      <c r="G8" s="47">
        <v>0</v>
      </c>
      <c r="H8" s="48"/>
      <c r="I8" s="48"/>
      <c r="J8" s="47">
        <v>0</v>
      </c>
      <c r="K8" s="48"/>
      <c r="L8" s="48"/>
      <c r="M8" s="48"/>
      <c r="N8" s="48"/>
      <c r="O8" s="72" t="s">
        <v>134</v>
      </c>
      <c r="P8" s="69"/>
      <c r="Q8" s="70"/>
    </row>
    <row r="9" spans="1:17" s="71" customFormat="1" ht="13.05" customHeight="1" x14ac:dyDescent="0.25">
      <c r="A9" s="21"/>
      <c r="B9" s="133" t="s">
        <v>87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6"/>
      <c r="P9" s="69"/>
      <c r="Q9" s="70"/>
    </row>
    <row r="10" spans="1:17" s="71" customFormat="1" ht="13.05" customHeight="1" x14ac:dyDescent="0.25">
      <c r="A10" s="21"/>
      <c r="B10" s="13">
        <v>1.5515843016963781E-11</v>
      </c>
      <c r="C10" s="13">
        <v>0</v>
      </c>
      <c r="D10" s="13">
        <v>1.0000000000000001E-5</v>
      </c>
      <c r="E10" s="13">
        <v>0</v>
      </c>
      <c r="F10" s="13">
        <v>0</v>
      </c>
      <c r="G10" s="13">
        <v>0</v>
      </c>
      <c r="H10" s="13">
        <v>0</v>
      </c>
      <c r="I10" s="51">
        <v>0</v>
      </c>
      <c r="J10" s="13">
        <v>0</v>
      </c>
      <c r="K10" s="14"/>
      <c r="L10" s="51">
        <v>0</v>
      </c>
      <c r="M10" s="51">
        <v>0</v>
      </c>
      <c r="N10" s="51">
        <v>0</v>
      </c>
      <c r="O10" s="73">
        <v>0</v>
      </c>
      <c r="P10" s="69"/>
      <c r="Q10" s="70"/>
    </row>
    <row r="11" spans="1:17" s="71" customFormat="1" ht="13.05" customHeight="1" x14ac:dyDescent="0.25">
      <c r="A11" s="21"/>
      <c r="B11" s="47">
        <v>1.5515843016963781E-11</v>
      </c>
      <c r="C11" s="48"/>
      <c r="D11" s="47">
        <v>1.0000000000000001E-5</v>
      </c>
      <c r="E11" s="48"/>
      <c r="F11" s="47">
        <v>0</v>
      </c>
      <c r="G11" s="47">
        <v>0</v>
      </c>
      <c r="H11" s="48"/>
      <c r="I11" s="48"/>
      <c r="J11" s="47">
        <v>0</v>
      </c>
      <c r="K11" s="48"/>
      <c r="L11" s="48"/>
      <c r="M11" s="48"/>
      <c r="N11" s="48"/>
      <c r="O11" s="72" t="s">
        <v>117</v>
      </c>
      <c r="P11" s="69"/>
      <c r="Q11" s="70"/>
    </row>
    <row r="12" spans="1:17" s="71" customFormat="1" ht="13.05" customHeight="1" x14ac:dyDescent="0.25">
      <c r="A12" s="21"/>
      <c r="B12" s="133" t="s">
        <v>135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6"/>
      <c r="P12" s="69"/>
      <c r="Q12" s="70"/>
    </row>
    <row r="13" spans="1:17" s="71" customFormat="1" ht="13.05" customHeight="1" x14ac:dyDescent="0.25">
      <c r="A13" s="21"/>
      <c r="B13" s="13">
        <v>1.5515843016963781E-11</v>
      </c>
      <c r="C13" s="13">
        <v>0</v>
      </c>
      <c r="D13" s="13">
        <v>1.0000000000000001E-5</v>
      </c>
      <c r="E13" s="13">
        <v>0</v>
      </c>
      <c r="F13" s="13">
        <v>0</v>
      </c>
      <c r="G13" s="13">
        <v>0</v>
      </c>
      <c r="H13" s="13">
        <v>0</v>
      </c>
      <c r="I13" s="51">
        <v>0</v>
      </c>
      <c r="J13" s="13">
        <v>0</v>
      </c>
      <c r="K13" s="14"/>
      <c r="L13" s="51">
        <v>0</v>
      </c>
      <c r="M13" s="51">
        <v>0</v>
      </c>
      <c r="N13" s="51">
        <v>0</v>
      </c>
      <c r="O13" s="73">
        <v>0</v>
      </c>
      <c r="P13" s="69"/>
      <c r="Q13" s="70"/>
    </row>
    <row r="14" spans="1:17" s="71" customFormat="1" ht="13.05" customHeight="1" x14ac:dyDescent="0.25">
      <c r="A14" s="21"/>
      <c r="B14" s="47">
        <v>1.5515843016963781E-11</v>
      </c>
      <c r="C14" s="48"/>
      <c r="D14" s="47">
        <v>1.0000000000000001E-5</v>
      </c>
      <c r="E14" s="48"/>
      <c r="F14" s="47">
        <v>0</v>
      </c>
      <c r="G14" s="47">
        <v>0</v>
      </c>
      <c r="H14" s="48"/>
      <c r="I14" s="48"/>
      <c r="J14" s="47">
        <v>0</v>
      </c>
      <c r="K14" s="48"/>
      <c r="L14" s="48"/>
      <c r="M14" s="48"/>
      <c r="N14" s="48"/>
      <c r="O14" s="72" t="s">
        <v>136</v>
      </c>
      <c r="P14" s="69"/>
      <c r="Q14" s="70"/>
    </row>
    <row r="15" spans="1:17" s="71" customFormat="1" ht="13.05" customHeight="1" x14ac:dyDescent="0.25">
      <c r="A15" s="21"/>
      <c r="B15" s="47">
        <v>4.6547529050891342E-11</v>
      </c>
      <c r="C15" s="48"/>
      <c r="D15" s="47">
        <v>3.0000000000000001E-5</v>
      </c>
      <c r="E15" s="48"/>
      <c r="F15" s="47">
        <v>0</v>
      </c>
      <c r="G15" s="47">
        <v>0</v>
      </c>
      <c r="H15" s="48"/>
      <c r="I15" s="48"/>
      <c r="J15" s="47">
        <v>0</v>
      </c>
      <c r="K15" s="48"/>
      <c r="L15" s="48"/>
      <c r="M15" s="48"/>
      <c r="N15" s="48"/>
      <c r="O15" s="72" t="s">
        <v>57</v>
      </c>
      <c r="P15" s="69"/>
      <c r="Q15" s="70"/>
    </row>
    <row r="16" spans="1:17" s="71" customFormat="1" ht="13.05" customHeight="1" x14ac:dyDescent="0.25">
      <c r="A16" s="21"/>
      <c r="B16" s="133" t="s">
        <v>58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6"/>
      <c r="P16" s="69"/>
      <c r="Q16" s="70"/>
    </row>
    <row r="17" spans="1:17" s="71" customFormat="1" ht="13.05" customHeight="1" x14ac:dyDescent="0.25">
      <c r="A17" s="21"/>
      <c r="B17" s="133" t="s">
        <v>137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6"/>
      <c r="P17" s="69"/>
      <c r="Q17" s="70"/>
    </row>
    <row r="18" spans="1:17" s="71" customFormat="1" ht="13.05" customHeight="1" x14ac:dyDescent="0.25">
      <c r="A18" s="21"/>
      <c r="B18" s="13">
        <v>1.5515843016963781E-11</v>
      </c>
      <c r="C18" s="13">
        <v>0</v>
      </c>
      <c r="D18" s="13">
        <v>1.0000000000000001E-5</v>
      </c>
      <c r="E18" s="13">
        <v>0</v>
      </c>
      <c r="F18" s="13">
        <v>0</v>
      </c>
      <c r="G18" s="13">
        <v>0</v>
      </c>
      <c r="H18" s="13">
        <v>0</v>
      </c>
      <c r="I18" s="51">
        <v>0</v>
      </c>
      <c r="J18" s="13">
        <v>0</v>
      </c>
      <c r="K18" s="14"/>
      <c r="L18" s="51">
        <v>0</v>
      </c>
      <c r="M18" s="51">
        <v>0</v>
      </c>
      <c r="N18" s="51">
        <v>0</v>
      </c>
      <c r="O18" s="73">
        <v>0</v>
      </c>
      <c r="P18" s="69"/>
      <c r="Q18" s="70"/>
    </row>
    <row r="19" spans="1:17" s="71" customFormat="1" ht="13.05" customHeight="1" x14ac:dyDescent="0.25">
      <c r="A19" s="21"/>
      <c r="B19" s="47">
        <v>1.5515843016963781E-11</v>
      </c>
      <c r="C19" s="48"/>
      <c r="D19" s="47">
        <v>1.0000000000000001E-5</v>
      </c>
      <c r="E19" s="48"/>
      <c r="F19" s="47">
        <v>0</v>
      </c>
      <c r="G19" s="47">
        <v>0</v>
      </c>
      <c r="H19" s="48"/>
      <c r="I19" s="48"/>
      <c r="J19" s="47">
        <v>0</v>
      </c>
      <c r="K19" s="48"/>
      <c r="L19" s="48"/>
      <c r="M19" s="48"/>
      <c r="N19" s="48"/>
      <c r="O19" s="72" t="s">
        <v>138</v>
      </c>
      <c r="P19" s="69"/>
      <c r="Q19" s="70"/>
    </row>
    <row r="20" spans="1:17" s="71" customFormat="1" ht="13.05" customHeight="1" x14ac:dyDescent="0.25">
      <c r="A20" s="21"/>
      <c r="B20" s="133" t="s">
        <v>139</v>
      </c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6"/>
      <c r="P20" s="69"/>
      <c r="Q20" s="70"/>
    </row>
    <row r="21" spans="1:17" s="71" customFormat="1" ht="13.05" customHeight="1" x14ac:dyDescent="0.25">
      <c r="A21" s="21"/>
      <c r="B21" s="13">
        <v>1.5515843016963781E-11</v>
      </c>
      <c r="C21" s="13">
        <v>0</v>
      </c>
      <c r="D21" s="13">
        <v>1.0000000000000001E-5</v>
      </c>
      <c r="E21" s="13">
        <v>0</v>
      </c>
      <c r="F21" s="13">
        <v>0</v>
      </c>
      <c r="G21" s="13">
        <v>0</v>
      </c>
      <c r="H21" s="13">
        <v>0</v>
      </c>
      <c r="I21" s="51">
        <v>0</v>
      </c>
      <c r="J21" s="13">
        <v>0</v>
      </c>
      <c r="K21" s="14"/>
      <c r="L21" s="51">
        <v>0</v>
      </c>
      <c r="M21" s="51">
        <v>0</v>
      </c>
      <c r="N21" s="51">
        <v>0</v>
      </c>
      <c r="O21" s="73">
        <v>0</v>
      </c>
      <c r="P21" s="69"/>
      <c r="Q21" s="70"/>
    </row>
    <row r="22" spans="1:17" s="71" customFormat="1" ht="13.05" customHeight="1" x14ac:dyDescent="0.25">
      <c r="A22" s="21"/>
      <c r="B22" s="47">
        <v>1.5515843016963781E-11</v>
      </c>
      <c r="C22" s="48"/>
      <c r="D22" s="47">
        <v>1.0000000000000001E-5</v>
      </c>
      <c r="E22" s="48"/>
      <c r="F22" s="47">
        <v>0</v>
      </c>
      <c r="G22" s="47">
        <v>0</v>
      </c>
      <c r="H22" s="48"/>
      <c r="I22" s="48"/>
      <c r="J22" s="47">
        <v>0</v>
      </c>
      <c r="K22" s="48"/>
      <c r="L22" s="48"/>
      <c r="M22" s="48"/>
      <c r="N22" s="48"/>
      <c r="O22" s="72" t="s">
        <v>140</v>
      </c>
      <c r="P22" s="69"/>
      <c r="Q22" s="70"/>
    </row>
    <row r="23" spans="1:17" s="71" customFormat="1" ht="13.05" customHeight="1" thickBot="1" x14ac:dyDescent="0.3">
      <c r="A23" s="21"/>
      <c r="B23" s="47">
        <v>3.1031686033927562E-11</v>
      </c>
      <c r="C23" s="48"/>
      <c r="D23" s="47">
        <v>2.0000000000000002E-5</v>
      </c>
      <c r="E23" s="48"/>
      <c r="F23" s="47">
        <v>0</v>
      </c>
      <c r="G23" s="47">
        <v>0</v>
      </c>
      <c r="H23" s="48"/>
      <c r="I23" s="48"/>
      <c r="J23" s="47">
        <v>0</v>
      </c>
      <c r="K23" s="48"/>
      <c r="L23" s="48"/>
      <c r="M23" s="48"/>
      <c r="N23" s="48"/>
      <c r="O23" s="72" t="s">
        <v>63</v>
      </c>
      <c r="P23" s="69"/>
      <c r="Q23" s="70"/>
    </row>
    <row r="24" spans="1:17" s="71" customFormat="1" ht="13.05" customHeight="1" thickBot="1" x14ac:dyDescent="0.3">
      <c r="A24" s="21"/>
      <c r="B24" s="49">
        <v>7.7579215084818904E-11</v>
      </c>
      <c r="C24" s="19"/>
      <c r="D24" s="49">
        <v>5.0000000000000002E-5</v>
      </c>
      <c r="E24" s="19"/>
      <c r="F24" s="49">
        <v>0</v>
      </c>
      <c r="G24" s="49">
        <v>0</v>
      </c>
      <c r="H24" s="19"/>
      <c r="I24" s="19"/>
      <c r="J24" s="49">
        <v>0</v>
      </c>
      <c r="K24" s="19"/>
      <c r="L24" s="19"/>
      <c r="M24" s="19"/>
      <c r="N24" s="19"/>
      <c r="O24" s="74" t="s">
        <v>141</v>
      </c>
      <c r="P24" s="69"/>
      <c r="Q24" s="70"/>
    </row>
    <row r="25" spans="1:17" ht="20.100000000000001" customHeight="1" x14ac:dyDescent="0.25">
      <c r="A25" s="10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"/>
      <c r="P25" s="2"/>
      <c r="Q25" s="1"/>
    </row>
    <row r="26" spans="1:17" ht="36" customHeight="1" x14ac:dyDescent="0.25">
      <c r="A26" s="10"/>
      <c r="B26" s="134" t="s">
        <v>31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5"/>
      <c r="P26" s="135"/>
      <c r="Q26" s="1"/>
    </row>
    <row r="27" spans="1:17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7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9">
    <mergeCell ref="B1:O1"/>
    <mergeCell ref="B26:P26"/>
    <mergeCell ref="B5:O5"/>
    <mergeCell ref="B6:O6"/>
    <mergeCell ref="B9:O9"/>
    <mergeCell ref="B12:O12"/>
    <mergeCell ref="B16:O16"/>
    <mergeCell ref="B17:O17"/>
    <mergeCell ref="B20:O2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outlinePr summaryBelow="0" summaryRight="0"/>
  </sheetPr>
  <dimension ref="A1:Q394"/>
  <sheetViews>
    <sheetView showGridLines="0" zoomScale="86" zoomScaleNormal="86" workbookViewId="0">
      <pane ySplit="4" topLeftCell="A281" activePane="bottomLeft" state="frozen"/>
      <selection sqref="A1:XFD1048576"/>
      <selection pane="bottomLeft" activeCell="R97" sqref="R97"/>
    </sheetView>
  </sheetViews>
  <sheetFormatPr defaultRowHeight="13.2" x14ac:dyDescent="0.25"/>
  <cols>
    <col min="2" max="3" width="9.44140625" customWidth="1"/>
    <col min="4" max="4" width="14.21875" customWidth="1"/>
    <col min="5" max="5" width="7.44140625" customWidth="1"/>
    <col min="6" max="6" width="14.21875" customWidth="1"/>
    <col min="7" max="7" width="9.44140625" customWidth="1"/>
    <col min="8" max="8" width="7.44140625" customWidth="1"/>
    <col min="9" max="9" width="10.44140625" bestFit="1" customWidth="1"/>
    <col min="10" max="10" width="9.44140625" customWidth="1"/>
    <col min="11" max="12" width="7.44140625" customWidth="1"/>
    <col min="13" max="13" width="26" bestFit="1" customWidth="1"/>
    <col min="14" max="14" width="13.109375" bestFit="1" customWidth="1"/>
    <col min="15" max="15" width="38.5546875" style="37" bestFit="1" customWidth="1"/>
    <col min="16" max="16" width="6.77734375" customWidth="1"/>
    <col min="17" max="17" width="3.21875" customWidth="1"/>
  </cols>
  <sheetData>
    <row r="1" spans="1:17" ht="21.6" customHeight="1" x14ac:dyDescent="0.25">
      <c r="B1" s="131" t="s">
        <v>142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6"/>
      <c r="Q1" s="1"/>
    </row>
    <row r="2" spans="1:17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34" t="s">
        <v>1742</v>
      </c>
      <c r="P2" s="6"/>
      <c r="Q2" s="7"/>
    </row>
    <row r="3" spans="1:17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9"/>
      <c r="P3" s="2"/>
      <c r="Q3" s="1"/>
    </row>
    <row r="4" spans="1:17" s="63" customFormat="1" ht="34.5" customHeight="1" thickBot="1" x14ac:dyDescent="0.3">
      <c r="A4" s="25"/>
      <c r="B4" s="26" t="s">
        <v>1</v>
      </c>
      <c r="C4" s="26" t="s">
        <v>66</v>
      </c>
      <c r="D4" s="26" t="s">
        <v>67</v>
      </c>
      <c r="E4" s="26" t="s">
        <v>68</v>
      </c>
      <c r="F4" s="26" t="s">
        <v>69</v>
      </c>
      <c r="G4" s="26" t="s">
        <v>35</v>
      </c>
      <c r="H4" s="26" t="s">
        <v>36</v>
      </c>
      <c r="I4" s="26" t="s">
        <v>32</v>
      </c>
      <c r="J4" s="26" t="s">
        <v>70</v>
      </c>
      <c r="K4" s="26" t="s">
        <v>37</v>
      </c>
      <c r="L4" s="26" t="s">
        <v>38</v>
      </c>
      <c r="M4" s="26" t="s">
        <v>132</v>
      </c>
      <c r="N4" s="26" t="s">
        <v>39</v>
      </c>
      <c r="O4" s="75" t="s">
        <v>40</v>
      </c>
      <c r="P4" s="61"/>
      <c r="Q4" s="62"/>
    </row>
    <row r="5" spans="1:17" s="66" customFormat="1" ht="13.05" customHeight="1" thickBot="1" x14ac:dyDescent="0.25">
      <c r="A5" s="10"/>
      <c r="B5" s="137" t="s">
        <v>41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8"/>
      <c r="P5" s="64"/>
      <c r="Q5" s="65"/>
    </row>
    <row r="6" spans="1:17" s="66" customFormat="1" ht="13.05" customHeight="1" thickBot="1" x14ac:dyDescent="0.25">
      <c r="A6" s="10"/>
      <c r="B6" s="137" t="s">
        <v>143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  <c r="P6" s="64"/>
      <c r="Q6" s="65"/>
    </row>
    <row r="7" spans="1:17" s="71" customFormat="1" ht="13.05" customHeight="1" thickBot="1" x14ac:dyDescent="0.3">
      <c r="A7" s="21"/>
      <c r="B7" s="13">
        <v>3.6806337322146455E-4</v>
      </c>
      <c r="C7" s="13">
        <v>1.15714604124667E-2</v>
      </c>
      <c r="D7" s="13">
        <v>237.19552357000001</v>
      </c>
      <c r="E7" s="13">
        <v>102.67</v>
      </c>
      <c r="F7" s="13">
        <v>231027.1</v>
      </c>
      <c r="G7" s="13">
        <v>0.25</v>
      </c>
      <c r="H7" s="13">
        <v>0.65</v>
      </c>
      <c r="I7" s="14" t="s">
        <v>43</v>
      </c>
      <c r="J7" s="13">
        <v>0.77</v>
      </c>
      <c r="K7" s="14" t="s">
        <v>144</v>
      </c>
      <c r="L7" s="14" t="s">
        <v>145</v>
      </c>
      <c r="M7" s="14" t="s">
        <v>146</v>
      </c>
      <c r="N7" s="51">
        <v>6000152</v>
      </c>
      <c r="O7" s="76" t="s">
        <v>147</v>
      </c>
      <c r="P7" s="69"/>
      <c r="Q7" s="70"/>
    </row>
    <row r="8" spans="1:17" s="71" customFormat="1" ht="13.05" customHeight="1" thickBot="1" x14ac:dyDescent="0.3">
      <c r="A8" s="21"/>
      <c r="B8" s="13">
        <v>4.807757006654733E-2</v>
      </c>
      <c r="C8" s="13">
        <v>0</v>
      </c>
      <c r="D8" s="13">
        <v>30983.20896235</v>
      </c>
      <c r="E8" s="13">
        <v>102.67</v>
      </c>
      <c r="F8" s="13">
        <v>30177470.5</v>
      </c>
      <c r="G8" s="13">
        <v>0</v>
      </c>
      <c r="H8" s="13">
        <v>0.65</v>
      </c>
      <c r="I8" s="14" t="s">
        <v>43</v>
      </c>
      <c r="J8" s="13">
        <v>0</v>
      </c>
      <c r="K8" s="14" t="s">
        <v>144</v>
      </c>
      <c r="L8" s="14" t="s">
        <v>145</v>
      </c>
      <c r="M8" s="14" t="s">
        <v>146</v>
      </c>
      <c r="N8" s="51">
        <v>60001520</v>
      </c>
      <c r="O8" s="76" t="s">
        <v>148</v>
      </c>
      <c r="P8" s="69"/>
      <c r="Q8" s="70"/>
    </row>
    <row r="9" spans="1:17" s="71" customFormat="1" ht="13.05" customHeight="1" thickBot="1" x14ac:dyDescent="0.3">
      <c r="A9" s="21"/>
      <c r="B9" s="13">
        <v>3.2920800918884345E-3</v>
      </c>
      <c r="C9" s="13">
        <v>0.19785087400000001</v>
      </c>
      <c r="D9" s="13">
        <v>2121.5549219019999</v>
      </c>
      <c r="E9" s="13">
        <v>107.23</v>
      </c>
      <c r="F9" s="13">
        <v>1978508.74</v>
      </c>
      <c r="G9" s="13">
        <v>-0.46</v>
      </c>
      <c r="H9" s="13">
        <v>1.2</v>
      </c>
      <c r="I9" s="14" t="s">
        <v>43</v>
      </c>
      <c r="J9" s="13">
        <v>2.74</v>
      </c>
      <c r="K9" s="14" t="s">
        <v>144</v>
      </c>
      <c r="L9" s="14" t="s">
        <v>145</v>
      </c>
      <c r="M9" s="14" t="s">
        <v>146</v>
      </c>
      <c r="N9" s="51">
        <v>6000160</v>
      </c>
      <c r="O9" s="76" t="s">
        <v>149</v>
      </c>
      <c r="P9" s="69"/>
      <c r="Q9" s="70"/>
    </row>
    <row r="10" spans="1:17" s="71" customFormat="1" ht="13.05" customHeight="1" thickBot="1" x14ac:dyDescent="0.3">
      <c r="A10" s="21"/>
      <c r="B10" s="13">
        <v>7.0611981094276285E-2</v>
      </c>
      <c r="C10" s="13">
        <v>0</v>
      </c>
      <c r="D10" s="13">
        <v>45505.331539452003</v>
      </c>
      <c r="E10" s="13">
        <v>107.23</v>
      </c>
      <c r="F10" s="13">
        <v>42437127.240000002</v>
      </c>
      <c r="G10" s="13">
        <v>0</v>
      </c>
      <c r="H10" s="13">
        <v>1.2</v>
      </c>
      <c r="I10" s="14" t="s">
        <v>43</v>
      </c>
      <c r="J10" s="13">
        <v>0</v>
      </c>
      <c r="K10" s="14" t="s">
        <v>144</v>
      </c>
      <c r="L10" s="14" t="s">
        <v>145</v>
      </c>
      <c r="M10" s="14" t="s">
        <v>146</v>
      </c>
      <c r="N10" s="51">
        <v>60001600</v>
      </c>
      <c r="O10" s="76" t="s">
        <v>150</v>
      </c>
      <c r="P10" s="69"/>
      <c r="Q10" s="70"/>
    </row>
    <row r="11" spans="1:17" s="71" customFormat="1" ht="13.05" customHeight="1" thickBot="1" x14ac:dyDescent="0.3">
      <c r="A11" s="21"/>
      <c r="B11" s="13">
        <v>6.2536430812684682E-3</v>
      </c>
      <c r="C11" s="13">
        <v>0.994861822732379</v>
      </c>
      <c r="D11" s="13">
        <v>4030.1107167999999</v>
      </c>
      <c r="E11" s="13">
        <v>136.63999999999999</v>
      </c>
      <c r="F11" s="13">
        <v>2949437</v>
      </c>
      <c r="G11" s="13">
        <v>2.52</v>
      </c>
      <c r="H11" s="13">
        <v>5.5</v>
      </c>
      <c r="I11" s="14" t="s">
        <v>43</v>
      </c>
      <c r="J11" s="13">
        <v>0.16</v>
      </c>
      <c r="K11" s="14" t="s">
        <v>121</v>
      </c>
      <c r="L11" s="46" t="s">
        <v>151</v>
      </c>
      <c r="M11" s="14" t="s">
        <v>152</v>
      </c>
      <c r="N11" s="51">
        <v>2310027</v>
      </c>
      <c r="O11" s="76" t="s">
        <v>153</v>
      </c>
      <c r="P11" s="69"/>
      <c r="Q11" s="70"/>
    </row>
    <row r="12" spans="1:17" s="71" customFormat="1" ht="13.05" customHeight="1" thickBot="1" x14ac:dyDescent="0.3">
      <c r="A12" s="21"/>
      <c r="B12" s="13">
        <v>1.2622492709277866E-2</v>
      </c>
      <c r="C12" s="13">
        <v>1.1863549825641</v>
      </c>
      <c r="D12" s="13">
        <v>8134.4653795100003</v>
      </c>
      <c r="E12" s="13">
        <v>140.65</v>
      </c>
      <c r="F12" s="13">
        <v>5783480.54</v>
      </c>
      <c r="G12" s="13">
        <v>0.34</v>
      </c>
      <c r="H12" s="13">
        <v>5.05</v>
      </c>
      <c r="I12" s="14" t="s">
        <v>43</v>
      </c>
      <c r="J12" s="13">
        <v>1.32</v>
      </c>
      <c r="K12" s="14" t="s">
        <v>121</v>
      </c>
      <c r="L12" s="46" t="s">
        <v>151</v>
      </c>
      <c r="M12" s="14" t="s">
        <v>152</v>
      </c>
      <c r="N12" s="51">
        <v>7410087</v>
      </c>
      <c r="O12" s="76" t="s">
        <v>154</v>
      </c>
      <c r="P12" s="69"/>
      <c r="Q12" s="70"/>
    </row>
    <row r="13" spans="1:17" s="71" customFormat="1" ht="13.05" customHeight="1" thickBot="1" x14ac:dyDescent="0.3">
      <c r="A13" s="21"/>
      <c r="B13" s="13">
        <v>5.4634331856847476E-2</v>
      </c>
      <c r="C13" s="13">
        <v>1.22281832328152</v>
      </c>
      <c r="D13" s="13">
        <v>35208.662128639997</v>
      </c>
      <c r="E13" s="13">
        <v>100.1</v>
      </c>
      <c r="F13" s="13">
        <v>35173488.640000001</v>
      </c>
      <c r="G13" s="13">
        <v>0.39</v>
      </c>
      <c r="H13" s="13">
        <v>0.41</v>
      </c>
      <c r="I13" s="14" t="s">
        <v>43</v>
      </c>
      <c r="J13" s="13">
        <v>3.92</v>
      </c>
      <c r="K13" s="14" t="s">
        <v>121</v>
      </c>
      <c r="L13" s="46" t="s">
        <v>151</v>
      </c>
      <c r="M13" s="14" t="s">
        <v>152</v>
      </c>
      <c r="N13" s="51">
        <v>2310142</v>
      </c>
      <c r="O13" s="76" t="s">
        <v>155</v>
      </c>
      <c r="P13" s="69"/>
      <c r="Q13" s="70"/>
    </row>
    <row r="14" spans="1:17" s="71" customFormat="1" ht="13.05" customHeight="1" thickBot="1" x14ac:dyDescent="0.3">
      <c r="A14" s="21"/>
      <c r="B14" s="13">
        <v>3.0799354136056755E-3</v>
      </c>
      <c r="C14" s="13">
        <v>0.11712679430086199</v>
      </c>
      <c r="D14" s="13">
        <v>1984.83996546</v>
      </c>
      <c r="E14" s="13">
        <v>125.4</v>
      </c>
      <c r="F14" s="13">
        <v>1582806.99</v>
      </c>
      <c r="G14" s="13">
        <v>2.0499999999999998</v>
      </c>
      <c r="H14" s="13">
        <v>4.2</v>
      </c>
      <c r="I14" s="14" t="s">
        <v>43</v>
      </c>
      <c r="J14" s="13">
        <v>0.28999999999999998</v>
      </c>
      <c r="K14" s="14" t="s">
        <v>121</v>
      </c>
      <c r="L14" s="46" t="s">
        <v>151</v>
      </c>
      <c r="M14" s="14" t="s">
        <v>152</v>
      </c>
      <c r="N14" s="51">
        <v>2310050</v>
      </c>
      <c r="O14" s="76" t="s">
        <v>156</v>
      </c>
      <c r="P14" s="69"/>
      <c r="Q14" s="70"/>
    </row>
    <row r="15" spans="1:17" s="71" customFormat="1" ht="13.05" customHeight="1" thickBot="1" x14ac:dyDescent="0.3">
      <c r="A15" s="21"/>
      <c r="B15" s="13">
        <v>0.14222774890391843</v>
      </c>
      <c r="C15" s="13">
        <v>3.6044698003987499</v>
      </c>
      <c r="D15" s="13">
        <v>91657.545471520003</v>
      </c>
      <c r="E15" s="13">
        <v>109.76</v>
      </c>
      <c r="F15" s="13">
        <v>83507238.950000003</v>
      </c>
      <c r="G15" s="13">
        <v>0.55000000000000004</v>
      </c>
      <c r="H15" s="13">
        <v>2.6</v>
      </c>
      <c r="I15" s="14" t="s">
        <v>43</v>
      </c>
      <c r="J15" s="13">
        <v>1.51</v>
      </c>
      <c r="K15" s="14" t="s">
        <v>121</v>
      </c>
      <c r="L15" s="46" t="s">
        <v>151</v>
      </c>
      <c r="M15" s="14" t="s">
        <v>152</v>
      </c>
      <c r="N15" s="51">
        <v>2310092</v>
      </c>
      <c r="O15" s="76" t="s">
        <v>157</v>
      </c>
      <c r="P15" s="69"/>
      <c r="Q15" s="70"/>
    </row>
    <row r="16" spans="1:17" s="71" customFormat="1" ht="13.05" customHeight="1" thickBot="1" x14ac:dyDescent="0.3">
      <c r="A16" s="21"/>
      <c r="B16" s="13">
        <v>0.13650765711817073</v>
      </c>
      <c r="C16" s="13">
        <v>2.8091635441323901</v>
      </c>
      <c r="D16" s="13">
        <v>87971.277658143998</v>
      </c>
      <c r="E16" s="13">
        <v>114.98</v>
      </c>
      <c r="F16" s="13">
        <v>76510069.280000001</v>
      </c>
      <c r="G16" s="13">
        <v>0.39</v>
      </c>
      <c r="H16" s="13">
        <v>2.58</v>
      </c>
      <c r="I16" s="14" t="s">
        <v>43</v>
      </c>
      <c r="J16" s="13">
        <v>4.08</v>
      </c>
      <c r="K16" s="14" t="s">
        <v>121</v>
      </c>
      <c r="L16" s="46" t="s">
        <v>151</v>
      </c>
      <c r="M16" s="14" t="s">
        <v>152</v>
      </c>
      <c r="N16" s="51">
        <v>2310118</v>
      </c>
      <c r="O16" s="76" t="s">
        <v>158</v>
      </c>
      <c r="P16" s="69"/>
      <c r="Q16" s="70"/>
    </row>
    <row r="17" spans="1:17" s="71" customFormat="1" ht="13.05" customHeight="1" thickBot="1" x14ac:dyDescent="0.3">
      <c r="A17" s="21"/>
      <c r="B17" s="13">
        <v>7.919570733574563E-3</v>
      </c>
      <c r="C17" s="13">
        <v>0.26498985400000002</v>
      </c>
      <c r="D17" s="13">
        <v>5103.7045880400001</v>
      </c>
      <c r="E17" s="13">
        <v>128.4</v>
      </c>
      <c r="F17" s="13">
        <v>3974847.81</v>
      </c>
      <c r="G17" s="13">
        <v>0.84</v>
      </c>
      <c r="H17" s="13">
        <v>4.3499999999999996</v>
      </c>
      <c r="I17" s="14" t="s">
        <v>43</v>
      </c>
      <c r="J17" s="13">
        <v>0.63</v>
      </c>
      <c r="K17" s="14" t="s">
        <v>121</v>
      </c>
      <c r="L17" s="46" t="s">
        <v>151</v>
      </c>
      <c r="M17" s="14" t="s">
        <v>152</v>
      </c>
      <c r="N17" s="51">
        <v>1940360</v>
      </c>
      <c r="O17" s="76" t="s">
        <v>159</v>
      </c>
      <c r="P17" s="69"/>
      <c r="Q17" s="70"/>
    </row>
    <row r="18" spans="1:17" s="71" customFormat="1" ht="13.05" customHeight="1" thickBot="1" x14ac:dyDescent="0.3">
      <c r="A18" s="21"/>
      <c r="B18" s="13">
        <v>1.2094189570851295E-2</v>
      </c>
      <c r="C18" s="13">
        <v>1.0506165910618099</v>
      </c>
      <c r="D18" s="13">
        <v>7794.0046093279998</v>
      </c>
      <c r="E18" s="13">
        <v>115.13</v>
      </c>
      <c r="F18" s="13">
        <v>6769742.5599999996</v>
      </c>
      <c r="G18" s="13">
        <v>0.1</v>
      </c>
      <c r="H18" s="13">
        <v>4.5</v>
      </c>
      <c r="I18" s="14" t="s">
        <v>43</v>
      </c>
      <c r="J18" s="13">
        <v>2.2799999999999998</v>
      </c>
      <c r="K18" s="14" t="s">
        <v>121</v>
      </c>
      <c r="L18" s="46" t="s">
        <v>151</v>
      </c>
      <c r="M18" s="14" t="s">
        <v>152</v>
      </c>
      <c r="N18" s="51">
        <v>1940527</v>
      </c>
      <c r="O18" s="76" t="s">
        <v>160</v>
      </c>
      <c r="P18" s="69"/>
      <c r="Q18" s="70"/>
    </row>
    <row r="19" spans="1:17" s="71" customFormat="1" ht="13.05" customHeight="1" thickBot="1" x14ac:dyDescent="0.3">
      <c r="A19" s="21"/>
      <c r="B19" s="13">
        <v>0.13997736838253219</v>
      </c>
      <c r="C19" s="13">
        <v>8.5408505861941393</v>
      </c>
      <c r="D19" s="13">
        <v>90207.305581225999</v>
      </c>
      <c r="E19" s="13">
        <v>134.74</v>
      </c>
      <c r="F19" s="13">
        <v>66949165.490000002</v>
      </c>
      <c r="G19" s="13">
        <v>1.08</v>
      </c>
      <c r="H19" s="13">
        <v>5</v>
      </c>
      <c r="I19" s="14" t="s">
        <v>43</v>
      </c>
      <c r="J19" s="13">
        <v>6.74</v>
      </c>
      <c r="K19" s="14" t="s">
        <v>121</v>
      </c>
      <c r="L19" s="46" t="s">
        <v>151</v>
      </c>
      <c r="M19" s="14" t="s">
        <v>152</v>
      </c>
      <c r="N19" s="51">
        <v>1940535</v>
      </c>
      <c r="O19" s="76" t="s">
        <v>161</v>
      </c>
      <c r="P19" s="69"/>
      <c r="Q19" s="70"/>
    </row>
    <row r="20" spans="1:17" s="71" customFormat="1" ht="13.05" customHeight="1" thickBot="1" x14ac:dyDescent="0.3">
      <c r="A20" s="21"/>
      <c r="B20" s="13">
        <v>7.8445643545767552E-2</v>
      </c>
      <c r="C20" s="13">
        <v>1.6534605590795901</v>
      </c>
      <c r="D20" s="13">
        <v>50553.673216019997</v>
      </c>
      <c r="E20" s="13">
        <v>105.3</v>
      </c>
      <c r="F20" s="13">
        <v>48009186.340000004</v>
      </c>
      <c r="G20" s="13">
        <v>0.53</v>
      </c>
      <c r="H20" s="13">
        <v>1.6</v>
      </c>
      <c r="I20" s="14" t="s">
        <v>43</v>
      </c>
      <c r="J20" s="13">
        <v>4.8099999999999996</v>
      </c>
      <c r="K20" s="14" t="s">
        <v>121</v>
      </c>
      <c r="L20" s="46" t="s">
        <v>151</v>
      </c>
      <c r="M20" s="14" t="s">
        <v>152</v>
      </c>
      <c r="N20" s="51">
        <v>1940568</v>
      </c>
      <c r="O20" s="76" t="s">
        <v>162</v>
      </c>
      <c r="P20" s="69"/>
      <c r="Q20" s="70"/>
    </row>
    <row r="21" spans="1:17" s="71" customFormat="1" ht="13.05" customHeight="1" thickBot="1" x14ac:dyDescent="0.3">
      <c r="A21" s="21"/>
      <c r="B21" s="13">
        <v>4.7005938421801592E-3</v>
      </c>
      <c r="C21" s="13">
        <v>0.39021120035767898</v>
      </c>
      <c r="D21" s="13">
        <v>3029.2604442739998</v>
      </c>
      <c r="E21" s="13">
        <v>130.49</v>
      </c>
      <c r="F21" s="13">
        <v>2321450.2599999998</v>
      </c>
      <c r="G21" s="13">
        <v>0.28000000000000003</v>
      </c>
      <c r="H21" s="13">
        <v>4.0999999999999996</v>
      </c>
      <c r="I21" s="14" t="s">
        <v>43</v>
      </c>
      <c r="J21" s="13">
        <v>1.8</v>
      </c>
      <c r="K21" s="14" t="s">
        <v>144</v>
      </c>
      <c r="L21" s="14" t="s">
        <v>163</v>
      </c>
      <c r="M21" s="14" t="s">
        <v>164</v>
      </c>
      <c r="N21" s="51">
        <v>7460140</v>
      </c>
      <c r="O21" s="76" t="s">
        <v>165</v>
      </c>
      <c r="P21" s="69"/>
      <c r="Q21" s="70"/>
    </row>
    <row r="22" spans="1:17" s="71" customFormat="1" ht="13.05" customHeight="1" thickBot="1" x14ac:dyDescent="0.3">
      <c r="A22" s="21"/>
      <c r="B22" s="13">
        <v>5.9026726997431032E-3</v>
      </c>
      <c r="C22" s="13">
        <v>0.110214858819332</v>
      </c>
      <c r="D22" s="13">
        <v>3803.9306362480002</v>
      </c>
      <c r="E22" s="13">
        <v>120.08</v>
      </c>
      <c r="F22" s="13">
        <v>3167830.31</v>
      </c>
      <c r="G22" s="13">
        <v>1.27</v>
      </c>
      <c r="H22" s="13">
        <v>3.7</v>
      </c>
      <c r="I22" s="14" t="s">
        <v>43</v>
      </c>
      <c r="J22" s="13">
        <v>5.57</v>
      </c>
      <c r="K22" s="14" t="s">
        <v>121</v>
      </c>
      <c r="L22" s="14" t="s">
        <v>166</v>
      </c>
      <c r="M22" s="14" t="s">
        <v>167</v>
      </c>
      <c r="N22" s="51">
        <v>2300143</v>
      </c>
      <c r="O22" s="76" t="s">
        <v>168</v>
      </c>
      <c r="P22" s="69"/>
      <c r="Q22" s="70"/>
    </row>
    <row r="23" spans="1:17" s="71" customFormat="1" ht="13.05" customHeight="1" thickBot="1" x14ac:dyDescent="0.3">
      <c r="A23" s="21"/>
      <c r="B23" s="13">
        <v>3.8231297018091075E-2</v>
      </c>
      <c r="C23" s="13">
        <v>0</v>
      </c>
      <c r="D23" s="13">
        <v>24637.856338696001</v>
      </c>
      <c r="E23" s="13">
        <v>120.08</v>
      </c>
      <c r="F23" s="13">
        <v>20517868.370000001</v>
      </c>
      <c r="G23" s="13">
        <v>0</v>
      </c>
      <c r="H23" s="13">
        <v>3.7</v>
      </c>
      <c r="I23" s="14" t="s">
        <v>43</v>
      </c>
      <c r="J23" s="13">
        <v>0</v>
      </c>
      <c r="K23" s="14" t="s">
        <v>121</v>
      </c>
      <c r="L23" s="14" t="s">
        <v>166</v>
      </c>
      <c r="M23" s="14" t="s">
        <v>167</v>
      </c>
      <c r="N23" s="51">
        <v>23001432</v>
      </c>
      <c r="O23" s="76" t="s">
        <v>169</v>
      </c>
      <c r="P23" s="69"/>
      <c r="Q23" s="70"/>
    </row>
    <row r="24" spans="1:17" s="71" customFormat="1" ht="13.05" customHeight="1" thickBot="1" x14ac:dyDescent="0.3">
      <c r="A24" s="21"/>
      <c r="B24" s="13">
        <v>0.17263556510604083</v>
      </c>
      <c r="C24" s="13">
        <v>0</v>
      </c>
      <c r="D24" s="13">
        <v>111253.62160796</v>
      </c>
      <c r="E24" s="13">
        <v>120.08</v>
      </c>
      <c r="F24" s="13">
        <v>92649584.950000003</v>
      </c>
      <c r="G24" s="13">
        <v>0</v>
      </c>
      <c r="H24" s="13">
        <v>3.7</v>
      </c>
      <c r="I24" s="14" t="s">
        <v>43</v>
      </c>
      <c r="J24" s="13">
        <v>0</v>
      </c>
      <c r="K24" s="14" t="s">
        <v>121</v>
      </c>
      <c r="L24" s="14" t="s">
        <v>166</v>
      </c>
      <c r="M24" s="14" t="s">
        <v>167</v>
      </c>
      <c r="N24" s="51">
        <v>23001431</v>
      </c>
      <c r="O24" s="76" t="s">
        <v>170</v>
      </c>
      <c r="P24" s="69"/>
      <c r="Q24" s="70"/>
    </row>
    <row r="25" spans="1:17" s="71" customFormat="1" ht="13.05" customHeight="1" thickBot="1" x14ac:dyDescent="0.3">
      <c r="A25" s="21"/>
      <c r="B25" s="13">
        <v>7.2621519112137323E-2</v>
      </c>
      <c r="C25" s="13">
        <v>0</v>
      </c>
      <c r="D25" s="13">
        <v>46800.362387287998</v>
      </c>
      <c r="E25" s="13">
        <v>120.08</v>
      </c>
      <c r="F25" s="13">
        <v>38974319.109999999</v>
      </c>
      <c r="G25" s="13">
        <v>0</v>
      </c>
      <c r="H25" s="13">
        <v>3.7</v>
      </c>
      <c r="I25" s="14" t="s">
        <v>43</v>
      </c>
      <c r="J25" s="13">
        <v>0</v>
      </c>
      <c r="K25" s="14" t="s">
        <v>121</v>
      </c>
      <c r="L25" s="14" t="s">
        <v>166</v>
      </c>
      <c r="M25" s="14" t="s">
        <v>167</v>
      </c>
      <c r="N25" s="51">
        <v>23001430</v>
      </c>
      <c r="O25" s="76" t="s">
        <v>171</v>
      </c>
      <c r="P25" s="69"/>
      <c r="Q25" s="70"/>
    </row>
    <row r="26" spans="1:17" s="71" customFormat="1" ht="13.05" customHeight="1" thickBot="1" x14ac:dyDescent="0.3">
      <c r="A26" s="21"/>
      <c r="B26" s="13">
        <v>8.4356460372370864E-2</v>
      </c>
      <c r="C26" s="13">
        <v>5.2392427719521297</v>
      </c>
      <c r="D26" s="13">
        <v>54362.852270272</v>
      </c>
      <c r="E26" s="13">
        <v>120.64</v>
      </c>
      <c r="F26" s="13">
        <v>45062045.979999997</v>
      </c>
      <c r="G26" s="13">
        <v>0.39</v>
      </c>
      <c r="H26" s="13">
        <v>3.1</v>
      </c>
      <c r="I26" s="14" t="s">
        <v>43</v>
      </c>
      <c r="J26" s="13">
        <v>4.08</v>
      </c>
      <c r="K26" s="14" t="s">
        <v>144</v>
      </c>
      <c r="L26" s="14" t="s">
        <v>172</v>
      </c>
      <c r="M26" s="14" t="s">
        <v>152</v>
      </c>
      <c r="N26" s="51">
        <v>1121953</v>
      </c>
      <c r="O26" s="76" t="s">
        <v>173</v>
      </c>
      <c r="P26" s="69"/>
      <c r="Q26" s="70"/>
    </row>
    <row r="27" spans="1:17" s="71" customFormat="1" ht="13.05" customHeight="1" thickBot="1" x14ac:dyDescent="0.3">
      <c r="A27" s="21"/>
      <c r="B27" s="13">
        <v>6.5629992320587222E-2</v>
      </c>
      <c r="C27" s="13">
        <v>3.7827987683178899</v>
      </c>
      <c r="D27" s="13">
        <v>42294.728361927999</v>
      </c>
      <c r="E27" s="13">
        <v>113.68</v>
      </c>
      <c r="F27" s="13">
        <v>37205074.210000001</v>
      </c>
      <c r="G27" s="13">
        <v>0.54</v>
      </c>
      <c r="H27" s="13">
        <v>2.8</v>
      </c>
      <c r="I27" s="14" t="s">
        <v>43</v>
      </c>
      <c r="J27" s="13">
        <v>4.53</v>
      </c>
      <c r="K27" s="14" t="s">
        <v>144</v>
      </c>
      <c r="L27" s="14" t="s">
        <v>172</v>
      </c>
      <c r="M27" s="14" t="s">
        <v>152</v>
      </c>
      <c r="N27" s="51">
        <v>1126598</v>
      </c>
      <c r="O27" s="76" t="s">
        <v>174</v>
      </c>
      <c r="P27" s="69"/>
      <c r="Q27" s="70"/>
    </row>
    <row r="28" spans="1:17" s="71" customFormat="1" ht="13.05" customHeight="1" thickBot="1" x14ac:dyDescent="0.3">
      <c r="A28" s="21"/>
      <c r="B28" s="13">
        <v>3.1706076085200499E-2</v>
      </c>
      <c r="C28" s="13">
        <v>3.02449550581419</v>
      </c>
      <c r="D28" s="13">
        <v>20432.729427967999</v>
      </c>
      <c r="E28" s="13">
        <v>142.91</v>
      </c>
      <c r="F28" s="13">
        <v>14297620.48</v>
      </c>
      <c r="G28" s="13">
        <v>0.63</v>
      </c>
      <c r="H28" s="13">
        <v>4.6500000000000004</v>
      </c>
      <c r="I28" s="14" t="s">
        <v>43</v>
      </c>
      <c r="J28" s="13">
        <v>3.52</v>
      </c>
      <c r="K28" s="14" t="s">
        <v>121</v>
      </c>
      <c r="L28" s="14" t="s">
        <v>166</v>
      </c>
      <c r="M28" s="14" t="s">
        <v>175</v>
      </c>
      <c r="N28" s="51">
        <v>1099738</v>
      </c>
      <c r="O28" s="76" t="s">
        <v>176</v>
      </c>
      <c r="P28" s="69"/>
      <c r="Q28" s="70"/>
    </row>
    <row r="29" spans="1:17" s="71" customFormat="1" ht="13.05" customHeight="1" thickBot="1" x14ac:dyDescent="0.3">
      <c r="A29" s="21"/>
      <c r="B29" s="13">
        <v>7.9304799207049435E-3</v>
      </c>
      <c r="C29" s="13">
        <v>1.44551371385921</v>
      </c>
      <c r="D29" s="13">
        <v>5110.7349272190004</v>
      </c>
      <c r="E29" s="13">
        <v>138.88999999999999</v>
      </c>
      <c r="F29" s="13">
        <v>3679699.71</v>
      </c>
      <c r="G29" s="13">
        <v>0.74</v>
      </c>
      <c r="H29" s="13">
        <v>4.8899999999999997</v>
      </c>
      <c r="I29" s="14" t="s">
        <v>43</v>
      </c>
      <c r="J29" s="13">
        <v>3.48</v>
      </c>
      <c r="K29" s="14" t="s">
        <v>121</v>
      </c>
      <c r="L29" s="14" t="s">
        <v>166</v>
      </c>
      <c r="M29" s="14" t="s">
        <v>175</v>
      </c>
      <c r="N29" s="51">
        <v>1097138</v>
      </c>
      <c r="O29" s="76" t="s">
        <v>177</v>
      </c>
      <c r="P29" s="69"/>
      <c r="Q29" s="70"/>
    </row>
    <row r="30" spans="1:17" s="71" customFormat="1" ht="13.05" customHeight="1" thickBot="1" x14ac:dyDescent="0.3">
      <c r="A30" s="21"/>
      <c r="B30" s="13">
        <v>8.7491739786798011E-3</v>
      </c>
      <c r="C30" s="13">
        <v>0.32954728729782901</v>
      </c>
      <c r="D30" s="13">
        <v>5638.3358238399996</v>
      </c>
      <c r="E30" s="13">
        <v>128.32</v>
      </c>
      <c r="F30" s="13">
        <v>4393964.95</v>
      </c>
      <c r="G30" s="13">
        <v>0.61</v>
      </c>
      <c r="H30" s="13">
        <v>4.0999999999999996</v>
      </c>
      <c r="I30" s="14" t="s">
        <v>43</v>
      </c>
      <c r="J30" s="13">
        <v>0.96</v>
      </c>
      <c r="K30" s="14" t="s">
        <v>121</v>
      </c>
      <c r="L30" s="14" t="s">
        <v>166</v>
      </c>
      <c r="M30" s="14" t="s">
        <v>152</v>
      </c>
      <c r="N30" s="51">
        <v>7410152</v>
      </c>
      <c r="O30" s="76" t="s">
        <v>178</v>
      </c>
      <c r="P30" s="69"/>
      <c r="Q30" s="70"/>
    </row>
    <row r="31" spans="1:17" s="71" customFormat="1" ht="13.05" customHeight="1" thickBot="1" x14ac:dyDescent="0.3">
      <c r="A31" s="21"/>
      <c r="B31" s="13">
        <v>3.0433615202425195E-2</v>
      </c>
      <c r="C31" s="13">
        <v>0.761559212893128</v>
      </c>
      <c r="D31" s="13">
        <v>19612.702097699999</v>
      </c>
      <c r="E31" s="13">
        <v>133.5</v>
      </c>
      <c r="F31" s="13">
        <v>14691162.619999999</v>
      </c>
      <c r="G31" s="13">
        <v>0.18</v>
      </c>
      <c r="H31" s="13">
        <v>4.4000000000000004</v>
      </c>
      <c r="I31" s="14" t="s">
        <v>43</v>
      </c>
      <c r="J31" s="13">
        <v>2</v>
      </c>
      <c r="K31" s="14" t="s">
        <v>121</v>
      </c>
      <c r="L31" s="14" t="s">
        <v>166</v>
      </c>
      <c r="M31" s="14" t="s">
        <v>152</v>
      </c>
      <c r="N31" s="51">
        <v>7410160</v>
      </c>
      <c r="O31" s="76" t="s">
        <v>179</v>
      </c>
      <c r="P31" s="69"/>
      <c r="Q31" s="70"/>
    </row>
    <row r="32" spans="1:17" s="71" customFormat="1" ht="13.05" customHeight="1" thickBot="1" x14ac:dyDescent="0.3">
      <c r="A32" s="21"/>
      <c r="B32" s="13">
        <v>2.7904944025189567E-3</v>
      </c>
      <c r="C32" s="13">
        <v>7.5999999999999998E-2</v>
      </c>
      <c r="D32" s="13">
        <v>1798.3119999999999</v>
      </c>
      <c r="E32" s="13">
        <v>118.31</v>
      </c>
      <c r="F32" s="13">
        <v>1520000</v>
      </c>
      <c r="G32" s="13">
        <v>2.36</v>
      </c>
      <c r="H32" s="13">
        <v>5.3</v>
      </c>
      <c r="I32" s="14" t="s">
        <v>43</v>
      </c>
      <c r="J32" s="13">
        <v>0.31</v>
      </c>
      <c r="K32" s="14" t="s">
        <v>121</v>
      </c>
      <c r="L32" s="14" t="s">
        <v>166</v>
      </c>
      <c r="M32" s="14" t="s">
        <v>152</v>
      </c>
      <c r="N32" s="51">
        <v>7410186</v>
      </c>
      <c r="O32" s="76" t="s">
        <v>180</v>
      </c>
      <c r="P32" s="69"/>
      <c r="Q32" s="70"/>
    </row>
    <row r="33" spans="1:17" s="71" customFormat="1" ht="13.05" customHeight="1" thickBot="1" x14ac:dyDescent="0.3">
      <c r="A33" s="21"/>
      <c r="B33" s="13">
        <v>7.7822838402431094E-2</v>
      </c>
      <c r="C33" s="13">
        <v>1.3324250937611699</v>
      </c>
      <c r="D33" s="13">
        <v>50152.311377805003</v>
      </c>
      <c r="E33" s="13">
        <v>115.05</v>
      </c>
      <c r="F33" s="13">
        <v>43591752.609999999</v>
      </c>
      <c r="G33" s="13">
        <v>0.19</v>
      </c>
      <c r="H33" s="13">
        <v>2.6</v>
      </c>
      <c r="I33" s="14" t="s">
        <v>43</v>
      </c>
      <c r="J33" s="13">
        <v>2.87</v>
      </c>
      <c r="K33" s="14" t="s">
        <v>121</v>
      </c>
      <c r="L33" s="14" t="s">
        <v>166</v>
      </c>
      <c r="M33" s="14" t="s">
        <v>152</v>
      </c>
      <c r="N33" s="51">
        <v>7410228</v>
      </c>
      <c r="O33" s="76" t="s">
        <v>181</v>
      </c>
      <c r="P33" s="69"/>
      <c r="Q33" s="70"/>
    </row>
    <row r="34" spans="1:17" s="71" customFormat="1" ht="13.05" customHeight="1" thickBot="1" x14ac:dyDescent="0.3">
      <c r="A34" s="21"/>
      <c r="B34" s="13">
        <v>9.9337674303455317E-2</v>
      </c>
      <c r="C34" s="13">
        <v>2.7932624403646802</v>
      </c>
      <c r="D34" s="13">
        <v>64017.376845744002</v>
      </c>
      <c r="E34" s="13">
        <v>122.51</v>
      </c>
      <c r="F34" s="13">
        <v>52254817.439999998</v>
      </c>
      <c r="G34" s="13">
        <v>0.81</v>
      </c>
      <c r="H34" s="13">
        <v>3.4</v>
      </c>
      <c r="I34" s="14" t="s">
        <v>43</v>
      </c>
      <c r="J34" s="13">
        <v>5.52</v>
      </c>
      <c r="K34" s="14" t="s">
        <v>121</v>
      </c>
      <c r="L34" s="14" t="s">
        <v>166</v>
      </c>
      <c r="M34" s="14" t="s">
        <v>152</v>
      </c>
      <c r="N34" s="51">
        <v>7410244</v>
      </c>
      <c r="O34" s="76" t="s">
        <v>182</v>
      </c>
      <c r="P34" s="69"/>
      <c r="Q34" s="70"/>
    </row>
    <row r="35" spans="1:17" s="71" customFormat="1" ht="13.05" customHeight="1" thickBot="1" x14ac:dyDescent="0.3">
      <c r="A35" s="21"/>
      <c r="B35" s="13">
        <v>1.3333271472851165E-4</v>
      </c>
      <c r="C35" s="13">
        <v>1.1636669201846301E-2</v>
      </c>
      <c r="D35" s="13">
        <v>85.925211200000007</v>
      </c>
      <c r="E35" s="13">
        <v>143.63</v>
      </c>
      <c r="F35" s="13">
        <v>59824</v>
      </c>
      <c r="G35" s="13">
        <v>0.41</v>
      </c>
      <c r="H35" s="13">
        <v>4.9000000000000004</v>
      </c>
      <c r="I35" s="14" t="s">
        <v>43</v>
      </c>
      <c r="J35" s="13">
        <v>1.7</v>
      </c>
      <c r="K35" s="14" t="s">
        <v>121</v>
      </c>
      <c r="L35" s="14" t="s">
        <v>166</v>
      </c>
      <c r="M35" s="14" t="s">
        <v>152</v>
      </c>
      <c r="N35" s="51">
        <v>7410061</v>
      </c>
      <c r="O35" s="76" t="s">
        <v>183</v>
      </c>
      <c r="P35" s="69"/>
      <c r="Q35" s="70"/>
    </row>
    <row r="36" spans="1:17" s="71" customFormat="1" ht="13.05" customHeight="1" thickBot="1" x14ac:dyDescent="0.3">
      <c r="A36" s="21"/>
      <c r="B36" s="13">
        <v>6.6157443963352339E-2</v>
      </c>
      <c r="C36" s="13">
        <v>2.65533368056981</v>
      </c>
      <c r="D36" s="13">
        <v>42634.640392480003</v>
      </c>
      <c r="E36" s="13">
        <v>116.8</v>
      </c>
      <c r="F36" s="13">
        <v>36502260.609999999</v>
      </c>
      <c r="G36" s="13">
        <v>1.01</v>
      </c>
      <c r="H36" s="13">
        <v>3</v>
      </c>
      <c r="I36" s="14" t="s">
        <v>43</v>
      </c>
      <c r="J36" s="13">
        <v>4.1399999999999997</v>
      </c>
      <c r="K36" s="14" t="s">
        <v>121</v>
      </c>
      <c r="L36" s="14" t="s">
        <v>166</v>
      </c>
      <c r="M36" s="14" t="s">
        <v>184</v>
      </c>
      <c r="N36" s="51">
        <v>1120468</v>
      </c>
      <c r="O36" s="76" t="s">
        <v>185</v>
      </c>
      <c r="P36" s="69"/>
      <c r="Q36" s="70"/>
    </row>
    <row r="37" spans="1:17" s="71" customFormat="1" ht="13.05" customHeight="1" thickBot="1" x14ac:dyDescent="0.3">
      <c r="A37" s="21"/>
      <c r="B37" s="13">
        <v>1.8348434545440672E-2</v>
      </c>
      <c r="C37" s="13">
        <v>3.28711329941956</v>
      </c>
      <c r="D37" s="13">
        <v>11824.503211507999</v>
      </c>
      <c r="E37" s="13">
        <v>112.52</v>
      </c>
      <c r="F37" s="13">
        <v>10508801.289999999</v>
      </c>
      <c r="G37" s="13">
        <v>1.68</v>
      </c>
      <c r="H37" s="13">
        <v>3.05</v>
      </c>
      <c r="I37" s="14" t="s">
        <v>43</v>
      </c>
      <c r="J37" s="13">
        <v>6.43</v>
      </c>
      <c r="K37" s="14" t="s">
        <v>121</v>
      </c>
      <c r="L37" s="14" t="s">
        <v>166</v>
      </c>
      <c r="M37" s="14" t="s">
        <v>184</v>
      </c>
      <c r="N37" s="51">
        <v>1128032</v>
      </c>
      <c r="O37" s="76" t="s">
        <v>186</v>
      </c>
      <c r="P37" s="69"/>
      <c r="Q37" s="70"/>
    </row>
    <row r="38" spans="1:17" s="71" customFormat="1" ht="13.05" customHeight="1" thickBot="1" x14ac:dyDescent="0.3">
      <c r="A38" s="21"/>
      <c r="B38" s="13">
        <v>9.1967703784754675E-4</v>
      </c>
      <c r="C38" s="13">
        <v>5.14124185942062E-2</v>
      </c>
      <c r="D38" s="13">
        <v>592.67857760000004</v>
      </c>
      <c r="E38" s="13">
        <v>129.44</v>
      </c>
      <c r="F38" s="13">
        <v>457879</v>
      </c>
      <c r="G38" s="13">
        <v>1.88</v>
      </c>
      <c r="H38" s="13">
        <v>4.5</v>
      </c>
      <c r="I38" s="14" t="s">
        <v>43</v>
      </c>
      <c r="J38" s="13">
        <v>0.3</v>
      </c>
      <c r="K38" s="14" t="s">
        <v>121</v>
      </c>
      <c r="L38" s="14" t="s">
        <v>166</v>
      </c>
      <c r="M38" s="14" t="s">
        <v>152</v>
      </c>
      <c r="N38" s="51">
        <v>1940303</v>
      </c>
      <c r="O38" s="76" t="s">
        <v>187</v>
      </c>
      <c r="P38" s="69"/>
      <c r="Q38" s="70"/>
    </row>
    <row r="39" spans="1:17" s="71" customFormat="1" ht="13.05" customHeight="1" thickBot="1" x14ac:dyDescent="0.3">
      <c r="A39" s="21"/>
      <c r="B39" s="13">
        <v>6.4405952118588654E-4</v>
      </c>
      <c r="C39" s="13">
        <v>5.4249966217587903E-2</v>
      </c>
      <c r="D39" s="13">
        <v>415.05905355599998</v>
      </c>
      <c r="E39" s="13">
        <v>133.88999999999999</v>
      </c>
      <c r="F39" s="13">
        <v>310000.03999999998</v>
      </c>
      <c r="G39" s="13">
        <v>0.45</v>
      </c>
      <c r="H39" s="13">
        <v>4.7</v>
      </c>
      <c r="I39" s="14" t="s">
        <v>43</v>
      </c>
      <c r="J39" s="13">
        <v>1.66</v>
      </c>
      <c r="K39" s="14" t="s">
        <v>121</v>
      </c>
      <c r="L39" s="14" t="s">
        <v>166</v>
      </c>
      <c r="M39" s="14" t="s">
        <v>152</v>
      </c>
      <c r="N39" s="51">
        <v>1940386</v>
      </c>
      <c r="O39" s="76" t="s">
        <v>188</v>
      </c>
      <c r="P39" s="69"/>
      <c r="Q39" s="70"/>
    </row>
    <row r="40" spans="1:17" s="71" customFormat="1" ht="13.05" customHeight="1" thickBot="1" x14ac:dyDescent="0.3">
      <c r="A40" s="21"/>
      <c r="B40" s="13">
        <v>0.12424350362008071</v>
      </c>
      <c r="C40" s="13">
        <v>1.4319078539988099</v>
      </c>
      <c r="D40" s="13">
        <v>80067.741143056002</v>
      </c>
      <c r="E40" s="13">
        <v>143.54</v>
      </c>
      <c r="F40" s="13">
        <v>55780786.640000001</v>
      </c>
      <c r="G40" s="13">
        <v>0.49</v>
      </c>
      <c r="H40" s="13">
        <v>4.0999999999999996</v>
      </c>
      <c r="I40" s="14" t="s">
        <v>43</v>
      </c>
      <c r="J40" s="13">
        <v>4.17</v>
      </c>
      <c r="K40" s="14" t="s">
        <v>121</v>
      </c>
      <c r="L40" s="14" t="s">
        <v>166</v>
      </c>
      <c r="M40" s="14" t="s">
        <v>152</v>
      </c>
      <c r="N40" s="51">
        <v>1940402</v>
      </c>
      <c r="O40" s="76" t="s">
        <v>189</v>
      </c>
      <c r="P40" s="69"/>
      <c r="Q40" s="70"/>
    </row>
    <row r="41" spans="1:17" s="71" customFormat="1" ht="13.05" customHeight="1" thickBot="1" x14ac:dyDescent="0.3">
      <c r="A41" s="21"/>
      <c r="B41" s="13">
        <v>2.0341172125244857E-4</v>
      </c>
      <c r="C41" s="13">
        <v>2.6909867873501501E-2</v>
      </c>
      <c r="D41" s="13">
        <v>131.08707150199999</v>
      </c>
      <c r="E41" s="13">
        <v>119.17</v>
      </c>
      <c r="F41" s="13">
        <v>110000.06</v>
      </c>
      <c r="G41" s="13">
        <v>0.76</v>
      </c>
      <c r="H41" s="13">
        <v>5</v>
      </c>
      <c r="I41" s="14" t="s">
        <v>43</v>
      </c>
      <c r="J41" s="13">
        <v>1.1599999999999999</v>
      </c>
      <c r="K41" s="14" t="s">
        <v>121</v>
      </c>
      <c r="L41" s="14" t="s">
        <v>166</v>
      </c>
      <c r="M41" s="14" t="s">
        <v>152</v>
      </c>
      <c r="N41" s="51">
        <v>1940428</v>
      </c>
      <c r="O41" s="76" t="s">
        <v>190</v>
      </c>
      <c r="P41" s="69"/>
      <c r="Q41" s="70"/>
    </row>
    <row r="42" spans="1:17" s="71" customFormat="1" ht="13.05" customHeight="1" thickBot="1" x14ac:dyDescent="0.3">
      <c r="A42" s="21"/>
      <c r="B42" s="13">
        <v>0.15784382098125832</v>
      </c>
      <c r="C42" s="13">
        <v>2.7250752341491902</v>
      </c>
      <c r="D42" s="13">
        <v>101721.199347405</v>
      </c>
      <c r="E42" s="13">
        <v>128.51</v>
      </c>
      <c r="F42" s="13">
        <v>79154306.549999997</v>
      </c>
      <c r="G42" s="13">
        <v>0.95</v>
      </c>
      <c r="H42" s="13">
        <v>4</v>
      </c>
      <c r="I42" s="14" t="s">
        <v>43</v>
      </c>
      <c r="J42" s="13">
        <v>5.96</v>
      </c>
      <c r="K42" s="14" t="s">
        <v>121</v>
      </c>
      <c r="L42" s="14" t="s">
        <v>166</v>
      </c>
      <c r="M42" s="14" t="s">
        <v>152</v>
      </c>
      <c r="N42" s="51">
        <v>1940501</v>
      </c>
      <c r="O42" s="76" t="s">
        <v>191</v>
      </c>
      <c r="P42" s="69"/>
      <c r="Q42" s="70"/>
    </row>
    <row r="43" spans="1:17" s="71" customFormat="1" ht="13.05" customHeight="1" thickBot="1" x14ac:dyDescent="0.3">
      <c r="A43" s="21"/>
      <c r="B43" s="13">
        <v>8.9367097651195417E-3</v>
      </c>
      <c r="C43" s="13">
        <v>0.943588396</v>
      </c>
      <c r="D43" s="13">
        <v>5759.1917749860004</v>
      </c>
      <c r="E43" s="13">
        <v>122.07</v>
      </c>
      <c r="F43" s="13">
        <v>4717941.9800000004</v>
      </c>
      <c r="G43" s="13">
        <v>0.47</v>
      </c>
      <c r="H43" s="13">
        <v>4.4000000000000004</v>
      </c>
      <c r="I43" s="14" t="s">
        <v>43</v>
      </c>
      <c r="J43" s="13">
        <v>2.78</v>
      </c>
      <c r="K43" s="14" t="s">
        <v>121</v>
      </c>
      <c r="L43" s="14" t="s">
        <v>166</v>
      </c>
      <c r="M43" s="14" t="s">
        <v>175</v>
      </c>
      <c r="N43" s="51">
        <v>1115104</v>
      </c>
      <c r="O43" s="76" t="s">
        <v>192</v>
      </c>
      <c r="P43" s="69"/>
      <c r="Q43" s="70"/>
    </row>
    <row r="44" spans="1:17" s="71" customFormat="1" ht="13.05" customHeight="1" thickBot="1" x14ac:dyDescent="0.3">
      <c r="A44" s="21"/>
      <c r="B44" s="13">
        <v>3.86005544876094E-2</v>
      </c>
      <c r="C44" s="13">
        <v>0</v>
      </c>
      <c r="D44" s="13">
        <v>24875.821388159999</v>
      </c>
      <c r="E44" s="13">
        <v>106.65</v>
      </c>
      <c r="F44" s="13">
        <v>23324727.039999999</v>
      </c>
      <c r="G44" s="13">
        <v>0</v>
      </c>
      <c r="H44" s="13">
        <v>1.6</v>
      </c>
      <c r="I44" s="14" t="s">
        <v>43</v>
      </c>
      <c r="J44" s="13">
        <v>0</v>
      </c>
      <c r="K44" s="14" t="s">
        <v>144</v>
      </c>
      <c r="L44" s="14" t="s">
        <v>193</v>
      </c>
      <c r="M44" s="14" t="s">
        <v>152</v>
      </c>
      <c r="N44" s="51">
        <v>11267620</v>
      </c>
      <c r="O44" s="76" t="s">
        <v>194</v>
      </c>
      <c r="P44" s="69"/>
      <c r="Q44" s="70"/>
    </row>
    <row r="45" spans="1:17" s="71" customFormat="1" ht="13.05" customHeight="1" thickBot="1" x14ac:dyDescent="0.3">
      <c r="A45" s="21"/>
      <c r="B45" s="13">
        <v>1.1626182145766506E-4</v>
      </c>
      <c r="C45" s="13">
        <v>8.6420688025998799E-3</v>
      </c>
      <c r="D45" s="13">
        <v>74.924009337000001</v>
      </c>
      <c r="E45" s="13">
        <v>134.43</v>
      </c>
      <c r="F45" s="13">
        <v>55734.59</v>
      </c>
      <c r="G45" s="13">
        <v>0.69</v>
      </c>
      <c r="H45" s="13">
        <v>4.95</v>
      </c>
      <c r="I45" s="14" t="s">
        <v>43</v>
      </c>
      <c r="J45" s="13">
        <v>2.66</v>
      </c>
      <c r="K45" s="14" t="s">
        <v>121</v>
      </c>
      <c r="L45" s="46" t="s">
        <v>195</v>
      </c>
      <c r="M45" s="14" t="s">
        <v>184</v>
      </c>
      <c r="N45" s="51">
        <v>1097385</v>
      </c>
      <c r="O45" s="76" t="s">
        <v>196</v>
      </c>
      <c r="P45" s="69"/>
      <c r="Q45" s="70"/>
    </row>
    <row r="46" spans="1:17" s="71" customFormat="1" ht="13.05" customHeight="1" thickBot="1" x14ac:dyDescent="0.3">
      <c r="A46" s="21"/>
      <c r="B46" s="13">
        <v>6.7935469581892144E-2</v>
      </c>
      <c r="C46" s="13">
        <v>3.9892259993984198</v>
      </c>
      <c r="D46" s="13">
        <v>43780.474909561002</v>
      </c>
      <c r="E46" s="13">
        <v>121.81</v>
      </c>
      <c r="F46" s="13">
        <v>35941609.810000002</v>
      </c>
      <c r="G46" s="13">
        <v>1.85</v>
      </c>
      <c r="H46" s="13">
        <v>4.8</v>
      </c>
      <c r="I46" s="14" t="s">
        <v>43</v>
      </c>
      <c r="J46" s="13">
        <v>5.8</v>
      </c>
      <c r="K46" s="14" t="s">
        <v>144</v>
      </c>
      <c r="L46" s="14" t="s">
        <v>193</v>
      </c>
      <c r="M46" s="14" t="s">
        <v>184</v>
      </c>
      <c r="N46" s="51">
        <v>1126630</v>
      </c>
      <c r="O46" s="76" t="s">
        <v>197</v>
      </c>
      <c r="P46" s="69"/>
      <c r="Q46" s="70"/>
    </row>
    <row r="47" spans="1:17" s="71" customFormat="1" ht="13.05" customHeight="1" thickBot="1" x14ac:dyDescent="0.3">
      <c r="A47" s="21"/>
      <c r="B47" s="13">
        <v>1.5512839076977107E-2</v>
      </c>
      <c r="C47" s="13">
        <v>0</v>
      </c>
      <c r="D47" s="13">
        <v>9997.1261870350008</v>
      </c>
      <c r="E47" s="13">
        <v>121.81</v>
      </c>
      <c r="F47" s="13">
        <v>8207147.3499999996</v>
      </c>
      <c r="G47" s="13">
        <v>0</v>
      </c>
      <c r="H47" s="13">
        <v>4.8</v>
      </c>
      <c r="I47" s="14" t="s">
        <v>43</v>
      </c>
      <c r="J47" s="13">
        <v>0</v>
      </c>
      <c r="K47" s="14" t="s">
        <v>144</v>
      </c>
      <c r="L47" s="14" t="s">
        <v>193</v>
      </c>
      <c r="M47" s="14" t="s">
        <v>184</v>
      </c>
      <c r="N47" s="51">
        <v>11266300</v>
      </c>
      <c r="O47" s="76" t="s">
        <v>198</v>
      </c>
      <c r="P47" s="69"/>
      <c r="Q47" s="70"/>
    </row>
    <row r="48" spans="1:17" s="71" customFormat="1" ht="13.05" customHeight="1" thickBot="1" x14ac:dyDescent="0.3">
      <c r="A48" s="21"/>
      <c r="B48" s="13">
        <v>1.0509038062178993E-2</v>
      </c>
      <c r="C48" s="13">
        <v>0.91543474380973899</v>
      </c>
      <c r="D48" s="13">
        <v>6772.4662836139996</v>
      </c>
      <c r="E48" s="13">
        <v>125.99</v>
      </c>
      <c r="F48" s="13">
        <v>5375399.8600000003</v>
      </c>
      <c r="G48" s="13">
        <v>0.98</v>
      </c>
      <c r="H48" s="13">
        <v>4.9000000000000004</v>
      </c>
      <c r="I48" s="14" t="s">
        <v>43</v>
      </c>
      <c r="J48" s="13">
        <v>3.05</v>
      </c>
      <c r="K48" s="14" t="s">
        <v>144</v>
      </c>
      <c r="L48" s="14" t="s">
        <v>193</v>
      </c>
      <c r="M48" s="14" t="s">
        <v>184</v>
      </c>
      <c r="N48" s="51">
        <v>1117357</v>
      </c>
      <c r="O48" s="76" t="s">
        <v>199</v>
      </c>
      <c r="P48" s="69"/>
      <c r="Q48" s="70"/>
    </row>
    <row r="49" spans="1:17" s="71" customFormat="1" ht="13.05" customHeight="1" thickBot="1" x14ac:dyDescent="0.3">
      <c r="A49" s="21"/>
      <c r="B49" s="13">
        <v>1.1510689969645603E-4</v>
      </c>
      <c r="C49" s="13">
        <v>3.4452312661498702E-2</v>
      </c>
      <c r="D49" s="13">
        <v>74.179729162000001</v>
      </c>
      <c r="E49" s="13">
        <v>139.09</v>
      </c>
      <c r="F49" s="13">
        <v>53332.18</v>
      </c>
      <c r="G49" s="13">
        <v>0.3</v>
      </c>
      <c r="H49" s="13">
        <v>5.25</v>
      </c>
      <c r="I49" s="14" t="s">
        <v>43</v>
      </c>
      <c r="J49" s="13">
        <v>2.36</v>
      </c>
      <c r="K49" s="14" t="s">
        <v>121</v>
      </c>
      <c r="L49" s="46" t="s">
        <v>195</v>
      </c>
      <c r="M49" s="14" t="s">
        <v>152</v>
      </c>
      <c r="N49" s="51">
        <v>1091164</v>
      </c>
      <c r="O49" s="76" t="s">
        <v>200</v>
      </c>
      <c r="P49" s="69"/>
      <c r="Q49" s="70"/>
    </row>
    <row r="50" spans="1:17" s="71" customFormat="1" ht="13.05" customHeight="1" thickBot="1" x14ac:dyDescent="0.3">
      <c r="A50" s="21"/>
      <c r="B50" s="13">
        <v>6.284133460459126E-4</v>
      </c>
      <c r="C50" s="13">
        <v>0.157142857142857</v>
      </c>
      <c r="D50" s="13">
        <v>404.976</v>
      </c>
      <c r="E50" s="13">
        <v>122.72</v>
      </c>
      <c r="F50" s="13">
        <v>330000</v>
      </c>
      <c r="G50" s="13">
        <v>1.17</v>
      </c>
      <c r="H50" s="13">
        <v>4.3</v>
      </c>
      <c r="I50" s="14" t="s">
        <v>43</v>
      </c>
      <c r="J50" s="13">
        <v>1.5</v>
      </c>
      <c r="K50" s="14" t="s">
        <v>121</v>
      </c>
      <c r="L50" s="46" t="s">
        <v>195</v>
      </c>
      <c r="M50" s="14" t="s">
        <v>152</v>
      </c>
      <c r="N50" s="51">
        <v>1110279</v>
      </c>
      <c r="O50" s="76" t="s">
        <v>201</v>
      </c>
      <c r="P50" s="69"/>
      <c r="Q50" s="70"/>
    </row>
    <row r="51" spans="1:17" s="71" customFormat="1" ht="13.05" customHeight="1" thickBot="1" x14ac:dyDescent="0.3">
      <c r="A51" s="21"/>
      <c r="B51" s="13">
        <v>7.2825081774357068E-3</v>
      </c>
      <c r="C51" s="13">
        <v>1.8667035178906799</v>
      </c>
      <c r="D51" s="13">
        <v>4693.1546731500002</v>
      </c>
      <c r="E51" s="13">
        <v>137.69999999999999</v>
      </c>
      <c r="F51" s="13">
        <v>3408245.95</v>
      </c>
      <c r="G51" s="13">
        <v>0.38</v>
      </c>
      <c r="H51" s="13">
        <v>4.2</v>
      </c>
      <c r="I51" s="14" t="s">
        <v>43</v>
      </c>
      <c r="J51" s="13">
        <v>3.34</v>
      </c>
      <c r="K51" s="14" t="s">
        <v>121</v>
      </c>
      <c r="L51" s="46" t="s">
        <v>195</v>
      </c>
      <c r="M51" s="14" t="s">
        <v>152</v>
      </c>
      <c r="N51" s="51">
        <v>1103126</v>
      </c>
      <c r="O51" s="76" t="s">
        <v>202</v>
      </c>
      <c r="P51" s="69"/>
      <c r="Q51" s="70"/>
    </row>
    <row r="52" spans="1:17" s="71" customFormat="1" ht="13.05" customHeight="1" thickBot="1" x14ac:dyDescent="0.3">
      <c r="A52" s="21"/>
      <c r="B52" s="13">
        <v>8.4924013539141252E-2</v>
      </c>
      <c r="C52" s="13">
        <v>3.1108818533945999</v>
      </c>
      <c r="D52" s="13">
        <v>54728.607410121003</v>
      </c>
      <c r="E52" s="13">
        <v>143.49</v>
      </c>
      <c r="F52" s="13">
        <v>38141060.289999999</v>
      </c>
      <c r="G52" s="13">
        <v>2.5099999999999998</v>
      </c>
      <c r="H52" s="13">
        <v>4.75</v>
      </c>
      <c r="I52" s="14" t="s">
        <v>43</v>
      </c>
      <c r="J52" s="13">
        <v>7.57</v>
      </c>
      <c r="K52" s="14" t="s">
        <v>144</v>
      </c>
      <c r="L52" s="14" t="s">
        <v>193</v>
      </c>
      <c r="M52" s="14" t="s">
        <v>184</v>
      </c>
      <c r="N52" s="51">
        <v>7590128</v>
      </c>
      <c r="O52" s="76" t="s">
        <v>203</v>
      </c>
      <c r="P52" s="69"/>
      <c r="Q52" s="70"/>
    </row>
    <row r="53" spans="1:17" s="71" customFormat="1" ht="13.05" customHeight="1" thickBot="1" x14ac:dyDescent="0.3">
      <c r="A53" s="21"/>
      <c r="B53" s="13">
        <v>5.6695365354434951E-2</v>
      </c>
      <c r="C53" s="13">
        <v>3.5206559195815301</v>
      </c>
      <c r="D53" s="13">
        <v>36536.878830228001</v>
      </c>
      <c r="E53" s="13">
        <v>142.66</v>
      </c>
      <c r="F53" s="13">
        <v>25611158.579999998</v>
      </c>
      <c r="G53" s="13">
        <v>0.95</v>
      </c>
      <c r="H53" s="13">
        <v>6.5</v>
      </c>
      <c r="I53" s="14" t="s">
        <v>43</v>
      </c>
      <c r="J53" s="13">
        <v>4.2699999999999996</v>
      </c>
      <c r="K53" s="14" t="s">
        <v>144</v>
      </c>
      <c r="L53" s="14" t="s">
        <v>193</v>
      </c>
      <c r="M53" s="14" t="s">
        <v>184</v>
      </c>
      <c r="N53" s="51">
        <v>1260488</v>
      </c>
      <c r="O53" s="76" t="s">
        <v>204</v>
      </c>
      <c r="P53" s="69"/>
      <c r="Q53" s="70"/>
    </row>
    <row r="54" spans="1:17" s="71" customFormat="1" ht="13.05" customHeight="1" thickBot="1" x14ac:dyDescent="0.3">
      <c r="A54" s="21"/>
      <c r="B54" s="13">
        <v>4.3403859223999433E-2</v>
      </c>
      <c r="C54" s="13">
        <v>0.83830643400166505</v>
      </c>
      <c r="D54" s="13">
        <v>27971.273054112</v>
      </c>
      <c r="E54" s="13">
        <v>125.76</v>
      </c>
      <c r="F54" s="13">
        <v>22241788.370000001</v>
      </c>
      <c r="G54" s="13">
        <v>2.44</v>
      </c>
      <c r="H54" s="13">
        <v>5.35</v>
      </c>
      <c r="I54" s="14" t="s">
        <v>43</v>
      </c>
      <c r="J54" s="13">
        <v>6.8</v>
      </c>
      <c r="K54" s="14" t="s">
        <v>121</v>
      </c>
      <c r="L54" s="46" t="s">
        <v>195</v>
      </c>
      <c r="M54" s="14" t="s">
        <v>184</v>
      </c>
      <c r="N54" s="51">
        <v>1260546</v>
      </c>
      <c r="O54" s="76" t="s">
        <v>205</v>
      </c>
      <c r="P54" s="69"/>
      <c r="Q54" s="70"/>
    </row>
    <row r="55" spans="1:17" s="93" customFormat="1" ht="13.05" customHeight="1" thickBot="1" x14ac:dyDescent="0.3">
      <c r="A55" s="90"/>
      <c r="B55" s="84">
        <v>2.8590522669857829E-4</v>
      </c>
      <c r="C55" s="84">
        <v>1.7181110578729099E-2</v>
      </c>
      <c r="D55" s="84">
        <v>184.24935723600001</v>
      </c>
      <c r="E55" s="84">
        <v>139.93</v>
      </c>
      <c r="F55" s="84">
        <v>131672.51999999999</v>
      </c>
      <c r="G55" s="84">
        <v>0.85</v>
      </c>
      <c r="H55" s="84">
        <v>4.95</v>
      </c>
      <c r="I55" s="85" t="s">
        <v>43</v>
      </c>
      <c r="J55" s="84">
        <v>2.6</v>
      </c>
      <c r="K55" s="85" t="s">
        <v>144</v>
      </c>
      <c r="L55" s="85" t="s">
        <v>193</v>
      </c>
      <c r="M55" s="85" t="s">
        <v>184</v>
      </c>
      <c r="N55" s="91">
        <v>1260306</v>
      </c>
      <c r="O55" s="92" t="s">
        <v>206</v>
      </c>
      <c r="P55" s="69"/>
      <c r="Q55" s="70"/>
    </row>
    <row r="56" spans="1:17" s="71" customFormat="1" ht="13.05" customHeight="1" thickBot="1" x14ac:dyDescent="0.3">
      <c r="A56" s="21"/>
      <c r="B56" s="13">
        <v>0.11290932001193546</v>
      </c>
      <c r="C56" s="13">
        <v>2.4411797958890098</v>
      </c>
      <c r="D56" s="13">
        <v>72763.516352520004</v>
      </c>
      <c r="E56" s="13">
        <v>144.06</v>
      </c>
      <c r="F56" s="13">
        <v>50509174.200000003</v>
      </c>
      <c r="G56" s="13">
        <v>1.61</v>
      </c>
      <c r="H56" s="13">
        <v>5.0999999999999996</v>
      </c>
      <c r="I56" s="14" t="s">
        <v>43</v>
      </c>
      <c r="J56" s="13">
        <v>4.97</v>
      </c>
      <c r="K56" s="14" t="s">
        <v>144</v>
      </c>
      <c r="L56" s="14" t="s">
        <v>193</v>
      </c>
      <c r="M56" s="14" t="s">
        <v>184</v>
      </c>
      <c r="N56" s="51">
        <v>1260397</v>
      </c>
      <c r="O56" s="76" t="s">
        <v>207</v>
      </c>
      <c r="P56" s="69"/>
      <c r="Q56" s="70"/>
    </row>
    <row r="57" spans="1:17" s="71" customFormat="1" ht="13.05" customHeight="1" thickBot="1" x14ac:dyDescent="0.3">
      <c r="A57" s="21"/>
      <c r="B57" s="13">
        <v>1.7876379166341706E-3</v>
      </c>
      <c r="C57" s="13">
        <v>7.1791041164892003E-2</v>
      </c>
      <c r="D57" s="13">
        <v>1152.0290864000001</v>
      </c>
      <c r="E57" s="13">
        <v>131.19999999999999</v>
      </c>
      <c r="F57" s="13">
        <v>878070.95</v>
      </c>
      <c r="G57" s="13">
        <v>0.82</v>
      </c>
      <c r="H57" s="13">
        <v>5.3</v>
      </c>
      <c r="I57" s="14" t="s">
        <v>43</v>
      </c>
      <c r="J57" s="13">
        <v>2.1800000000000002</v>
      </c>
      <c r="K57" s="14" t="s">
        <v>144</v>
      </c>
      <c r="L57" s="14" t="s">
        <v>193</v>
      </c>
      <c r="M57" s="14" t="s">
        <v>184</v>
      </c>
      <c r="N57" s="51">
        <v>1260462</v>
      </c>
      <c r="O57" s="76" t="s">
        <v>208</v>
      </c>
      <c r="P57" s="69"/>
      <c r="Q57" s="70"/>
    </row>
    <row r="58" spans="1:17" s="71" customFormat="1" ht="13.05" customHeight="1" thickBot="1" x14ac:dyDescent="0.3">
      <c r="A58" s="21"/>
      <c r="B58" s="13">
        <v>3.6538747302542203E-2</v>
      </c>
      <c r="C58" s="13">
        <v>5.3056966277777899</v>
      </c>
      <c r="D58" s="13">
        <v>23547.106089808</v>
      </c>
      <c r="E58" s="13">
        <v>123.28</v>
      </c>
      <c r="F58" s="13">
        <v>19100507.859999999</v>
      </c>
      <c r="G58" s="13">
        <v>0.7</v>
      </c>
      <c r="H58" s="13">
        <v>3.55</v>
      </c>
      <c r="I58" s="14" t="s">
        <v>43</v>
      </c>
      <c r="J58" s="13">
        <v>4.59</v>
      </c>
      <c r="K58" s="14" t="s">
        <v>121</v>
      </c>
      <c r="L58" s="46" t="s">
        <v>195</v>
      </c>
      <c r="M58" s="14" t="s">
        <v>152</v>
      </c>
      <c r="N58" s="51">
        <v>1119825</v>
      </c>
      <c r="O58" s="76" t="s">
        <v>209</v>
      </c>
      <c r="P58" s="69"/>
      <c r="Q58" s="70"/>
    </row>
    <row r="59" spans="1:17" s="71" customFormat="1" ht="13.05" customHeight="1" thickBot="1" x14ac:dyDescent="0.3">
      <c r="A59" s="21"/>
      <c r="B59" s="13">
        <v>1.4534991664896512E-2</v>
      </c>
      <c r="C59" s="13">
        <v>1.07876725485893</v>
      </c>
      <c r="D59" s="13">
        <v>9366.9601728239995</v>
      </c>
      <c r="E59" s="13">
        <v>140.97</v>
      </c>
      <c r="F59" s="13">
        <v>6644647.9199999999</v>
      </c>
      <c r="G59" s="13">
        <v>0.48</v>
      </c>
      <c r="H59" s="13">
        <v>4.6500000000000004</v>
      </c>
      <c r="I59" s="14" t="s">
        <v>43</v>
      </c>
      <c r="J59" s="13">
        <v>3.01</v>
      </c>
      <c r="K59" s="14" t="s">
        <v>121</v>
      </c>
      <c r="L59" s="46" t="s">
        <v>195</v>
      </c>
      <c r="M59" s="14" t="s">
        <v>152</v>
      </c>
      <c r="N59" s="51">
        <v>1095066</v>
      </c>
      <c r="O59" s="76" t="s">
        <v>210</v>
      </c>
      <c r="P59" s="69"/>
      <c r="Q59" s="70"/>
    </row>
    <row r="60" spans="1:17" s="71" customFormat="1" ht="13.05" customHeight="1" thickBot="1" x14ac:dyDescent="0.3">
      <c r="A60" s="21"/>
      <c r="B60" s="13">
        <v>2.8618655843705296E-4</v>
      </c>
      <c r="C60" s="13">
        <v>0.22345531153454601</v>
      </c>
      <c r="D60" s="13">
        <v>184.43065924499999</v>
      </c>
      <c r="E60" s="13">
        <v>118.09</v>
      </c>
      <c r="F60" s="13">
        <v>156178.04999999999</v>
      </c>
      <c r="G60" s="13">
        <v>1.45</v>
      </c>
      <c r="H60" s="13">
        <v>3.4</v>
      </c>
      <c r="I60" s="14" t="s">
        <v>43</v>
      </c>
      <c r="J60" s="13">
        <v>0.65</v>
      </c>
      <c r="K60" s="14" t="s">
        <v>121</v>
      </c>
      <c r="L60" s="46" t="s">
        <v>195</v>
      </c>
      <c r="M60" s="14" t="s">
        <v>152</v>
      </c>
      <c r="N60" s="51">
        <v>1111160</v>
      </c>
      <c r="O60" s="76" t="s">
        <v>211</v>
      </c>
      <c r="P60" s="69"/>
      <c r="Q60" s="70"/>
    </row>
    <row r="61" spans="1:17" s="71" customFormat="1" ht="13.05" customHeight="1" thickBot="1" x14ac:dyDescent="0.3">
      <c r="A61" s="21"/>
      <c r="B61" s="13">
        <v>1.8744868703038468E-4</v>
      </c>
      <c r="C61" s="13">
        <v>4.3644891884615997E-2</v>
      </c>
      <c r="D61" s="13">
        <v>120.799820622</v>
      </c>
      <c r="E61" s="13">
        <v>112.47</v>
      </c>
      <c r="F61" s="13">
        <v>107406.26</v>
      </c>
      <c r="G61" s="13">
        <v>1</v>
      </c>
      <c r="H61" s="13">
        <v>2.7</v>
      </c>
      <c r="I61" s="14" t="s">
        <v>43</v>
      </c>
      <c r="J61" s="13">
        <v>0.84</v>
      </c>
      <c r="K61" s="14" t="s">
        <v>121</v>
      </c>
      <c r="L61" s="46" t="s">
        <v>195</v>
      </c>
      <c r="M61" s="14" t="s">
        <v>152</v>
      </c>
      <c r="N61" s="51">
        <v>1114800</v>
      </c>
      <c r="O61" s="76" t="s">
        <v>212</v>
      </c>
      <c r="P61" s="69"/>
      <c r="Q61" s="70"/>
    </row>
    <row r="62" spans="1:17" s="71" customFormat="1" ht="13.05" customHeight="1" thickBot="1" x14ac:dyDescent="0.3">
      <c r="A62" s="21"/>
      <c r="B62" s="13">
        <v>6.6827448781037104E-3</v>
      </c>
      <c r="C62" s="13">
        <v>0</v>
      </c>
      <c r="D62" s="13">
        <v>4306.6419686720001</v>
      </c>
      <c r="E62" s="13">
        <v>122.44</v>
      </c>
      <c r="F62" s="13">
        <v>3517348.88</v>
      </c>
      <c r="G62" s="13">
        <v>0</v>
      </c>
      <c r="H62" s="13">
        <v>3.85</v>
      </c>
      <c r="I62" s="14" t="s">
        <v>43</v>
      </c>
      <c r="J62" s="13">
        <v>0</v>
      </c>
      <c r="K62" s="14" t="s">
        <v>121</v>
      </c>
      <c r="L62" s="46" t="s">
        <v>195</v>
      </c>
      <c r="M62" s="14" t="s">
        <v>175</v>
      </c>
      <c r="N62" s="51">
        <v>11260690</v>
      </c>
      <c r="O62" s="76" t="s">
        <v>213</v>
      </c>
      <c r="P62" s="69"/>
      <c r="Q62" s="70"/>
    </row>
    <row r="63" spans="1:17" s="71" customFormat="1" ht="13.05" customHeight="1" thickBot="1" x14ac:dyDescent="0.3">
      <c r="A63" s="21"/>
      <c r="B63" s="13">
        <v>2.4613583877157664E-2</v>
      </c>
      <c r="C63" s="13">
        <v>0</v>
      </c>
      <c r="D63" s="13">
        <v>15862.02904021</v>
      </c>
      <c r="E63" s="13">
        <v>122.3</v>
      </c>
      <c r="F63" s="13">
        <v>12969770.27</v>
      </c>
      <c r="G63" s="13">
        <v>0</v>
      </c>
      <c r="H63" s="13">
        <v>3.85</v>
      </c>
      <c r="I63" s="14" t="s">
        <v>43</v>
      </c>
      <c r="J63" s="13">
        <v>0</v>
      </c>
      <c r="K63" s="14" t="s">
        <v>121</v>
      </c>
      <c r="L63" s="46" t="s">
        <v>195</v>
      </c>
      <c r="M63" s="14" t="s">
        <v>175</v>
      </c>
      <c r="N63" s="51">
        <v>11260770</v>
      </c>
      <c r="O63" s="76" t="s">
        <v>214</v>
      </c>
      <c r="P63" s="69"/>
      <c r="Q63" s="70"/>
    </row>
    <row r="64" spans="1:17" s="71" customFormat="1" ht="13.05" customHeight="1" thickBot="1" x14ac:dyDescent="0.3">
      <c r="A64" s="21"/>
      <c r="B64" s="13">
        <v>2.4431001349651843E-2</v>
      </c>
      <c r="C64" s="13">
        <v>5.3679852603381901</v>
      </c>
      <c r="D64" s="13">
        <v>15744.365177524</v>
      </c>
      <c r="E64" s="13">
        <v>122.44</v>
      </c>
      <c r="F64" s="13">
        <v>12858841.210000001</v>
      </c>
      <c r="G64" s="13">
        <v>1.73</v>
      </c>
      <c r="H64" s="13">
        <v>3.85</v>
      </c>
      <c r="I64" s="14" t="s">
        <v>43</v>
      </c>
      <c r="J64" s="13">
        <v>7.48</v>
      </c>
      <c r="K64" s="14" t="s">
        <v>121</v>
      </c>
      <c r="L64" s="46" t="s">
        <v>195</v>
      </c>
      <c r="M64" s="14" t="s">
        <v>175</v>
      </c>
      <c r="N64" s="51">
        <v>1126069</v>
      </c>
      <c r="O64" s="76" t="s">
        <v>215</v>
      </c>
      <c r="P64" s="69"/>
      <c r="Q64" s="70"/>
    </row>
    <row r="65" spans="1:17" s="71" customFormat="1" ht="13.05" customHeight="1" thickBot="1" x14ac:dyDescent="0.3">
      <c r="A65" s="21"/>
      <c r="B65" s="13">
        <v>2.8432255345300927E-2</v>
      </c>
      <c r="C65" s="13">
        <v>3.58990064719038</v>
      </c>
      <c r="D65" s="13">
        <v>18322.941600729999</v>
      </c>
      <c r="E65" s="13">
        <v>127.91</v>
      </c>
      <c r="F65" s="13">
        <v>14324870.300000001</v>
      </c>
      <c r="G65" s="13">
        <v>1.3</v>
      </c>
      <c r="H65" s="13">
        <v>3.9</v>
      </c>
      <c r="I65" s="14" t="s">
        <v>43</v>
      </c>
      <c r="J65" s="13">
        <v>5.94</v>
      </c>
      <c r="K65" s="14" t="s">
        <v>121</v>
      </c>
      <c r="L65" s="46" t="s">
        <v>195</v>
      </c>
      <c r="M65" s="14" t="s">
        <v>175</v>
      </c>
      <c r="N65" s="51">
        <v>1119221</v>
      </c>
      <c r="O65" s="76" t="s">
        <v>216</v>
      </c>
      <c r="P65" s="69"/>
      <c r="Q65" s="70"/>
    </row>
    <row r="66" spans="1:17" s="71" customFormat="1" ht="13.05" customHeight="1" thickBot="1" x14ac:dyDescent="0.3">
      <c r="A66" s="21"/>
      <c r="B66" s="13">
        <v>4.6256093794934854E-3</v>
      </c>
      <c r="C66" s="13">
        <v>1.66585763945578</v>
      </c>
      <c r="D66" s="13">
        <v>2980.9373016290001</v>
      </c>
      <c r="E66" s="13">
        <v>121.73</v>
      </c>
      <c r="F66" s="13">
        <v>2448810.73</v>
      </c>
      <c r="G66" s="13">
        <v>1.05</v>
      </c>
      <c r="H66" s="13">
        <v>3.64</v>
      </c>
      <c r="I66" s="14" t="s">
        <v>43</v>
      </c>
      <c r="J66" s="13">
        <v>4.17</v>
      </c>
      <c r="K66" s="14" t="s">
        <v>121</v>
      </c>
      <c r="L66" s="46" t="s">
        <v>195</v>
      </c>
      <c r="M66" s="14" t="s">
        <v>184</v>
      </c>
      <c r="N66" s="51">
        <v>4160115</v>
      </c>
      <c r="O66" s="76" t="s">
        <v>217</v>
      </c>
      <c r="P66" s="69"/>
      <c r="Q66" s="70"/>
    </row>
    <row r="67" spans="1:17" s="71" customFormat="1" ht="13.05" customHeight="1" thickBot="1" x14ac:dyDescent="0.3">
      <c r="A67" s="21"/>
      <c r="B67" s="13">
        <v>3.6818914283409702E-5</v>
      </c>
      <c r="C67" s="13">
        <v>1.8169792201379702E-2</v>
      </c>
      <c r="D67" s="13">
        <v>23.727657480000001</v>
      </c>
      <c r="E67" s="13">
        <v>130.61000000000001</v>
      </c>
      <c r="F67" s="13">
        <v>18166.8</v>
      </c>
      <c r="G67" s="13">
        <v>0.99</v>
      </c>
      <c r="H67" s="13">
        <v>4</v>
      </c>
      <c r="I67" s="14" t="s">
        <v>43</v>
      </c>
      <c r="J67" s="13">
        <v>1.69</v>
      </c>
      <c r="K67" s="14" t="s">
        <v>121</v>
      </c>
      <c r="L67" s="46" t="s">
        <v>195</v>
      </c>
      <c r="M67" s="14" t="s">
        <v>184</v>
      </c>
      <c r="N67" s="51">
        <v>4160099</v>
      </c>
      <c r="O67" s="76" t="s">
        <v>218</v>
      </c>
      <c r="P67" s="69"/>
      <c r="Q67" s="70"/>
    </row>
    <row r="68" spans="1:17" s="93" customFormat="1" ht="13.05" customHeight="1" thickBot="1" x14ac:dyDescent="0.3">
      <c r="A68" s="90"/>
      <c r="B68" s="84">
        <v>3.0378821707975601E-3</v>
      </c>
      <c r="C68" s="84">
        <v>0.15324783109458301</v>
      </c>
      <c r="D68" s="84">
        <v>1957.7390864500001</v>
      </c>
      <c r="E68" s="84">
        <v>127.75</v>
      </c>
      <c r="F68" s="84">
        <v>1532476.78</v>
      </c>
      <c r="G68" s="84">
        <v>3.96</v>
      </c>
      <c r="H68" s="84">
        <v>6.5</v>
      </c>
      <c r="I68" s="85" t="s">
        <v>43</v>
      </c>
      <c r="J68" s="84">
        <v>0.26</v>
      </c>
      <c r="K68" s="85" t="s">
        <v>144</v>
      </c>
      <c r="L68" s="85" t="s">
        <v>193</v>
      </c>
      <c r="M68" s="85" t="s">
        <v>146</v>
      </c>
      <c r="N68" s="91">
        <v>6000020</v>
      </c>
      <c r="O68" s="92" t="s">
        <v>219</v>
      </c>
      <c r="P68" s="69"/>
      <c r="Q68" s="70"/>
    </row>
    <row r="69" spans="1:17" s="93" customFormat="1" ht="13.05" customHeight="1" thickBot="1" x14ac:dyDescent="0.3">
      <c r="A69" s="90"/>
      <c r="B69" s="84">
        <v>6.9419880927925975E-2</v>
      </c>
      <c r="C69" s="84">
        <v>4.6548070846479401</v>
      </c>
      <c r="D69" s="84">
        <v>44737.092035938003</v>
      </c>
      <c r="E69" s="84">
        <v>124.06</v>
      </c>
      <c r="F69" s="84">
        <v>36060851.229999997</v>
      </c>
      <c r="G69" s="84">
        <v>1.52</v>
      </c>
      <c r="H69" s="84">
        <v>3.75</v>
      </c>
      <c r="I69" s="85" t="s">
        <v>43</v>
      </c>
      <c r="J69" s="84">
        <v>6.12</v>
      </c>
      <c r="K69" s="85" t="s">
        <v>121</v>
      </c>
      <c r="L69" s="123" t="s">
        <v>195</v>
      </c>
      <c r="M69" s="85" t="s">
        <v>175</v>
      </c>
      <c r="N69" s="91">
        <v>1120120</v>
      </c>
      <c r="O69" s="92" t="s">
        <v>220</v>
      </c>
      <c r="P69" s="69"/>
      <c r="Q69" s="70"/>
    </row>
    <row r="70" spans="1:17" s="93" customFormat="1" ht="13.05" customHeight="1" thickBot="1" x14ac:dyDescent="0.3">
      <c r="A70" s="90"/>
      <c r="B70" s="84">
        <v>1.2126347265249164E-2</v>
      </c>
      <c r="C70" s="84">
        <v>1.3246592917376601</v>
      </c>
      <c r="D70" s="84">
        <v>7814.7283805979996</v>
      </c>
      <c r="E70" s="84">
        <v>124.06</v>
      </c>
      <c r="F70" s="84">
        <v>6299152.3300000001</v>
      </c>
      <c r="G70" s="84">
        <v>0</v>
      </c>
      <c r="H70" s="84">
        <v>3.75</v>
      </c>
      <c r="I70" s="85" t="s">
        <v>43</v>
      </c>
      <c r="J70" s="84">
        <v>0</v>
      </c>
      <c r="K70" s="85" t="s">
        <v>121</v>
      </c>
      <c r="L70" s="123" t="s">
        <v>195</v>
      </c>
      <c r="M70" s="85" t="s">
        <v>175</v>
      </c>
      <c r="N70" s="91">
        <v>11201201</v>
      </c>
      <c r="O70" s="92" t="s">
        <v>221</v>
      </c>
      <c r="P70" s="69"/>
      <c r="Q70" s="70"/>
    </row>
    <row r="71" spans="1:17" s="93" customFormat="1" ht="13.05" customHeight="1" thickBot="1" x14ac:dyDescent="0.3">
      <c r="A71" s="90"/>
      <c r="B71" s="84">
        <v>3.0084751893850167E-2</v>
      </c>
      <c r="C71" s="84">
        <v>0.83985570158730205</v>
      </c>
      <c r="D71" s="84">
        <v>19387.879903609999</v>
      </c>
      <c r="E71" s="84">
        <v>146.57</v>
      </c>
      <c r="F71" s="84">
        <v>13227727.300000001</v>
      </c>
      <c r="G71" s="84">
        <v>0.87</v>
      </c>
      <c r="H71" s="84">
        <v>6.5</v>
      </c>
      <c r="I71" s="85" t="s">
        <v>43</v>
      </c>
      <c r="J71" s="84">
        <v>4.99</v>
      </c>
      <c r="K71" s="85" t="s">
        <v>121</v>
      </c>
      <c r="L71" s="123" t="s">
        <v>195</v>
      </c>
      <c r="M71" s="85" t="s">
        <v>152</v>
      </c>
      <c r="N71" s="91">
        <v>1940444</v>
      </c>
      <c r="O71" s="92" t="s">
        <v>222</v>
      </c>
      <c r="P71" s="69"/>
      <c r="Q71" s="70"/>
    </row>
    <row r="72" spans="1:17" s="93" customFormat="1" ht="13.05" customHeight="1" thickBot="1" x14ac:dyDescent="0.3">
      <c r="A72" s="90"/>
      <c r="B72" s="84">
        <v>4.8094729769567447E-2</v>
      </c>
      <c r="C72" s="84">
        <v>4.8728987541152202</v>
      </c>
      <c r="D72" s="84">
        <v>30994.267396952</v>
      </c>
      <c r="E72" s="84">
        <v>107.98</v>
      </c>
      <c r="F72" s="84">
        <v>28703711.239999998</v>
      </c>
      <c r="G72" s="84">
        <v>1.52</v>
      </c>
      <c r="H72" s="84">
        <v>2.5499999999999998</v>
      </c>
      <c r="I72" s="85" t="s">
        <v>43</v>
      </c>
      <c r="J72" s="84">
        <v>5.75</v>
      </c>
      <c r="K72" s="85" t="s">
        <v>121</v>
      </c>
      <c r="L72" s="123" t="s">
        <v>195</v>
      </c>
      <c r="M72" s="85" t="s">
        <v>175</v>
      </c>
      <c r="N72" s="91">
        <v>7670177</v>
      </c>
      <c r="O72" s="92" t="s">
        <v>223</v>
      </c>
      <c r="P72" s="69"/>
      <c r="Q72" s="70"/>
    </row>
    <row r="73" spans="1:17" s="93" customFormat="1" ht="13.05" customHeight="1" thickBot="1" x14ac:dyDescent="0.3">
      <c r="A73" s="90"/>
      <c r="B73" s="84">
        <v>1.2936991988878876E-4</v>
      </c>
      <c r="C73" s="84">
        <v>2.1971949404761899E-2</v>
      </c>
      <c r="D73" s="84">
        <v>83.371419474999996</v>
      </c>
      <c r="E73" s="84">
        <v>112.93</v>
      </c>
      <c r="F73" s="84">
        <v>73825.75</v>
      </c>
      <c r="G73" s="84">
        <v>1.1299999999999999</v>
      </c>
      <c r="H73" s="84">
        <v>3.4</v>
      </c>
      <c r="I73" s="85" t="s">
        <v>43</v>
      </c>
      <c r="J73" s="84">
        <v>1.1399999999999999</v>
      </c>
      <c r="K73" s="85" t="s">
        <v>121</v>
      </c>
      <c r="L73" s="123" t="s">
        <v>195</v>
      </c>
      <c r="M73" s="85" t="s">
        <v>167</v>
      </c>
      <c r="N73" s="91">
        <v>1119320</v>
      </c>
      <c r="O73" s="92" t="s">
        <v>224</v>
      </c>
      <c r="P73" s="69"/>
      <c r="Q73" s="70"/>
    </row>
    <row r="74" spans="1:17" s="93" customFormat="1" ht="13.05" customHeight="1" thickBot="1" x14ac:dyDescent="0.3">
      <c r="A74" s="90"/>
      <c r="B74" s="84">
        <v>1.8898931582119683E-2</v>
      </c>
      <c r="C74" s="84">
        <v>1.5885652030108299</v>
      </c>
      <c r="D74" s="84">
        <v>12179.266663508</v>
      </c>
      <c r="E74" s="84">
        <v>119.14</v>
      </c>
      <c r="F74" s="84">
        <v>10222651.220000001</v>
      </c>
      <c r="G74" s="84">
        <v>0.85</v>
      </c>
      <c r="H74" s="84">
        <v>3.35</v>
      </c>
      <c r="I74" s="85" t="s">
        <v>43</v>
      </c>
      <c r="J74" s="84">
        <v>3.09</v>
      </c>
      <c r="K74" s="85" t="s">
        <v>121</v>
      </c>
      <c r="L74" s="123" t="s">
        <v>195</v>
      </c>
      <c r="M74" s="85" t="s">
        <v>167</v>
      </c>
      <c r="N74" s="91">
        <v>1118827</v>
      </c>
      <c r="O74" s="92" t="s">
        <v>225</v>
      </c>
      <c r="P74" s="69"/>
      <c r="Q74" s="70"/>
    </row>
    <row r="75" spans="1:17" s="93" customFormat="1" ht="13.05" customHeight="1" thickBot="1" x14ac:dyDescent="0.3">
      <c r="A75" s="90"/>
      <c r="B75" s="84">
        <v>7.0739484346894736E-10</v>
      </c>
      <c r="C75" s="84">
        <v>3.1611973181160598E-7</v>
      </c>
      <c r="D75" s="84">
        <v>4.5587500000000001E-4</v>
      </c>
      <c r="E75" s="84">
        <v>130.25</v>
      </c>
      <c r="F75" s="84">
        <v>0.35</v>
      </c>
      <c r="G75" s="84">
        <v>0.79</v>
      </c>
      <c r="H75" s="84">
        <v>4.7</v>
      </c>
      <c r="I75" s="85" t="s">
        <v>43</v>
      </c>
      <c r="J75" s="84">
        <v>1.78</v>
      </c>
      <c r="K75" s="85" t="s">
        <v>121</v>
      </c>
      <c r="L75" s="123" t="s">
        <v>195</v>
      </c>
      <c r="M75" s="85" t="s">
        <v>184</v>
      </c>
      <c r="N75" s="91">
        <v>1106657</v>
      </c>
      <c r="O75" s="92" t="s">
        <v>226</v>
      </c>
      <c r="P75" s="69"/>
      <c r="Q75" s="70"/>
    </row>
    <row r="76" spans="1:17" s="93" customFormat="1" ht="13.05" customHeight="1" thickBot="1" x14ac:dyDescent="0.3">
      <c r="A76" s="90"/>
      <c r="B76" s="84">
        <v>3.2746403001042479E-2</v>
      </c>
      <c r="C76" s="84">
        <v>0</v>
      </c>
      <c r="D76" s="84">
        <v>21103.159863159999</v>
      </c>
      <c r="E76" s="84">
        <v>120.86</v>
      </c>
      <c r="F76" s="84">
        <v>17460830.600000001</v>
      </c>
      <c r="G76" s="84">
        <v>0</v>
      </c>
      <c r="H76" s="84">
        <v>3.9</v>
      </c>
      <c r="I76" s="85" t="s">
        <v>43</v>
      </c>
      <c r="J76" s="84">
        <v>0</v>
      </c>
      <c r="K76" s="85" t="s">
        <v>121</v>
      </c>
      <c r="L76" s="123" t="s">
        <v>195</v>
      </c>
      <c r="M76" s="85" t="s">
        <v>184</v>
      </c>
      <c r="N76" s="91">
        <v>11200210</v>
      </c>
      <c r="O76" s="92" t="s">
        <v>227</v>
      </c>
      <c r="P76" s="69"/>
      <c r="Q76" s="70"/>
    </row>
    <row r="77" spans="1:17" s="93" customFormat="1" ht="13.05" customHeight="1" thickBot="1" x14ac:dyDescent="0.3">
      <c r="A77" s="90"/>
      <c r="B77" s="84">
        <v>2.8586217706758267E-2</v>
      </c>
      <c r="C77" s="84">
        <v>3.1585405122568901</v>
      </c>
      <c r="D77" s="84">
        <v>18422.161424252001</v>
      </c>
      <c r="E77" s="84">
        <v>120.86</v>
      </c>
      <c r="F77" s="84">
        <v>15242562.82</v>
      </c>
      <c r="G77" s="84">
        <v>1.1000000000000001</v>
      </c>
      <c r="H77" s="84">
        <v>3.9</v>
      </c>
      <c r="I77" s="85" t="s">
        <v>43</v>
      </c>
      <c r="J77" s="84">
        <v>4.13</v>
      </c>
      <c r="K77" s="85" t="s">
        <v>121</v>
      </c>
      <c r="L77" s="123" t="s">
        <v>195</v>
      </c>
      <c r="M77" s="85" t="s">
        <v>184</v>
      </c>
      <c r="N77" s="91">
        <v>1120021</v>
      </c>
      <c r="O77" s="92" t="s">
        <v>228</v>
      </c>
      <c r="P77" s="69"/>
      <c r="Q77" s="70"/>
    </row>
    <row r="78" spans="1:17" s="71" customFormat="1" ht="13.05" customHeight="1" thickBot="1" x14ac:dyDescent="0.3">
      <c r="A78" s="21"/>
      <c r="B78" s="13">
        <v>1.1025978632240738E-2</v>
      </c>
      <c r="C78" s="13">
        <v>0</v>
      </c>
      <c r="D78" s="13">
        <v>7105.604536674</v>
      </c>
      <c r="E78" s="13">
        <v>115.99</v>
      </c>
      <c r="F78" s="13">
        <v>6126049.2599999998</v>
      </c>
      <c r="G78" s="13">
        <v>0</v>
      </c>
      <c r="H78" s="13">
        <v>4</v>
      </c>
      <c r="I78" s="14" t="s">
        <v>43</v>
      </c>
      <c r="J78" s="13">
        <v>0</v>
      </c>
      <c r="K78" s="14" t="s">
        <v>121</v>
      </c>
      <c r="L78" s="46" t="s">
        <v>195</v>
      </c>
      <c r="M78" s="14" t="s">
        <v>184</v>
      </c>
      <c r="N78" s="51">
        <v>11298990</v>
      </c>
      <c r="O78" s="76" t="s">
        <v>229</v>
      </c>
      <c r="P78" s="69"/>
      <c r="Q78" s="70"/>
    </row>
    <row r="79" spans="1:17" s="71" customFormat="1" ht="13.05" customHeight="1" thickBot="1" x14ac:dyDescent="0.3">
      <c r="A79" s="21"/>
      <c r="B79" s="13">
        <v>1.4179849901583982E-2</v>
      </c>
      <c r="C79" s="13">
        <v>4.13010064779664</v>
      </c>
      <c r="D79" s="13">
        <v>9138.0918783420002</v>
      </c>
      <c r="E79" s="13">
        <v>115.99</v>
      </c>
      <c r="F79" s="13">
        <v>7878344.5800000001</v>
      </c>
      <c r="G79" s="13">
        <v>1.7</v>
      </c>
      <c r="H79" s="13">
        <v>4</v>
      </c>
      <c r="I79" s="14" t="s">
        <v>43</v>
      </c>
      <c r="J79" s="13">
        <v>6.56</v>
      </c>
      <c r="K79" s="14" t="s">
        <v>121</v>
      </c>
      <c r="L79" s="46" t="s">
        <v>195</v>
      </c>
      <c r="M79" s="14" t="s">
        <v>184</v>
      </c>
      <c r="N79" s="51">
        <v>1129899</v>
      </c>
      <c r="O79" s="76" t="s">
        <v>230</v>
      </c>
      <c r="P79" s="69"/>
      <c r="Q79" s="70"/>
    </row>
    <row r="80" spans="1:17" s="71" customFormat="1" ht="13.05" customHeight="1" thickBot="1" x14ac:dyDescent="0.3">
      <c r="A80" s="21"/>
      <c r="B80" s="13">
        <v>7.6545005862068347E-2</v>
      </c>
      <c r="C80" s="13">
        <v>5.0609884571592199</v>
      </c>
      <c r="D80" s="13">
        <v>49328.822325380999</v>
      </c>
      <c r="E80" s="13">
        <v>121.01</v>
      </c>
      <c r="F80" s="13">
        <v>40764252.810000002</v>
      </c>
      <c r="G80" s="13">
        <v>1.54</v>
      </c>
      <c r="H80" s="13">
        <v>4.45</v>
      </c>
      <c r="I80" s="14" t="s">
        <v>43</v>
      </c>
      <c r="J80" s="13">
        <v>4.6900000000000004</v>
      </c>
      <c r="K80" s="14" t="s">
        <v>144</v>
      </c>
      <c r="L80" s="14" t="s">
        <v>231</v>
      </c>
      <c r="M80" s="14" t="s">
        <v>184</v>
      </c>
      <c r="N80" s="51">
        <v>3900271</v>
      </c>
      <c r="O80" s="76" t="s">
        <v>232</v>
      </c>
      <c r="P80" s="69"/>
      <c r="Q80" s="70"/>
    </row>
    <row r="81" spans="1:17" s="71" customFormat="1" ht="13.05" customHeight="1" thickBot="1" x14ac:dyDescent="0.3">
      <c r="A81" s="21"/>
      <c r="B81" s="13">
        <v>5.6939699553847298E-2</v>
      </c>
      <c r="C81" s="13">
        <v>7.6265668952770396</v>
      </c>
      <c r="D81" s="13">
        <v>36694.338068425001</v>
      </c>
      <c r="E81" s="13">
        <v>139.55000000000001</v>
      </c>
      <c r="F81" s="13">
        <v>26294760.350000001</v>
      </c>
      <c r="G81" s="13">
        <v>0.98</v>
      </c>
      <c r="H81" s="13">
        <v>4.7</v>
      </c>
      <c r="I81" s="14" t="s">
        <v>43</v>
      </c>
      <c r="J81" s="13">
        <v>3.32</v>
      </c>
      <c r="K81" s="14" t="s">
        <v>144</v>
      </c>
      <c r="L81" s="14" t="s">
        <v>231</v>
      </c>
      <c r="M81" s="14" t="s">
        <v>233</v>
      </c>
      <c r="N81" s="51">
        <v>7390131</v>
      </c>
      <c r="O81" s="76" t="s">
        <v>234</v>
      </c>
      <c r="P81" s="69"/>
      <c r="Q81" s="70"/>
    </row>
    <row r="82" spans="1:17" s="71" customFormat="1" ht="13.05" customHeight="1" thickBot="1" x14ac:dyDescent="0.3">
      <c r="A82" s="21"/>
      <c r="B82" s="13">
        <v>5.7629269701986747E-3</v>
      </c>
      <c r="C82" s="13">
        <v>0.92315998222222395</v>
      </c>
      <c r="D82" s="13">
        <v>3713.8726084800001</v>
      </c>
      <c r="E82" s="13">
        <v>119.2</v>
      </c>
      <c r="F82" s="13">
        <v>3115664.94</v>
      </c>
      <c r="G82" s="13">
        <v>1.64</v>
      </c>
      <c r="H82" s="13">
        <v>5.75</v>
      </c>
      <c r="I82" s="14" t="s">
        <v>43</v>
      </c>
      <c r="J82" s="13">
        <v>1.51</v>
      </c>
      <c r="K82" s="14" t="s">
        <v>121</v>
      </c>
      <c r="L82" s="46" t="s">
        <v>235</v>
      </c>
      <c r="M82" s="14" t="s">
        <v>233</v>
      </c>
      <c r="N82" s="51">
        <v>1118512</v>
      </c>
      <c r="O82" s="76" t="s">
        <v>236</v>
      </c>
      <c r="P82" s="69"/>
      <c r="Q82" s="70"/>
    </row>
    <row r="83" spans="1:17" s="71" customFormat="1" ht="13.05" customHeight="1" thickBot="1" x14ac:dyDescent="0.3">
      <c r="A83" s="21"/>
      <c r="B83" s="13">
        <v>3.1545671986064866E-2</v>
      </c>
      <c r="C83" s="13">
        <v>0.73231888005990597</v>
      </c>
      <c r="D83" s="13">
        <v>20329.358277657</v>
      </c>
      <c r="E83" s="13">
        <v>131.01</v>
      </c>
      <c r="F83" s="13">
        <v>15517409.57</v>
      </c>
      <c r="G83" s="13">
        <v>1.41</v>
      </c>
      <c r="H83" s="13">
        <v>5.85</v>
      </c>
      <c r="I83" s="14" t="s">
        <v>43</v>
      </c>
      <c r="J83" s="13">
        <v>4.01</v>
      </c>
      <c r="K83" s="14" t="s">
        <v>121</v>
      </c>
      <c r="L83" s="46" t="s">
        <v>235</v>
      </c>
      <c r="M83" s="14" t="s">
        <v>184</v>
      </c>
      <c r="N83" s="51">
        <v>1117423</v>
      </c>
      <c r="O83" s="76" t="s">
        <v>237</v>
      </c>
      <c r="P83" s="69"/>
      <c r="Q83" s="70"/>
    </row>
    <row r="84" spans="1:17" s="71" customFormat="1" ht="13.05" customHeight="1" thickBot="1" x14ac:dyDescent="0.3">
      <c r="A84" s="21"/>
      <c r="B84" s="13">
        <v>1.1019784646621879E-2</v>
      </c>
      <c r="C84" s="13">
        <v>0.66281979425119797</v>
      </c>
      <c r="D84" s="13">
        <v>7101.6128717359998</v>
      </c>
      <c r="E84" s="13">
        <v>125.81</v>
      </c>
      <c r="F84" s="13">
        <v>5644712.5599999996</v>
      </c>
      <c r="G84" s="13">
        <v>0.74</v>
      </c>
      <c r="H84" s="13">
        <v>4.29</v>
      </c>
      <c r="I84" s="14" t="s">
        <v>43</v>
      </c>
      <c r="J84" s="13">
        <v>1.41</v>
      </c>
      <c r="K84" s="14" t="s">
        <v>121</v>
      </c>
      <c r="L84" s="46" t="s">
        <v>235</v>
      </c>
      <c r="M84" s="14" t="s">
        <v>152</v>
      </c>
      <c r="N84" s="51">
        <v>7480072</v>
      </c>
      <c r="O84" s="76" t="s">
        <v>238</v>
      </c>
      <c r="P84" s="69"/>
      <c r="Q84" s="70"/>
    </row>
    <row r="85" spans="1:17" s="71" customFormat="1" ht="13.05" customHeight="1" thickBot="1" x14ac:dyDescent="0.3">
      <c r="A85" s="21"/>
      <c r="B85" s="13">
        <v>2.2843115215973912E-4</v>
      </c>
      <c r="C85" s="13">
        <v>3.25088875E-2</v>
      </c>
      <c r="D85" s="13">
        <v>147.21064544399999</v>
      </c>
      <c r="E85" s="13">
        <v>141.51</v>
      </c>
      <c r="F85" s="13">
        <v>104028.44</v>
      </c>
      <c r="G85" s="13">
        <v>0.38</v>
      </c>
      <c r="H85" s="13">
        <v>5.5</v>
      </c>
      <c r="I85" s="14" t="s">
        <v>43</v>
      </c>
      <c r="J85" s="13">
        <v>1.93</v>
      </c>
      <c r="K85" s="14" t="s">
        <v>121</v>
      </c>
      <c r="L85" s="46" t="s">
        <v>235</v>
      </c>
      <c r="M85" s="14" t="s">
        <v>152</v>
      </c>
      <c r="N85" s="51">
        <v>7480015</v>
      </c>
      <c r="O85" s="76" t="s">
        <v>239</v>
      </c>
      <c r="P85" s="69"/>
      <c r="Q85" s="70"/>
    </row>
    <row r="86" spans="1:17" s="71" customFormat="1" ht="13.05" customHeight="1" thickBot="1" x14ac:dyDescent="0.3">
      <c r="A86" s="21"/>
      <c r="B86" s="13">
        <v>3.3113524313286587E-4</v>
      </c>
      <c r="C86" s="13">
        <v>2.4590373888955502E-2</v>
      </c>
      <c r="D86" s="13">
        <v>213.39748283</v>
      </c>
      <c r="E86" s="13">
        <v>124.9</v>
      </c>
      <c r="F86" s="13">
        <v>170854.67</v>
      </c>
      <c r="G86" s="13">
        <v>1.57</v>
      </c>
      <c r="H86" s="13">
        <v>4.55</v>
      </c>
      <c r="I86" s="14" t="s">
        <v>43</v>
      </c>
      <c r="J86" s="13">
        <v>0.94</v>
      </c>
      <c r="K86" s="14" t="s">
        <v>121</v>
      </c>
      <c r="L86" s="46" t="s">
        <v>235</v>
      </c>
      <c r="M86" s="14" t="s">
        <v>233</v>
      </c>
      <c r="N86" s="51">
        <v>5760152</v>
      </c>
      <c r="O86" s="76" t="s">
        <v>240</v>
      </c>
      <c r="P86" s="69"/>
      <c r="Q86" s="70"/>
    </row>
    <row r="87" spans="1:17" s="71" customFormat="1" ht="13.05" customHeight="1" thickBot="1" x14ac:dyDescent="0.3">
      <c r="A87" s="21"/>
      <c r="B87" s="13">
        <v>0.13284527273407606</v>
      </c>
      <c r="C87" s="13">
        <v>3.5298497284191299</v>
      </c>
      <c r="D87" s="13">
        <v>85611.083070193999</v>
      </c>
      <c r="E87" s="13">
        <v>139.81</v>
      </c>
      <c r="F87" s="13">
        <v>61233876.740000002</v>
      </c>
      <c r="G87" s="13">
        <v>1.2</v>
      </c>
      <c r="H87" s="13">
        <v>4.7</v>
      </c>
      <c r="I87" s="14" t="s">
        <v>43</v>
      </c>
      <c r="J87" s="13">
        <v>4.1100000000000003</v>
      </c>
      <c r="K87" s="14" t="s">
        <v>121</v>
      </c>
      <c r="L87" s="46" t="s">
        <v>235</v>
      </c>
      <c r="M87" s="14" t="s">
        <v>233</v>
      </c>
      <c r="N87" s="51">
        <v>5760160</v>
      </c>
      <c r="O87" s="76" t="s">
        <v>241</v>
      </c>
      <c r="P87" s="69"/>
      <c r="Q87" s="70"/>
    </row>
    <row r="88" spans="1:17" s="71" customFormat="1" ht="13.05" customHeight="1" thickBot="1" x14ac:dyDescent="0.3">
      <c r="A88" s="21"/>
      <c r="B88" s="13">
        <v>1.9916282077272508E-3</v>
      </c>
      <c r="C88" s="13">
        <v>0.96584270672515404</v>
      </c>
      <c r="D88" s="13">
        <v>1283.4890126499999</v>
      </c>
      <c r="E88" s="13">
        <v>108.55</v>
      </c>
      <c r="F88" s="13">
        <v>1182394.3</v>
      </c>
      <c r="G88" s="13">
        <v>1.03</v>
      </c>
      <c r="H88" s="13">
        <v>2</v>
      </c>
      <c r="I88" s="14" t="s">
        <v>43</v>
      </c>
      <c r="J88" s="13">
        <v>4.9800000000000004</v>
      </c>
      <c r="K88" s="14" t="s">
        <v>121</v>
      </c>
      <c r="L88" s="46" t="s">
        <v>235</v>
      </c>
      <c r="M88" s="14" t="s">
        <v>152</v>
      </c>
      <c r="N88" s="51">
        <v>1127422</v>
      </c>
      <c r="O88" s="76" t="s">
        <v>242</v>
      </c>
      <c r="P88" s="69"/>
      <c r="Q88" s="70"/>
    </row>
    <row r="89" spans="1:17" s="71" customFormat="1" ht="13.05" customHeight="1" thickBot="1" x14ac:dyDescent="0.3">
      <c r="A89" s="21"/>
      <c r="B89" s="13">
        <v>3.3649498539390581E-2</v>
      </c>
      <c r="C89" s="13">
        <v>0.86709543047242599</v>
      </c>
      <c r="D89" s="13">
        <v>21685.152624834001</v>
      </c>
      <c r="E89" s="13">
        <v>146.94</v>
      </c>
      <c r="F89" s="13">
        <v>14757828.109999999</v>
      </c>
      <c r="G89" s="13">
        <v>1.37</v>
      </c>
      <c r="H89" s="13">
        <v>4.5</v>
      </c>
      <c r="I89" s="14" t="s">
        <v>43</v>
      </c>
      <c r="J89" s="13">
        <v>6.35</v>
      </c>
      <c r="K89" s="14" t="s">
        <v>121</v>
      </c>
      <c r="L89" s="46" t="s">
        <v>235</v>
      </c>
      <c r="M89" s="14" t="s">
        <v>152</v>
      </c>
      <c r="N89" s="51">
        <v>6950083</v>
      </c>
      <c r="O89" s="76" t="s">
        <v>243</v>
      </c>
      <c r="P89" s="69"/>
      <c r="Q89" s="70"/>
    </row>
    <row r="90" spans="1:17" s="71" customFormat="1" ht="13.05" customHeight="1" thickBot="1" x14ac:dyDescent="0.3">
      <c r="A90" s="21"/>
      <c r="B90" s="13">
        <v>1.5105536628942469E-2</v>
      </c>
      <c r="C90" s="13">
        <v>1.44188614262393</v>
      </c>
      <c r="D90" s="13">
        <v>9734.6433527139998</v>
      </c>
      <c r="E90" s="13">
        <v>119.63</v>
      </c>
      <c r="F90" s="13">
        <v>8137292.7800000003</v>
      </c>
      <c r="G90" s="13">
        <v>1.78</v>
      </c>
      <c r="H90" s="13">
        <v>3.95</v>
      </c>
      <c r="I90" s="14" t="s">
        <v>43</v>
      </c>
      <c r="J90" s="13">
        <v>5.15</v>
      </c>
      <c r="K90" s="14" t="s">
        <v>144</v>
      </c>
      <c r="L90" s="14" t="s">
        <v>231</v>
      </c>
      <c r="M90" s="14" t="s">
        <v>244</v>
      </c>
      <c r="N90" s="51">
        <v>1121763</v>
      </c>
      <c r="O90" s="76" t="s">
        <v>245</v>
      </c>
      <c r="P90" s="69"/>
      <c r="Q90" s="70"/>
    </row>
    <row r="91" spans="1:17" s="71" customFormat="1" ht="13.05" customHeight="1" thickBot="1" x14ac:dyDescent="0.3">
      <c r="A91" s="21"/>
      <c r="B91" s="13">
        <v>1.8333759443795641E-2</v>
      </c>
      <c r="C91" s="13">
        <v>0</v>
      </c>
      <c r="D91" s="13">
        <v>11815.045958569001</v>
      </c>
      <c r="E91" s="13">
        <v>119.63</v>
      </c>
      <c r="F91" s="13">
        <v>9876323.6300000008</v>
      </c>
      <c r="G91" s="13">
        <v>0</v>
      </c>
      <c r="H91" s="13">
        <v>3.95</v>
      </c>
      <c r="I91" s="14" t="s">
        <v>43</v>
      </c>
      <c r="J91" s="13">
        <v>0</v>
      </c>
      <c r="K91" s="14" t="s">
        <v>144</v>
      </c>
      <c r="L91" s="14" t="s">
        <v>231</v>
      </c>
      <c r="M91" s="14" t="s">
        <v>244</v>
      </c>
      <c r="N91" s="51">
        <v>11217630</v>
      </c>
      <c r="O91" s="76" t="s">
        <v>246</v>
      </c>
      <c r="P91" s="69"/>
      <c r="Q91" s="70"/>
    </row>
    <row r="92" spans="1:17" s="71" customFormat="1" ht="13.05" customHeight="1" thickBot="1" x14ac:dyDescent="0.3">
      <c r="A92" s="21"/>
      <c r="B92" s="13">
        <v>1.705677511947298E-2</v>
      </c>
      <c r="C92" s="13">
        <v>0</v>
      </c>
      <c r="D92" s="13">
        <v>10992.103532249001</v>
      </c>
      <c r="E92" s="13">
        <v>119.63</v>
      </c>
      <c r="F92" s="13">
        <v>9188417.2300000004</v>
      </c>
      <c r="G92" s="13">
        <v>0</v>
      </c>
      <c r="H92" s="13">
        <v>3.95</v>
      </c>
      <c r="I92" s="14" t="s">
        <v>43</v>
      </c>
      <c r="J92" s="13">
        <v>0</v>
      </c>
      <c r="K92" s="14" t="s">
        <v>144</v>
      </c>
      <c r="L92" s="14" t="s">
        <v>231</v>
      </c>
      <c r="M92" s="14" t="s">
        <v>244</v>
      </c>
      <c r="N92" s="51">
        <v>11217631</v>
      </c>
      <c r="O92" s="76" t="s">
        <v>247</v>
      </c>
      <c r="P92" s="69"/>
      <c r="Q92" s="70"/>
    </row>
    <row r="93" spans="1:17" s="71" customFormat="1" ht="13.05" customHeight="1" thickBot="1" x14ac:dyDescent="0.3">
      <c r="A93" s="21"/>
      <c r="B93" s="13">
        <v>2.2240752631834471E-3</v>
      </c>
      <c r="C93" s="13">
        <v>0</v>
      </c>
      <c r="D93" s="13">
        <v>1433.2876751429999</v>
      </c>
      <c r="E93" s="13">
        <v>115.23</v>
      </c>
      <c r="F93" s="13">
        <v>1243849.4099999999</v>
      </c>
      <c r="G93" s="13">
        <v>0</v>
      </c>
      <c r="H93" s="13">
        <v>3.4</v>
      </c>
      <c r="I93" s="14" t="s">
        <v>43</v>
      </c>
      <c r="J93" s="13">
        <v>0</v>
      </c>
      <c r="K93" s="14" t="s">
        <v>121</v>
      </c>
      <c r="L93" s="46" t="s">
        <v>235</v>
      </c>
      <c r="M93" s="14" t="s">
        <v>184</v>
      </c>
      <c r="N93" s="51">
        <v>32301410</v>
      </c>
      <c r="O93" s="76" t="s">
        <v>248</v>
      </c>
      <c r="P93" s="69"/>
      <c r="Q93" s="70"/>
    </row>
    <row r="94" spans="1:17" s="71" customFormat="1" ht="13.05" customHeight="1" thickBot="1" x14ac:dyDescent="0.3">
      <c r="A94" s="21"/>
      <c r="B94" s="13">
        <v>0.12182251820190128</v>
      </c>
      <c r="C94" s="13">
        <v>4.8272474076548004</v>
      </c>
      <c r="D94" s="13">
        <v>78507.556279252996</v>
      </c>
      <c r="E94" s="13">
        <v>135.37</v>
      </c>
      <c r="F94" s="13">
        <v>57994796.689999998</v>
      </c>
      <c r="G94" s="13">
        <v>1.2</v>
      </c>
      <c r="H94" s="13">
        <v>5.0999999999999996</v>
      </c>
      <c r="I94" s="14" t="s">
        <v>43</v>
      </c>
      <c r="J94" s="13">
        <v>4.83</v>
      </c>
      <c r="K94" s="14" t="s">
        <v>121</v>
      </c>
      <c r="L94" s="46" t="s">
        <v>235</v>
      </c>
      <c r="M94" s="14" t="s">
        <v>184</v>
      </c>
      <c r="N94" s="51">
        <v>3230091</v>
      </c>
      <c r="O94" s="76" t="s">
        <v>249</v>
      </c>
      <c r="P94" s="69"/>
      <c r="Q94" s="70"/>
    </row>
    <row r="95" spans="1:17" s="71" customFormat="1" ht="13.05" customHeight="1" thickBot="1" x14ac:dyDescent="0.3">
      <c r="A95" s="21"/>
      <c r="B95" s="13">
        <v>6.9290324266966302E-3</v>
      </c>
      <c r="C95" s="13">
        <v>1.0743756352276901</v>
      </c>
      <c r="D95" s="13">
        <v>4465.3600272659996</v>
      </c>
      <c r="E95" s="13">
        <v>115.23</v>
      </c>
      <c r="F95" s="13">
        <v>3875171.42</v>
      </c>
      <c r="G95" s="13">
        <v>1.36</v>
      </c>
      <c r="H95" s="13">
        <v>3.4</v>
      </c>
      <c r="I95" s="14" t="s">
        <v>43</v>
      </c>
      <c r="J95" s="13">
        <v>5.17</v>
      </c>
      <c r="K95" s="14" t="s">
        <v>121</v>
      </c>
      <c r="L95" s="46" t="s">
        <v>235</v>
      </c>
      <c r="M95" s="14" t="s">
        <v>184</v>
      </c>
      <c r="N95" s="51">
        <v>3230141</v>
      </c>
      <c r="O95" s="76" t="s">
        <v>250</v>
      </c>
      <c r="P95" s="69"/>
      <c r="Q95" s="70"/>
    </row>
    <row r="96" spans="1:17" s="71" customFormat="1" ht="13.05" customHeight="1" thickBot="1" x14ac:dyDescent="0.3">
      <c r="A96" s="21"/>
      <c r="B96" s="13">
        <v>3.431804079343749E-2</v>
      </c>
      <c r="C96" s="13">
        <v>2.4417217895863899</v>
      </c>
      <c r="D96" s="13">
        <v>22115.989381529998</v>
      </c>
      <c r="E96" s="13">
        <v>108.35</v>
      </c>
      <c r="F96" s="13">
        <v>20411619.18</v>
      </c>
      <c r="G96" s="13">
        <v>1.57</v>
      </c>
      <c r="H96" s="13">
        <v>2.5499999999999998</v>
      </c>
      <c r="I96" s="14" t="s">
        <v>43</v>
      </c>
      <c r="J96" s="13">
        <v>6.2</v>
      </c>
      <c r="K96" s="14" t="s">
        <v>121</v>
      </c>
      <c r="L96" s="46" t="s">
        <v>235</v>
      </c>
      <c r="M96" s="14" t="s">
        <v>184</v>
      </c>
      <c r="N96" s="51">
        <v>3230166</v>
      </c>
      <c r="O96" s="76" t="s">
        <v>251</v>
      </c>
      <c r="P96" s="69"/>
      <c r="Q96" s="70"/>
    </row>
    <row r="97" spans="1:17" s="71" customFormat="1" ht="13.05" customHeight="1" thickBot="1" x14ac:dyDescent="0.3">
      <c r="A97" s="21"/>
      <c r="B97" s="13">
        <v>7.3040618340156932E-2</v>
      </c>
      <c r="C97" s="13">
        <v>6.9335059739858904</v>
      </c>
      <c r="D97" s="13">
        <v>47070.447562968002</v>
      </c>
      <c r="E97" s="13">
        <v>105.59</v>
      </c>
      <c r="F97" s="13">
        <v>44595988.710000001</v>
      </c>
      <c r="G97" s="13">
        <v>1.23</v>
      </c>
      <c r="H97" s="13">
        <v>2.29</v>
      </c>
      <c r="I97" s="14" t="s">
        <v>43</v>
      </c>
      <c r="J97" s="13">
        <v>4.9800000000000004</v>
      </c>
      <c r="K97" s="14" t="s">
        <v>121</v>
      </c>
      <c r="L97" s="46" t="s">
        <v>235</v>
      </c>
      <c r="M97" s="14" t="s">
        <v>184</v>
      </c>
      <c r="N97" s="51">
        <v>3230174</v>
      </c>
      <c r="O97" s="76" t="s">
        <v>252</v>
      </c>
      <c r="P97" s="69"/>
      <c r="Q97" s="70"/>
    </row>
    <row r="98" spans="1:17" s="71" customFormat="1" ht="13.05" customHeight="1" thickBot="1" x14ac:dyDescent="0.3">
      <c r="A98" s="21"/>
      <c r="B98" s="13">
        <v>7.3095708627630665E-2</v>
      </c>
      <c r="C98" s="13">
        <v>5.3600789573579704</v>
      </c>
      <c r="D98" s="13">
        <v>47105.950062080003</v>
      </c>
      <c r="E98" s="13">
        <v>118.3</v>
      </c>
      <c r="F98" s="13">
        <v>39819061.759999998</v>
      </c>
      <c r="G98" s="13">
        <v>2.0099999999999998</v>
      </c>
      <c r="H98" s="13">
        <v>4.95</v>
      </c>
      <c r="I98" s="14" t="s">
        <v>43</v>
      </c>
      <c r="J98" s="13">
        <v>4.79</v>
      </c>
      <c r="K98" s="14" t="s">
        <v>144</v>
      </c>
      <c r="L98" s="14" t="s">
        <v>231</v>
      </c>
      <c r="M98" s="14" t="s">
        <v>184</v>
      </c>
      <c r="N98" s="51">
        <v>6990188</v>
      </c>
      <c r="O98" s="76" t="s">
        <v>253</v>
      </c>
      <c r="P98" s="69"/>
      <c r="Q98" s="70"/>
    </row>
    <row r="99" spans="1:17" s="71" customFormat="1" ht="13.05" customHeight="1" thickBot="1" x14ac:dyDescent="0.3">
      <c r="A99" s="21"/>
      <c r="B99" s="13">
        <v>2.2746621168019402E-2</v>
      </c>
      <c r="C99" s="13">
        <v>1.71124905778103</v>
      </c>
      <c r="D99" s="13">
        <v>14658.879720016001</v>
      </c>
      <c r="E99" s="13">
        <v>119.84</v>
      </c>
      <c r="F99" s="13">
        <v>12232042.49</v>
      </c>
      <c r="G99" s="13">
        <v>0.9</v>
      </c>
      <c r="H99" s="13">
        <v>4.5999999999999996</v>
      </c>
      <c r="I99" s="14" t="s">
        <v>43</v>
      </c>
      <c r="J99" s="13">
        <v>3.76</v>
      </c>
      <c r="K99" s="14" t="s">
        <v>121</v>
      </c>
      <c r="L99" s="46" t="s">
        <v>235</v>
      </c>
      <c r="M99" s="14" t="s">
        <v>167</v>
      </c>
      <c r="N99" s="51">
        <v>1125996</v>
      </c>
      <c r="O99" s="76" t="s">
        <v>254</v>
      </c>
      <c r="P99" s="69"/>
      <c r="Q99" s="70"/>
    </row>
    <row r="100" spans="1:17" s="71" customFormat="1" ht="13.05" customHeight="1" thickBot="1" x14ac:dyDescent="0.3">
      <c r="A100" s="21"/>
      <c r="B100" s="13">
        <v>1.401385954367238E-2</v>
      </c>
      <c r="C100" s="13">
        <v>8.1669036069534506</v>
      </c>
      <c r="D100" s="13">
        <v>9031.1207078400003</v>
      </c>
      <c r="E100" s="13">
        <v>104.36</v>
      </c>
      <c r="F100" s="13">
        <v>8653814.4000000004</v>
      </c>
      <c r="G100" s="13">
        <v>1.44</v>
      </c>
      <c r="H100" s="13">
        <v>1.98</v>
      </c>
      <c r="I100" s="14" t="s">
        <v>43</v>
      </c>
      <c r="J100" s="13">
        <v>6.54</v>
      </c>
      <c r="K100" s="14" t="s">
        <v>121</v>
      </c>
      <c r="L100" s="46" t="s">
        <v>235</v>
      </c>
      <c r="M100" s="14" t="s">
        <v>167</v>
      </c>
      <c r="N100" s="51">
        <v>1132828</v>
      </c>
      <c r="O100" s="76" t="s">
        <v>255</v>
      </c>
      <c r="P100" s="69"/>
      <c r="Q100" s="70"/>
    </row>
    <row r="101" spans="1:17" s="71" customFormat="1" ht="13.05" customHeight="1" thickBot="1" x14ac:dyDescent="0.3">
      <c r="A101" s="21"/>
      <c r="B101" s="13">
        <v>5.0444221400143432E-4</v>
      </c>
      <c r="C101" s="13">
        <v>7.2404277009627802E-2</v>
      </c>
      <c r="D101" s="13">
        <v>325.08378656000002</v>
      </c>
      <c r="E101" s="13">
        <v>122.45</v>
      </c>
      <c r="F101" s="13">
        <v>265482.88</v>
      </c>
      <c r="G101" s="13">
        <v>6.11</v>
      </c>
      <c r="H101" s="13">
        <v>5</v>
      </c>
      <c r="I101" s="14" t="s">
        <v>43</v>
      </c>
      <c r="J101" s="13">
        <v>0.08</v>
      </c>
      <c r="K101" s="14" t="s">
        <v>121</v>
      </c>
      <c r="L101" s="46" t="s">
        <v>235</v>
      </c>
      <c r="M101" s="14" t="s">
        <v>233</v>
      </c>
      <c r="N101" s="51">
        <v>1100056</v>
      </c>
      <c r="O101" s="76" t="s">
        <v>256</v>
      </c>
      <c r="P101" s="69"/>
      <c r="Q101" s="70"/>
    </row>
    <row r="102" spans="1:17" s="71" customFormat="1" ht="13.05" customHeight="1" thickBot="1" x14ac:dyDescent="0.3">
      <c r="A102" s="21"/>
      <c r="B102" s="13">
        <v>2.3753435677187049E-2</v>
      </c>
      <c r="C102" s="13">
        <v>0.70163997841827197</v>
      </c>
      <c r="D102" s="13">
        <v>15307.713350349</v>
      </c>
      <c r="E102" s="13">
        <v>123.13</v>
      </c>
      <c r="F102" s="13">
        <v>12432155.73</v>
      </c>
      <c r="G102" s="13">
        <v>2.66</v>
      </c>
      <c r="H102" s="13">
        <v>4.7</v>
      </c>
      <c r="I102" s="14" t="s">
        <v>43</v>
      </c>
      <c r="J102" s="13">
        <v>0.16</v>
      </c>
      <c r="K102" s="14" t="s">
        <v>121</v>
      </c>
      <c r="L102" s="46" t="s">
        <v>235</v>
      </c>
      <c r="M102" s="14" t="s">
        <v>233</v>
      </c>
      <c r="N102" s="51">
        <v>1100064</v>
      </c>
      <c r="O102" s="76" t="s">
        <v>257</v>
      </c>
      <c r="P102" s="69"/>
      <c r="Q102" s="70"/>
    </row>
    <row r="103" spans="1:17" s="71" customFormat="1" ht="13.05" customHeight="1" thickBot="1" x14ac:dyDescent="0.3">
      <c r="A103" s="21"/>
      <c r="B103" s="13">
        <v>1.6086227749246326E-2</v>
      </c>
      <c r="C103" s="13">
        <v>2.55625826395057</v>
      </c>
      <c r="D103" s="13">
        <v>10366.641972150001</v>
      </c>
      <c r="E103" s="13">
        <v>104.73</v>
      </c>
      <c r="F103" s="13">
        <v>9898445.5</v>
      </c>
      <c r="G103" s="13">
        <v>2.76</v>
      </c>
      <c r="H103" s="13">
        <v>3.3</v>
      </c>
      <c r="I103" s="14" t="s">
        <v>43</v>
      </c>
      <c r="J103" s="13">
        <v>6.45</v>
      </c>
      <c r="K103" s="14" t="s">
        <v>144</v>
      </c>
      <c r="L103" s="14" t="s">
        <v>231</v>
      </c>
      <c r="M103" s="14" t="s">
        <v>184</v>
      </c>
      <c r="N103" s="51">
        <v>1130467</v>
      </c>
      <c r="O103" s="76" t="s">
        <v>258</v>
      </c>
      <c r="P103" s="69"/>
      <c r="Q103" s="70"/>
    </row>
    <row r="104" spans="1:17" s="71" customFormat="1" ht="13.05" customHeight="1" thickBot="1" x14ac:dyDescent="0.3">
      <c r="A104" s="21"/>
      <c r="B104" s="13">
        <v>1.7878898991625831E-2</v>
      </c>
      <c r="C104" s="13">
        <v>0.47969662709706101</v>
      </c>
      <c r="D104" s="13">
        <v>11521.914745431999</v>
      </c>
      <c r="E104" s="13">
        <v>140.84</v>
      </c>
      <c r="F104" s="13">
        <v>8180853.9800000004</v>
      </c>
      <c r="G104" s="13">
        <v>0.85</v>
      </c>
      <c r="H104" s="13">
        <v>5.2</v>
      </c>
      <c r="I104" s="14" t="s">
        <v>43</v>
      </c>
      <c r="J104" s="13">
        <v>2.39</v>
      </c>
      <c r="K104" s="14" t="s">
        <v>121</v>
      </c>
      <c r="L104" s="46" t="s">
        <v>235</v>
      </c>
      <c r="M104" s="14" t="s">
        <v>259</v>
      </c>
      <c r="N104" s="51">
        <v>7770142</v>
      </c>
      <c r="O104" s="76" t="s">
        <v>260</v>
      </c>
      <c r="P104" s="69"/>
      <c r="Q104" s="70"/>
    </row>
    <row r="105" spans="1:17" s="71" customFormat="1" ht="13.05" customHeight="1" thickBot="1" x14ac:dyDescent="0.3">
      <c r="A105" s="21"/>
      <c r="B105" s="13">
        <v>0.10450916814671966</v>
      </c>
      <c r="C105" s="13">
        <v>3.3358313985809702</v>
      </c>
      <c r="D105" s="13">
        <v>67350.105063322</v>
      </c>
      <c r="E105" s="13">
        <v>110.27</v>
      </c>
      <c r="F105" s="13">
        <v>61077450.859999999</v>
      </c>
      <c r="G105" s="13">
        <v>2.65</v>
      </c>
      <c r="H105" s="13">
        <v>4.09</v>
      </c>
      <c r="I105" s="14" t="s">
        <v>43</v>
      </c>
      <c r="J105" s="13">
        <v>6.75</v>
      </c>
      <c r="K105" s="14" t="s">
        <v>144</v>
      </c>
      <c r="L105" s="14" t="s">
        <v>231</v>
      </c>
      <c r="M105" s="14" t="s">
        <v>184</v>
      </c>
      <c r="N105" s="51">
        <v>1129733</v>
      </c>
      <c r="O105" s="76" t="s">
        <v>261</v>
      </c>
      <c r="P105" s="69"/>
      <c r="Q105" s="70"/>
    </row>
    <row r="106" spans="1:17" s="71" customFormat="1" ht="13.05" customHeight="1" thickBot="1" x14ac:dyDescent="0.3">
      <c r="A106" s="21"/>
      <c r="B106" s="13">
        <v>7.2913468741884185E-3</v>
      </c>
      <c r="C106" s="13">
        <v>3.3744475333333299</v>
      </c>
      <c r="D106" s="13">
        <v>4698.8507012159998</v>
      </c>
      <c r="E106" s="13">
        <v>116.04</v>
      </c>
      <c r="F106" s="13">
        <v>4049337.04</v>
      </c>
      <c r="G106" s="13">
        <v>2.06</v>
      </c>
      <c r="H106" s="13">
        <v>4.3</v>
      </c>
      <c r="I106" s="14" t="s">
        <v>43</v>
      </c>
      <c r="J106" s="13">
        <v>5.51</v>
      </c>
      <c r="K106" s="14" t="s">
        <v>144</v>
      </c>
      <c r="L106" s="14" t="s">
        <v>262</v>
      </c>
      <c r="M106" s="14" t="s">
        <v>175</v>
      </c>
      <c r="N106" s="51">
        <v>1127349</v>
      </c>
      <c r="O106" s="76" t="s">
        <v>263</v>
      </c>
      <c r="P106" s="69"/>
      <c r="Q106" s="70"/>
    </row>
    <row r="107" spans="1:17" s="71" customFormat="1" ht="13.05" customHeight="1" thickBot="1" x14ac:dyDescent="0.3">
      <c r="A107" s="21"/>
      <c r="B107" s="13">
        <v>1.1712703098629661E-3</v>
      </c>
      <c r="C107" s="13">
        <v>0.104245107285099</v>
      </c>
      <c r="D107" s="13">
        <v>754.81586760000005</v>
      </c>
      <c r="E107" s="13">
        <v>112.87</v>
      </c>
      <c r="F107" s="13">
        <v>668748</v>
      </c>
      <c r="G107" s="13">
        <v>1.89</v>
      </c>
      <c r="H107" s="13">
        <v>4.8</v>
      </c>
      <c r="I107" s="14" t="s">
        <v>43</v>
      </c>
      <c r="J107" s="13">
        <v>3.12</v>
      </c>
      <c r="K107" s="14" t="s">
        <v>144</v>
      </c>
      <c r="L107" s="14" t="s">
        <v>262</v>
      </c>
      <c r="M107" s="14" t="s">
        <v>184</v>
      </c>
      <c r="N107" s="51">
        <v>3870094</v>
      </c>
      <c r="O107" s="76" t="s">
        <v>264</v>
      </c>
      <c r="P107" s="69"/>
      <c r="Q107" s="70"/>
    </row>
    <row r="108" spans="1:17" s="71" customFormat="1" ht="13.05" customHeight="1" thickBot="1" x14ac:dyDescent="0.3">
      <c r="A108" s="21"/>
      <c r="B108" s="13">
        <v>1.1615402569150991E-2</v>
      </c>
      <c r="C108" s="13">
        <v>5.2618264726965602</v>
      </c>
      <c r="D108" s="13">
        <v>7485.4541209899999</v>
      </c>
      <c r="E108" s="13">
        <v>127.55</v>
      </c>
      <c r="F108" s="13">
        <v>5868642.9800000004</v>
      </c>
      <c r="G108" s="13">
        <v>1.45</v>
      </c>
      <c r="H108" s="13">
        <v>5.9</v>
      </c>
      <c r="I108" s="14" t="s">
        <v>43</v>
      </c>
      <c r="J108" s="13">
        <v>1.19</v>
      </c>
      <c r="K108" s="14" t="s">
        <v>144</v>
      </c>
      <c r="L108" s="14" t="s">
        <v>262</v>
      </c>
      <c r="M108" s="14" t="s">
        <v>184</v>
      </c>
      <c r="N108" s="51">
        <v>1097955</v>
      </c>
      <c r="O108" s="76" t="s">
        <v>265</v>
      </c>
      <c r="P108" s="69"/>
      <c r="Q108" s="70"/>
    </row>
    <row r="109" spans="1:17" s="71" customFormat="1" ht="13.05" customHeight="1" thickBot="1" x14ac:dyDescent="0.3">
      <c r="A109" s="21"/>
      <c r="B109" s="13">
        <v>5.5172534723575885E-3</v>
      </c>
      <c r="C109" s="13">
        <v>1.12457763784841</v>
      </c>
      <c r="D109" s="13">
        <v>3555.5502700259999</v>
      </c>
      <c r="E109" s="13">
        <v>114.81</v>
      </c>
      <c r="F109" s="13">
        <v>3096899.46</v>
      </c>
      <c r="G109" s="13">
        <v>1.39</v>
      </c>
      <c r="H109" s="13">
        <v>4.7</v>
      </c>
      <c r="I109" s="14" t="s">
        <v>43</v>
      </c>
      <c r="J109" s="13">
        <v>3.21</v>
      </c>
      <c r="K109" s="14" t="s">
        <v>144</v>
      </c>
      <c r="L109" s="14" t="s">
        <v>262</v>
      </c>
      <c r="M109" s="14" t="s">
        <v>184</v>
      </c>
      <c r="N109" s="51">
        <v>1126093</v>
      </c>
      <c r="O109" s="76" t="s">
        <v>266</v>
      </c>
      <c r="P109" s="69"/>
      <c r="Q109" s="70"/>
    </row>
    <row r="110" spans="1:17" s="71" customFormat="1" ht="13.05" customHeight="1" thickBot="1" x14ac:dyDescent="0.3">
      <c r="A110" s="21"/>
      <c r="B110" s="13">
        <v>1.7771167280251805E-2</v>
      </c>
      <c r="C110" s="13">
        <v>2.9923169337961402</v>
      </c>
      <c r="D110" s="13">
        <v>11452.487897928</v>
      </c>
      <c r="E110" s="13">
        <v>97.68</v>
      </c>
      <c r="F110" s="13">
        <v>11724496.210000001</v>
      </c>
      <c r="G110" s="13">
        <v>3</v>
      </c>
      <c r="H110" s="13">
        <v>2.4</v>
      </c>
      <c r="I110" s="14" t="s">
        <v>43</v>
      </c>
      <c r="J110" s="13">
        <v>6.2</v>
      </c>
      <c r="K110" s="14" t="s">
        <v>121</v>
      </c>
      <c r="L110" s="14" t="s">
        <v>122</v>
      </c>
      <c r="M110" s="14" t="s">
        <v>184</v>
      </c>
      <c r="N110" s="51">
        <v>1132323</v>
      </c>
      <c r="O110" s="76" t="s">
        <v>267</v>
      </c>
      <c r="P110" s="69"/>
      <c r="Q110" s="70"/>
    </row>
    <row r="111" spans="1:17" s="71" customFormat="1" ht="13.05" customHeight="1" thickBot="1" x14ac:dyDescent="0.3">
      <c r="A111" s="21"/>
      <c r="B111" s="13">
        <v>2.4427460271247162E-2</v>
      </c>
      <c r="C111" s="13">
        <v>2.9694339973333301</v>
      </c>
      <c r="D111" s="13">
        <v>15742.083157613</v>
      </c>
      <c r="E111" s="13">
        <v>141.37</v>
      </c>
      <c r="F111" s="13">
        <v>11135377.49</v>
      </c>
      <c r="G111" s="13">
        <v>1.69</v>
      </c>
      <c r="H111" s="13">
        <v>4.5</v>
      </c>
      <c r="I111" s="14" t="s">
        <v>43</v>
      </c>
      <c r="J111" s="13">
        <v>5.34</v>
      </c>
      <c r="K111" s="14" t="s">
        <v>121</v>
      </c>
      <c r="L111" s="14" t="s">
        <v>122</v>
      </c>
      <c r="M111" s="14" t="s">
        <v>233</v>
      </c>
      <c r="N111" s="51">
        <v>1106046</v>
      </c>
      <c r="O111" s="76" t="s">
        <v>268</v>
      </c>
      <c r="P111" s="69"/>
      <c r="Q111" s="70"/>
    </row>
    <row r="112" spans="1:17" s="71" customFormat="1" ht="13.05" customHeight="1" thickBot="1" x14ac:dyDescent="0.3">
      <c r="A112" s="21"/>
      <c r="B112" s="13">
        <v>4.3496519366043682E-3</v>
      </c>
      <c r="C112" s="13">
        <v>0.36195831336274398</v>
      </c>
      <c r="D112" s="13">
        <v>2803.0987148220001</v>
      </c>
      <c r="E112" s="13">
        <v>141.33000000000001</v>
      </c>
      <c r="F112" s="13">
        <v>1983371.34</v>
      </c>
      <c r="G112" s="13">
        <v>1.64</v>
      </c>
      <c r="H112" s="13">
        <v>4.5999999999999996</v>
      </c>
      <c r="I112" s="14" t="s">
        <v>43</v>
      </c>
      <c r="J112" s="13">
        <v>5.17</v>
      </c>
      <c r="K112" s="14" t="s">
        <v>121</v>
      </c>
      <c r="L112" s="14" t="s">
        <v>122</v>
      </c>
      <c r="M112" s="14" t="s">
        <v>233</v>
      </c>
      <c r="N112" s="51">
        <v>1105543</v>
      </c>
      <c r="O112" s="76" t="s">
        <v>269</v>
      </c>
      <c r="P112" s="69"/>
      <c r="Q112" s="70"/>
    </row>
    <row r="113" spans="1:17" s="71" customFormat="1" ht="13.05" customHeight="1" thickBot="1" x14ac:dyDescent="0.3">
      <c r="A113" s="21"/>
      <c r="B113" s="13">
        <v>6.7730331977734119E-4</v>
      </c>
      <c r="C113" s="13">
        <v>0.111899236474924</v>
      </c>
      <c r="D113" s="13">
        <v>436.48275606499999</v>
      </c>
      <c r="E113" s="13">
        <v>120.65</v>
      </c>
      <c r="F113" s="13">
        <v>361776.01</v>
      </c>
      <c r="G113" s="13">
        <v>6.95</v>
      </c>
      <c r="H113" s="13">
        <v>4.75</v>
      </c>
      <c r="I113" s="14" t="s">
        <v>43</v>
      </c>
      <c r="J113" s="13">
        <v>0.06</v>
      </c>
      <c r="K113" s="14" t="s">
        <v>121</v>
      </c>
      <c r="L113" s="14" t="s">
        <v>122</v>
      </c>
      <c r="M113" s="14" t="s">
        <v>233</v>
      </c>
      <c r="N113" s="51">
        <v>1107465</v>
      </c>
      <c r="O113" s="76" t="s">
        <v>270</v>
      </c>
      <c r="P113" s="69"/>
      <c r="Q113" s="70"/>
    </row>
    <row r="114" spans="1:17" s="71" customFormat="1" ht="13.05" customHeight="1" thickBot="1" x14ac:dyDescent="0.3">
      <c r="A114" s="21"/>
      <c r="B114" s="13">
        <v>0.13406901931901011</v>
      </c>
      <c r="C114" s="13">
        <v>5.9390702392830903</v>
      </c>
      <c r="D114" s="13">
        <v>86399.716857331994</v>
      </c>
      <c r="E114" s="13">
        <v>136.94</v>
      </c>
      <c r="F114" s="13">
        <v>63093118.780000001</v>
      </c>
      <c r="G114" s="13">
        <v>1.5</v>
      </c>
      <c r="H114" s="13">
        <v>6.1</v>
      </c>
      <c r="I114" s="14" t="s">
        <v>43</v>
      </c>
      <c r="J114" s="13">
        <v>4.6100000000000003</v>
      </c>
      <c r="K114" s="14" t="s">
        <v>121</v>
      </c>
      <c r="L114" s="14" t="s">
        <v>122</v>
      </c>
      <c r="M114" s="14" t="s">
        <v>233</v>
      </c>
      <c r="N114" s="51">
        <v>1115823</v>
      </c>
      <c r="O114" s="76" t="s">
        <v>271</v>
      </c>
      <c r="P114" s="69"/>
      <c r="Q114" s="70"/>
    </row>
    <row r="115" spans="1:17" s="71" customFormat="1" ht="13.05" customHeight="1" thickBot="1" x14ac:dyDescent="0.3">
      <c r="A115" s="21"/>
      <c r="B115" s="13">
        <v>5.0268288355747844E-4</v>
      </c>
      <c r="C115" s="13">
        <v>0.16666666666666699</v>
      </c>
      <c r="D115" s="13">
        <v>323.95</v>
      </c>
      <c r="E115" s="13">
        <v>129.58000000000001</v>
      </c>
      <c r="F115" s="13">
        <v>250000</v>
      </c>
      <c r="G115" s="13">
        <v>0.84</v>
      </c>
      <c r="H115" s="13">
        <v>4.0999999999999996</v>
      </c>
      <c r="I115" s="14" t="s">
        <v>43</v>
      </c>
      <c r="J115" s="13">
        <v>1.57</v>
      </c>
      <c r="K115" s="14" t="s">
        <v>121</v>
      </c>
      <c r="L115" s="14" t="s">
        <v>122</v>
      </c>
      <c r="M115" s="14" t="s">
        <v>152</v>
      </c>
      <c r="N115" s="51">
        <v>1103738</v>
      </c>
      <c r="O115" s="76" t="s">
        <v>272</v>
      </c>
      <c r="P115" s="69"/>
      <c r="Q115" s="70"/>
    </row>
    <row r="116" spans="1:17" s="71" customFormat="1" ht="13.05" customHeight="1" thickBot="1" x14ac:dyDescent="0.3">
      <c r="A116" s="21"/>
      <c r="B116" s="13">
        <v>1.2029336366042252E-2</v>
      </c>
      <c r="C116" s="13">
        <v>1.5651890680632301</v>
      </c>
      <c r="D116" s="13">
        <v>7752.2104755210003</v>
      </c>
      <c r="E116" s="13">
        <v>138.88999999999999</v>
      </c>
      <c r="F116" s="13">
        <v>5581546.8899999997</v>
      </c>
      <c r="G116" s="13">
        <v>1.07</v>
      </c>
      <c r="H116" s="13">
        <v>5.4</v>
      </c>
      <c r="I116" s="14" t="s">
        <v>43</v>
      </c>
      <c r="J116" s="13">
        <v>3.07</v>
      </c>
      <c r="K116" s="14" t="s">
        <v>121</v>
      </c>
      <c r="L116" s="14" t="s">
        <v>122</v>
      </c>
      <c r="M116" s="14" t="s">
        <v>184</v>
      </c>
      <c r="N116" s="51">
        <v>7430069</v>
      </c>
      <c r="O116" s="76" t="s">
        <v>273</v>
      </c>
      <c r="P116" s="69"/>
      <c r="Q116" s="70"/>
    </row>
    <row r="117" spans="1:17" s="71" customFormat="1" ht="13.05" customHeight="1" thickBot="1" x14ac:dyDescent="0.3">
      <c r="A117" s="21"/>
      <c r="B117" s="13">
        <v>3.2949950037356637E-2</v>
      </c>
      <c r="C117" s="13">
        <v>6.0129681183856896</v>
      </c>
      <c r="D117" s="13">
        <v>21234.334137381</v>
      </c>
      <c r="E117" s="13">
        <v>113.79</v>
      </c>
      <c r="F117" s="13">
        <v>18660984.390000001</v>
      </c>
      <c r="G117" s="13">
        <v>1.96</v>
      </c>
      <c r="H117" s="13">
        <v>4.43</v>
      </c>
      <c r="I117" s="14" t="s">
        <v>43</v>
      </c>
      <c r="J117" s="13">
        <v>3.76</v>
      </c>
      <c r="K117" s="14" t="s">
        <v>144</v>
      </c>
      <c r="L117" s="14" t="s">
        <v>262</v>
      </c>
      <c r="M117" s="14" t="s">
        <v>184</v>
      </c>
      <c r="N117" s="51">
        <v>6130173</v>
      </c>
      <c r="O117" s="76" t="s">
        <v>274</v>
      </c>
      <c r="P117" s="69"/>
      <c r="Q117" s="70"/>
    </row>
    <row r="118" spans="1:17" s="71" customFormat="1" ht="13.05" customHeight="1" thickBot="1" x14ac:dyDescent="0.3">
      <c r="A118" s="21"/>
      <c r="B118" s="13">
        <v>7.7890459610438889E-2</v>
      </c>
      <c r="C118" s="13">
        <v>3.3297922767868999</v>
      </c>
      <c r="D118" s="13">
        <v>50195.889329334001</v>
      </c>
      <c r="E118" s="13">
        <v>119.49</v>
      </c>
      <c r="F118" s="13">
        <v>42008443.659999996</v>
      </c>
      <c r="G118" s="13">
        <v>1.81</v>
      </c>
      <c r="H118" s="13">
        <v>6.1</v>
      </c>
      <c r="I118" s="14" t="s">
        <v>43</v>
      </c>
      <c r="J118" s="13">
        <v>3.33</v>
      </c>
      <c r="K118" s="14" t="s">
        <v>121</v>
      </c>
      <c r="L118" s="14" t="s">
        <v>122</v>
      </c>
      <c r="M118" s="14" t="s">
        <v>184</v>
      </c>
      <c r="N118" s="51">
        <v>2260412</v>
      </c>
      <c r="O118" s="76" t="s">
        <v>275</v>
      </c>
      <c r="P118" s="69"/>
      <c r="Q118" s="70"/>
    </row>
    <row r="119" spans="1:17" s="71" customFormat="1" ht="13.05" customHeight="1" thickBot="1" x14ac:dyDescent="0.3">
      <c r="A119" s="21"/>
      <c r="B119" s="13">
        <v>1.0979586078612918E-2</v>
      </c>
      <c r="C119" s="13">
        <v>1.1555513509340101</v>
      </c>
      <c r="D119" s="13">
        <v>7075.7072232</v>
      </c>
      <c r="E119" s="13">
        <v>132</v>
      </c>
      <c r="F119" s="13">
        <v>5360384.26</v>
      </c>
      <c r="G119" s="13">
        <v>1.31</v>
      </c>
      <c r="H119" s="13">
        <v>4.6500000000000004</v>
      </c>
      <c r="I119" s="14" t="s">
        <v>43</v>
      </c>
      <c r="J119" s="13">
        <v>2.3199999999999998</v>
      </c>
      <c r="K119" s="14" t="s">
        <v>144</v>
      </c>
      <c r="L119" s="14" t="s">
        <v>262</v>
      </c>
      <c r="M119" s="14" t="s">
        <v>184</v>
      </c>
      <c r="N119" s="51">
        <v>2260131</v>
      </c>
      <c r="O119" s="76" t="s">
        <v>276</v>
      </c>
      <c r="P119" s="69"/>
      <c r="Q119" s="70"/>
    </row>
    <row r="120" spans="1:17" s="71" customFormat="1" ht="13.05" customHeight="1" thickBot="1" x14ac:dyDescent="0.3">
      <c r="A120" s="21"/>
      <c r="B120" s="13">
        <v>1.9042558667064782E-8</v>
      </c>
      <c r="C120" s="13">
        <v>3.9582903838696202E-6</v>
      </c>
      <c r="D120" s="13">
        <v>1.2271826E-2</v>
      </c>
      <c r="E120" s="13">
        <v>131.38999999999999</v>
      </c>
      <c r="F120" s="13">
        <v>9.34</v>
      </c>
      <c r="G120" s="13">
        <v>1.3</v>
      </c>
      <c r="H120" s="13">
        <v>4.95</v>
      </c>
      <c r="I120" s="14" t="s">
        <v>43</v>
      </c>
      <c r="J120" s="13">
        <v>1.34</v>
      </c>
      <c r="K120" s="14" t="s">
        <v>121</v>
      </c>
      <c r="L120" s="14" t="s">
        <v>122</v>
      </c>
      <c r="M120" s="14" t="s">
        <v>184</v>
      </c>
      <c r="N120" s="51">
        <v>7230279</v>
      </c>
      <c r="O120" s="76" t="s">
        <v>277</v>
      </c>
      <c r="P120" s="69"/>
      <c r="Q120" s="70"/>
    </row>
    <row r="121" spans="1:17" s="71" customFormat="1" ht="13.05" customHeight="1" thickBot="1" x14ac:dyDescent="0.3">
      <c r="A121" s="21"/>
      <c r="B121" s="13">
        <v>8.9450103548320108E-3</v>
      </c>
      <c r="C121" s="13">
        <v>0.384316458837479</v>
      </c>
      <c r="D121" s="13">
        <v>5764.5410242349999</v>
      </c>
      <c r="E121" s="13">
        <v>133.35</v>
      </c>
      <c r="F121" s="13">
        <v>4322865.41</v>
      </c>
      <c r="G121" s="13">
        <v>1.0900000000000001</v>
      </c>
      <c r="H121" s="13">
        <v>5</v>
      </c>
      <c r="I121" s="14" t="s">
        <v>43</v>
      </c>
      <c r="J121" s="13">
        <v>1.58</v>
      </c>
      <c r="K121" s="14" t="s">
        <v>121</v>
      </c>
      <c r="L121" s="14" t="s">
        <v>122</v>
      </c>
      <c r="M121" s="14" t="s">
        <v>184</v>
      </c>
      <c r="N121" s="51">
        <v>6990139</v>
      </c>
      <c r="O121" s="76" t="s">
        <v>278</v>
      </c>
      <c r="P121" s="69"/>
      <c r="Q121" s="70"/>
    </row>
    <row r="122" spans="1:17" s="71" customFormat="1" ht="13.05" customHeight="1" thickBot="1" x14ac:dyDescent="0.3">
      <c r="A122" s="21"/>
      <c r="B122" s="13">
        <v>5.3713113610813499E-3</v>
      </c>
      <c r="C122" s="13">
        <v>0.82293643622082302</v>
      </c>
      <c r="D122" s="13">
        <v>3461.4990331640001</v>
      </c>
      <c r="E122" s="13">
        <v>107.32</v>
      </c>
      <c r="F122" s="13">
        <v>3225399.77</v>
      </c>
      <c r="G122" s="13">
        <v>1.43</v>
      </c>
      <c r="H122" s="13">
        <v>2.2999999999999998</v>
      </c>
      <c r="I122" s="14" t="s">
        <v>43</v>
      </c>
      <c r="J122" s="13">
        <v>1.72</v>
      </c>
      <c r="K122" s="14" t="s">
        <v>121</v>
      </c>
      <c r="L122" s="14" t="s">
        <v>122</v>
      </c>
      <c r="M122" s="14" t="s">
        <v>146</v>
      </c>
      <c r="N122" s="51">
        <v>1410224</v>
      </c>
      <c r="O122" s="76" t="s">
        <v>279</v>
      </c>
      <c r="P122" s="69"/>
      <c r="Q122" s="70"/>
    </row>
    <row r="123" spans="1:17" s="71" customFormat="1" ht="13.05" customHeight="1" thickBot="1" x14ac:dyDescent="0.3">
      <c r="A123" s="21"/>
      <c r="B123" s="13">
        <v>1.6563689383118276E-2</v>
      </c>
      <c r="C123" s="13">
        <v>0</v>
      </c>
      <c r="D123" s="13">
        <v>10674.338337695999</v>
      </c>
      <c r="E123" s="13">
        <v>107.32</v>
      </c>
      <c r="F123" s="13">
        <v>9946271.2799999993</v>
      </c>
      <c r="G123" s="13">
        <v>0</v>
      </c>
      <c r="H123" s="13">
        <v>2.2999999999999998</v>
      </c>
      <c r="I123" s="14" t="s">
        <v>43</v>
      </c>
      <c r="J123" s="13">
        <v>0</v>
      </c>
      <c r="K123" s="14" t="s">
        <v>121</v>
      </c>
      <c r="L123" s="14" t="s">
        <v>122</v>
      </c>
      <c r="M123" s="14" t="s">
        <v>146</v>
      </c>
      <c r="N123" s="51">
        <v>14102240</v>
      </c>
      <c r="O123" s="76" t="s">
        <v>280</v>
      </c>
      <c r="P123" s="69"/>
      <c r="Q123" s="70"/>
    </row>
    <row r="124" spans="1:17" s="71" customFormat="1" ht="13.05" customHeight="1" thickBot="1" x14ac:dyDescent="0.3">
      <c r="A124" s="21"/>
      <c r="B124" s="13">
        <v>1.4403663689505016E-4</v>
      </c>
      <c r="C124" s="13">
        <v>2.04668421052632E-2</v>
      </c>
      <c r="D124" s="13">
        <v>92.823268999999996</v>
      </c>
      <c r="E124" s="13">
        <v>119.35</v>
      </c>
      <c r="F124" s="13">
        <v>77774</v>
      </c>
      <c r="G124" s="13">
        <v>1.45</v>
      </c>
      <c r="H124" s="13">
        <v>5.6</v>
      </c>
      <c r="I124" s="14" t="s">
        <v>43</v>
      </c>
      <c r="J124" s="13">
        <v>2.6</v>
      </c>
      <c r="K124" s="14" t="s">
        <v>144</v>
      </c>
      <c r="L124" s="14" t="s">
        <v>281</v>
      </c>
      <c r="M124" s="14" t="s">
        <v>184</v>
      </c>
      <c r="N124" s="51">
        <v>1820158</v>
      </c>
      <c r="O124" s="76" t="s">
        <v>282</v>
      </c>
      <c r="P124" s="69"/>
      <c r="Q124" s="70"/>
    </row>
    <row r="125" spans="1:17" s="71" customFormat="1" ht="13.05" customHeight="1" thickBot="1" x14ac:dyDescent="0.3">
      <c r="A125" s="21"/>
      <c r="B125" s="13">
        <v>2.0041033304125121E-2</v>
      </c>
      <c r="C125" s="13">
        <v>2.9660561239675198</v>
      </c>
      <c r="D125" s="13">
        <v>12915.285065856</v>
      </c>
      <c r="E125" s="13">
        <v>103.68</v>
      </c>
      <c r="F125" s="13">
        <v>12456872.17</v>
      </c>
      <c r="G125" s="13">
        <v>3.02</v>
      </c>
      <c r="H125" s="13">
        <v>3.5</v>
      </c>
      <c r="I125" s="14" t="s">
        <v>43</v>
      </c>
      <c r="J125" s="13">
        <v>5.62</v>
      </c>
      <c r="K125" s="14" t="s">
        <v>144</v>
      </c>
      <c r="L125" s="14" t="s">
        <v>281</v>
      </c>
      <c r="M125" s="14" t="s">
        <v>184</v>
      </c>
      <c r="N125" s="51">
        <v>1820174</v>
      </c>
      <c r="O125" s="76" t="s">
        <v>283</v>
      </c>
      <c r="P125" s="69"/>
      <c r="Q125" s="70"/>
    </row>
    <row r="126" spans="1:17" s="71" customFormat="1" ht="13.05" customHeight="1" thickBot="1" x14ac:dyDescent="0.3">
      <c r="A126" s="21"/>
      <c r="B126" s="13">
        <v>3.0964845390503487E-3</v>
      </c>
      <c r="C126" s="13">
        <v>0.371262047301741</v>
      </c>
      <c r="D126" s="13">
        <v>1995.504918183</v>
      </c>
      <c r="E126" s="13">
        <v>114.39</v>
      </c>
      <c r="F126" s="13">
        <v>1744474.97</v>
      </c>
      <c r="G126" s="13">
        <v>2.29</v>
      </c>
      <c r="H126" s="13">
        <v>5.35</v>
      </c>
      <c r="I126" s="14" t="s">
        <v>43</v>
      </c>
      <c r="J126" s="13">
        <v>3.44</v>
      </c>
      <c r="K126" s="14" t="s">
        <v>144</v>
      </c>
      <c r="L126" s="14" t="s">
        <v>281</v>
      </c>
      <c r="M126" s="14" t="s">
        <v>184</v>
      </c>
      <c r="N126" s="51">
        <v>7150337</v>
      </c>
      <c r="O126" s="76" t="s">
        <v>284</v>
      </c>
      <c r="P126" s="69"/>
      <c r="Q126" s="70"/>
    </row>
    <row r="127" spans="1:17" s="71" customFormat="1" ht="13.05" customHeight="1" thickBot="1" x14ac:dyDescent="0.3">
      <c r="A127" s="21"/>
      <c r="B127" s="13">
        <v>1.9451387350767164E-3</v>
      </c>
      <c r="C127" s="13">
        <v>4.8997757939914104</v>
      </c>
      <c r="D127" s="13">
        <v>1253.52924048</v>
      </c>
      <c r="E127" s="13">
        <v>109.8</v>
      </c>
      <c r="F127" s="13">
        <v>1141647.76</v>
      </c>
      <c r="G127" s="13">
        <v>4.1500000000000004</v>
      </c>
      <c r="H127" s="13">
        <v>4.17</v>
      </c>
      <c r="I127" s="14" t="s">
        <v>43</v>
      </c>
      <c r="J127" s="13">
        <v>0.26</v>
      </c>
      <c r="K127" s="14" t="s">
        <v>144</v>
      </c>
      <c r="L127" s="14" t="s">
        <v>281</v>
      </c>
      <c r="M127" s="14" t="s">
        <v>146</v>
      </c>
      <c r="N127" s="51">
        <v>1118017</v>
      </c>
      <c r="O127" s="76" t="s">
        <v>285</v>
      </c>
      <c r="P127" s="69"/>
      <c r="Q127" s="70"/>
    </row>
    <row r="128" spans="1:17" s="71" customFormat="1" ht="13.05" customHeight="1" thickBot="1" x14ac:dyDescent="0.3">
      <c r="A128" s="21"/>
      <c r="B128" s="13">
        <v>8.6633747347643203E-3</v>
      </c>
      <c r="C128" s="13">
        <v>2.8855786264738401</v>
      </c>
      <c r="D128" s="13">
        <v>5583.0431811509998</v>
      </c>
      <c r="E128" s="13">
        <v>105.81</v>
      </c>
      <c r="F128" s="13">
        <v>5276479.71</v>
      </c>
      <c r="G128" s="13">
        <v>2.2400000000000002</v>
      </c>
      <c r="H128" s="13">
        <v>2.8</v>
      </c>
      <c r="I128" s="14" t="s">
        <v>43</v>
      </c>
      <c r="J128" s="13">
        <v>0.99</v>
      </c>
      <c r="K128" s="14" t="s">
        <v>144</v>
      </c>
      <c r="L128" s="14" t="s">
        <v>281</v>
      </c>
      <c r="M128" s="14" t="s">
        <v>146</v>
      </c>
      <c r="N128" s="51">
        <v>1123413</v>
      </c>
      <c r="O128" s="76" t="s">
        <v>286</v>
      </c>
      <c r="P128" s="69"/>
      <c r="Q128" s="70"/>
    </row>
    <row r="129" spans="1:17" s="71" customFormat="1" ht="13.05" customHeight="1" thickBot="1" x14ac:dyDescent="0.3">
      <c r="A129" s="21"/>
      <c r="B129" s="13">
        <v>5.0868105841121398E-2</v>
      </c>
      <c r="C129" s="13">
        <v>3.5207637879275202</v>
      </c>
      <c r="D129" s="13">
        <v>32781.547624243001</v>
      </c>
      <c r="E129" s="13">
        <v>109.01</v>
      </c>
      <c r="F129" s="13">
        <v>30072055.43</v>
      </c>
      <c r="G129" s="13">
        <v>1.45</v>
      </c>
      <c r="H129" s="13">
        <v>4.2</v>
      </c>
      <c r="I129" s="14" t="s">
        <v>43</v>
      </c>
      <c r="J129" s="13">
        <v>2.19</v>
      </c>
      <c r="K129" s="14" t="s">
        <v>144</v>
      </c>
      <c r="L129" s="14" t="s">
        <v>281</v>
      </c>
      <c r="M129" s="14" t="s">
        <v>146</v>
      </c>
      <c r="N129" s="51">
        <v>1127588</v>
      </c>
      <c r="O129" s="76" t="s">
        <v>287</v>
      </c>
      <c r="P129" s="69"/>
      <c r="Q129" s="70"/>
    </row>
    <row r="130" spans="1:17" s="71" customFormat="1" ht="13.05" customHeight="1" thickBot="1" x14ac:dyDescent="0.3">
      <c r="A130" s="21"/>
      <c r="B130" s="13">
        <v>2.1721816118830655E-2</v>
      </c>
      <c r="C130" s="13">
        <v>0</v>
      </c>
      <c r="D130" s="13">
        <v>13998.452228761</v>
      </c>
      <c r="E130" s="13">
        <v>109.01</v>
      </c>
      <c r="F130" s="13">
        <v>12841438.609999999</v>
      </c>
      <c r="G130" s="13">
        <v>0</v>
      </c>
      <c r="H130" s="13">
        <v>4.2</v>
      </c>
      <c r="I130" s="14" t="s">
        <v>43</v>
      </c>
      <c r="J130" s="13">
        <v>0</v>
      </c>
      <c r="K130" s="14" t="s">
        <v>144</v>
      </c>
      <c r="L130" s="14" t="s">
        <v>281</v>
      </c>
      <c r="M130" s="14" t="s">
        <v>146</v>
      </c>
      <c r="N130" s="51">
        <v>11275880</v>
      </c>
      <c r="O130" s="76" t="s">
        <v>288</v>
      </c>
      <c r="P130" s="69"/>
      <c r="Q130" s="70"/>
    </row>
    <row r="131" spans="1:17" s="71" customFormat="1" ht="13.05" customHeight="1" thickBot="1" x14ac:dyDescent="0.3">
      <c r="A131" s="21"/>
      <c r="B131" s="13">
        <v>9.7586158886757687E-2</v>
      </c>
      <c r="C131" s="13">
        <v>3.0167268089938002</v>
      </c>
      <c r="D131" s="13">
        <v>62888.626618118004</v>
      </c>
      <c r="E131" s="13">
        <v>120.26</v>
      </c>
      <c r="F131" s="13">
        <v>52293885.43</v>
      </c>
      <c r="G131" s="13">
        <v>6.33</v>
      </c>
      <c r="H131" s="13">
        <v>6.5</v>
      </c>
      <c r="I131" s="14" t="s">
        <v>43</v>
      </c>
      <c r="J131" s="13">
        <v>4.54</v>
      </c>
      <c r="K131" s="14" t="s">
        <v>144</v>
      </c>
      <c r="L131" s="14" t="s">
        <v>281</v>
      </c>
      <c r="M131" s="14" t="s">
        <v>184</v>
      </c>
      <c r="N131" s="51">
        <v>6110365</v>
      </c>
      <c r="O131" s="76" t="s">
        <v>289</v>
      </c>
      <c r="P131" s="69"/>
      <c r="Q131" s="70"/>
    </row>
    <row r="132" spans="1:17" s="71" customFormat="1" ht="13.05" customHeight="1" thickBot="1" x14ac:dyDescent="0.3">
      <c r="A132" s="21"/>
      <c r="B132" s="13">
        <v>4.9163781155569512E-2</v>
      </c>
      <c r="C132" s="13">
        <v>2.28627068564015</v>
      </c>
      <c r="D132" s="13">
        <v>31683.209089266002</v>
      </c>
      <c r="E132" s="13">
        <v>106.43</v>
      </c>
      <c r="F132" s="13">
        <v>29769058.620000001</v>
      </c>
      <c r="G132" s="13">
        <v>6.51</v>
      </c>
      <c r="H132" s="13">
        <v>6.8</v>
      </c>
      <c r="I132" s="14" t="s">
        <v>43</v>
      </c>
      <c r="J132" s="13">
        <v>4.58</v>
      </c>
      <c r="K132" s="14" t="s">
        <v>144</v>
      </c>
      <c r="L132" s="14" t="s">
        <v>281</v>
      </c>
      <c r="M132" s="14" t="s">
        <v>184</v>
      </c>
      <c r="N132" s="51">
        <v>6110431</v>
      </c>
      <c r="O132" s="76" t="s">
        <v>290</v>
      </c>
      <c r="P132" s="69"/>
      <c r="Q132" s="70"/>
    </row>
    <row r="133" spans="1:17" s="71" customFormat="1" ht="13.05" customHeight="1" thickBot="1" x14ac:dyDescent="0.3">
      <c r="A133" s="21"/>
      <c r="B133" s="13">
        <v>6.4325876432426961E-3</v>
      </c>
      <c r="C133" s="13">
        <v>0.79424108998850396</v>
      </c>
      <c r="D133" s="13">
        <v>4145.4301214340003</v>
      </c>
      <c r="E133" s="13">
        <v>101.02</v>
      </c>
      <c r="F133" s="13">
        <v>4103573.67</v>
      </c>
      <c r="G133" s="13">
        <v>5.61</v>
      </c>
      <c r="H133" s="13">
        <v>5.7</v>
      </c>
      <c r="I133" s="14" t="s">
        <v>43</v>
      </c>
      <c r="J133" s="13">
        <v>5.04</v>
      </c>
      <c r="K133" s="14" t="s">
        <v>144</v>
      </c>
      <c r="L133" s="14" t="s">
        <v>281</v>
      </c>
      <c r="M133" s="14" t="s">
        <v>184</v>
      </c>
      <c r="N133" s="51">
        <v>6110480</v>
      </c>
      <c r="O133" s="76" t="s">
        <v>291</v>
      </c>
      <c r="P133" s="69"/>
      <c r="Q133" s="70"/>
    </row>
    <row r="134" spans="1:17" s="71" customFormat="1" ht="13.05" customHeight="1" thickBot="1" x14ac:dyDescent="0.3">
      <c r="A134" s="21"/>
      <c r="B134" s="13">
        <v>6.6902228105744192E-3</v>
      </c>
      <c r="C134" s="13">
        <v>0.83756874418788696</v>
      </c>
      <c r="D134" s="13">
        <v>4311.4610629819999</v>
      </c>
      <c r="E134" s="13">
        <v>120.13</v>
      </c>
      <c r="F134" s="13">
        <v>3588996.14</v>
      </c>
      <c r="G134" s="13">
        <v>1.4</v>
      </c>
      <c r="H134" s="13">
        <v>5.9</v>
      </c>
      <c r="I134" s="14" t="s">
        <v>43</v>
      </c>
      <c r="J134" s="13">
        <v>2.56</v>
      </c>
      <c r="K134" s="14" t="s">
        <v>144</v>
      </c>
      <c r="L134" s="14" t="s">
        <v>281</v>
      </c>
      <c r="M134" s="14" t="s">
        <v>184</v>
      </c>
      <c r="N134" s="51">
        <v>1122233</v>
      </c>
      <c r="O134" s="76" t="s">
        <v>292</v>
      </c>
      <c r="P134" s="69"/>
      <c r="Q134" s="70"/>
    </row>
    <row r="135" spans="1:17" s="71" customFormat="1" ht="13.05" customHeight="1" thickBot="1" x14ac:dyDescent="0.3">
      <c r="A135" s="21"/>
      <c r="B135" s="13">
        <v>8.1799597510409088E-3</v>
      </c>
      <c r="C135" s="13">
        <v>3.1968890666666701</v>
      </c>
      <c r="D135" s="13">
        <v>5271.5102264799998</v>
      </c>
      <c r="E135" s="13">
        <v>109.93</v>
      </c>
      <c r="F135" s="13">
        <v>4795333.5999999996</v>
      </c>
      <c r="G135" s="13">
        <v>2.75</v>
      </c>
      <c r="H135" s="13">
        <v>4.8</v>
      </c>
      <c r="I135" s="14" t="s">
        <v>43</v>
      </c>
      <c r="J135" s="13">
        <v>4.05</v>
      </c>
      <c r="K135" s="14" t="s">
        <v>144</v>
      </c>
      <c r="L135" s="14" t="s">
        <v>281</v>
      </c>
      <c r="M135" s="14" t="s">
        <v>184</v>
      </c>
      <c r="N135" s="51">
        <v>1129550</v>
      </c>
      <c r="O135" s="76" t="s">
        <v>293</v>
      </c>
      <c r="P135" s="69"/>
      <c r="Q135" s="70"/>
    </row>
    <row r="136" spans="1:17" s="71" customFormat="1" ht="13.05" customHeight="1" thickBot="1" x14ac:dyDescent="0.3">
      <c r="A136" s="21"/>
      <c r="B136" s="13">
        <v>1.3435593218813041E-2</v>
      </c>
      <c r="C136" s="13">
        <v>1.5882087385280901</v>
      </c>
      <c r="D136" s="13">
        <v>8658.4615581739999</v>
      </c>
      <c r="E136" s="13">
        <v>133.61000000000001</v>
      </c>
      <c r="F136" s="13">
        <v>6480399.3399999999</v>
      </c>
      <c r="G136" s="13">
        <v>2.0499999999999998</v>
      </c>
      <c r="H136" s="13">
        <v>4.8499999999999996</v>
      </c>
      <c r="I136" s="14" t="s">
        <v>43</v>
      </c>
      <c r="J136" s="13">
        <v>2.95</v>
      </c>
      <c r="K136" s="14" t="s">
        <v>144</v>
      </c>
      <c r="L136" s="14" t="s">
        <v>281</v>
      </c>
      <c r="M136" s="14" t="s">
        <v>184</v>
      </c>
      <c r="N136" s="51">
        <v>1104330</v>
      </c>
      <c r="O136" s="76" t="s">
        <v>294</v>
      </c>
      <c r="P136" s="69"/>
      <c r="Q136" s="70"/>
    </row>
    <row r="137" spans="1:17" s="71" customFormat="1" ht="13.05" customHeight="1" thickBot="1" x14ac:dyDescent="0.3">
      <c r="A137" s="21"/>
      <c r="B137" s="13">
        <v>1.9058518324109767E-2</v>
      </c>
      <c r="C137" s="13">
        <v>0</v>
      </c>
      <c r="D137" s="13">
        <v>12282.111074484999</v>
      </c>
      <c r="E137" s="13">
        <v>133.61000000000001</v>
      </c>
      <c r="F137" s="13">
        <v>9192508.8499999996</v>
      </c>
      <c r="G137" s="13">
        <v>0</v>
      </c>
      <c r="H137" s="13">
        <v>4.8499999999999996</v>
      </c>
      <c r="I137" s="14" t="s">
        <v>43</v>
      </c>
      <c r="J137" s="13">
        <v>0</v>
      </c>
      <c r="K137" s="14" t="s">
        <v>144</v>
      </c>
      <c r="L137" s="14" t="s">
        <v>281</v>
      </c>
      <c r="M137" s="14" t="s">
        <v>184</v>
      </c>
      <c r="N137" s="51">
        <v>11043301</v>
      </c>
      <c r="O137" s="76" t="s">
        <v>295</v>
      </c>
      <c r="P137" s="69"/>
      <c r="Q137" s="70"/>
    </row>
    <row r="138" spans="1:17" s="71" customFormat="1" ht="13.05" customHeight="1" thickBot="1" x14ac:dyDescent="0.3">
      <c r="A138" s="21"/>
      <c r="B138" s="13">
        <v>7.1670828876211837E-7</v>
      </c>
      <c r="C138" s="13">
        <v>5.0755310424833999E-4</v>
      </c>
      <c r="D138" s="13">
        <v>0.46187697599999999</v>
      </c>
      <c r="E138" s="13">
        <v>113.76</v>
      </c>
      <c r="F138" s="13">
        <v>406.01</v>
      </c>
      <c r="G138" s="13">
        <v>1.63</v>
      </c>
      <c r="H138" s="13">
        <v>4.95</v>
      </c>
      <c r="I138" s="14" t="s">
        <v>43</v>
      </c>
      <c r="J138" s="13">
        <v>0.98</v>
      </c>
      <c r="K138" s="14" t="s">
        <v>144</v>
      </c>
      <c r="L138" s="14" t="s">
        <v>281</v>
      </c>
      <c r="M138" s="14" t="s">
        <v>184</v>
      </c>
      <c r="N138" s="51">
        <v>1116870</v>
      </c>
      <c r="O138" s="76" t="s">
        <v>296</v>
      </c>
      <c r="P138" s="69"/>
      <c r="Q138" s="70"/>
    </row>
    <row r="139" spans="1:17" s="71" customFormat="1" ht="13.05" customHeight="1" thickBot="1" x14ac:dyDescent="0.3">
      <c r="A139" s="21"/>
      <c r="B139" s="13">
        <v>2.3478124068198058E-2</v>
      </c>
      <c r="C139" s="13">
        <v>0.81766476075306305</v>
      </c>
      <c r="D139" s="13">
        <v>15130.29096608</v>
      </c>
      <c r="E139" s="13">
        <v>147.80000000000001</v>
      </c>
      <c r="F139" s="13">
        <v>10237003.359999999</v>
      </c>
      <c r="G139" s="13">
        <v>1.03</v>
      </c>
      <c r="H139" s="13">
        <v>6.4</v>
      </c>
      <c r="I139" s="14" t="s">
        <v>43</v>
      </c>
      <c r="J139" s="13">
        <v>4.79</v>
      </c>
      <c r="K139" s="14" t="s">
        <v>121</v>
      </c>
      <c r="L139" s="46" t="s">
        <v>297</v>
      </c>
      <c r="M139" s="14" t="s">
        <v>152</v>
      </c>
      <c r="N139" s="51">
        <v>7480098</v>
      </c>
      <c r="O139" s="76" t="s">
        <v>298</v>
      </c>
      <c r="P139" s="69"/>
      <c r="Q139" s="70"/>
    </row>
    <row r="140" spans="1:17" s="71" customFormat="1" ht="13.05" customHeight="1" thickBot="1" x14ac:dyDescent="0.3">
      <c r="A140" s="21"/>
      <c r="B140" s="13">
        <v>1.93714009964513E-3</v>
      </c>
      <c r="C140" s="13">
        <v>3.5636708934708099</v>
      </c>
      <c r="D140" s="13">
        <v>1248.3745832740001</v>
      </c>
      <c r="E140" s="13">
        <v>120.38</v>
      </c>
      <c r="F140" s="13">
        <v>1037028.23</v>
      </c>
      <c r="G140" s="13">
        <v>2.5099999999999998</v>
      </c>
      <c r="H140" s="13">
        <v>5.85</v>
      </c>
      <c r="I140" s="14" t="s">
        <v>43</v>
      </c>
      <c r="J140" s="13">
        <v>0.69</v>
      </c>
      <c r="K140" s="14" t="s">
        <v>144</v>
      </c>
      <c r="L140" s="14" t="s">
        <v>281</v>
      </c>
      <c r="M140" s="14" t="s">
        <v>184</v>
      </c>
      <c r="N140" s="51">
        <v>1109651</v>
      </c>
      <c r="O140" s="76" t="s">
        <v>299</v>
      </c>
      <c r="P140" s="69"/>
      <c r="Q140" s="70"/>
    </row>
    <row r="141" spans="1:17" s="71" customFormat="1" ht="13.05" customHeight="1" thickBot="1" x14ac:dyDescent="0.3">
      <c r="A141" s="21"/>
      <c r="B141" s="13">
        <v>9.9877206498700088E-3</v>
      </c>
      <c r="C141" s="13">
        <v>0.77674090304773902</v>
      </c>
      <c r="D141" s="13">
        <v>6436.5074092590003</v>
      </c>
      <c r="E141" s="13">
        <v>144.38999999999999</v>
      </c>
      <c r="F141" s="13">
        <v>4457723.8099999996</v>
      </c>
      <c r="G141" s="13">
        <v>1.74</v>
      </c>
      <c r="H141" s="13">
        <v>4.9000000000000004</v>
      </c>
      <c r="I141" s="14" t="s">
        <v>43</v>
      </c>
      <c r="J141" s="13">
        <v>4.71</v>
      </c>
      <c r="K141" s="14" t="s">
        <v>121</v>
      </c>
      <c r="L141" s="46" t="s">
        <v>297</v>
      </c>
      <c r="M141" s="14" t="s">
        <v>233</v>
      </c>
      <c r="N141" s="51">
        <v>6080204</v>
      </c>
      <c r="O141" s="76" t="s">
        <v>300</v>
      </c>
      <c r="P141" s="69"/>
      <c r="Q141" s="70"/>
    </row>
    <row r="142" spans="1:17" s="71" customFormat="1" ht="13.05" customHeight="1" thickBot="1" x14ac:dyDescent="0.3">
      <c r="A142" s="21"/>
      <c r="B142" s="13">
        <v>3.416387917232099E-4</v>
      </c>
      <c r="C142" s="13">
        <v>0.44248695447122899</v>
      </c>
      <c r="D142" s="13">
        <v>220.16641146699999</v>
      </c>
      <c r="E142" s="13">
        <v>114.67</v>
      </c>
      <c r="F142" s="13">
        <v>192000.01</v>
      </c>
      <c r="G142" s="13">
        <v>1.41</v>
      </c>
      <c r="H142" s="13">
        <v>6.1</v>
      </c>
      <c r="I142" s="14" t="s">
        <v>43</v>
      </c>
      <c r="J142" s="13">
        <v>0.99</v>
      </c>
      <c r="K142" s="14" t="s">
        <v>121</v>
      </c>
      <c r="L142" s="46" t="s">
        <v>297</v>
      </c>
      <c r="M142" s="14" t="s">
        <v>259</v>
      </c>
      <c r="N142" s="51">
        <v>1118579</v>
      </c>
      <c r="O142" s="76" t="s">
        <v>301</v>
      </c>
      <c r="P142" s="69"/>
      <c r="Q142" s="70"/>
    </row>
    <row r="143" spans="1:17" s="71" customFormat="1" ht="13.05" customHeight="1" thickBot="1" x14ac:dyDescent="0.3">
      <c r="A143" s="21"/>
      <c r="B143" s="13">
        <v>1.8159632846368869E-5</v>
      </c>
      <c r="C143" s="13">
        <v>8.0652872656832603E-2</v>
      </c>
      <c r="D143" s="13">
        <v>11.702831453</v>
      </c>
      <c r="E143" s="13">
        <v>124.37</v>
      </c>
      <c r="F143" s="13">
        <v>9409.69</v>
      </c>
      <c r="G143" s="13">
        <v>2.89</v>
      </c>
      <c r="H143" s="13">
        <v>4.5999999999999996</v>
      </c>
      <c r="I143" s="14" t="s">
        <v>43</v>
      </c>
      <c r="J143" s="13">
        <v>0.65</v>
      </c>
      <c r="K143" s="14" t="s">
        <v>121</v>
      </c>
      <c r="L143" s="46" t="s">
        <v>297</v>
      </c>
      <c r="M143" s="14" t="s">
        <v>259</v>
      </c>
      <c r="N143" s="51">
        <v>1105469</v>
      </c>
      <c r="O143" s="76" t="s">
        <v>302</v>
      </c>
      <c r="P143" s="69"/>
      <c r="Q143" s="70"/>
    </row>
    <row r="144" spans="1:17" s="71" customFormat="1" ht="13.05" customHeight="1" thickBot="1" x14ac:dyDescent="0.3">
      <c r="A144" s="21"/>
      <c r="B144" s="13">
        <v>1.6540693565287774E-2</v>
      </c>
      <c r="C144" s="13">
        <v>2.5268862190939401</v>
      </c>
      <c r="D144" s="13">
        <v>10659.518865161999</v>
      </c>
      <c r="E144" s="13">
        <v>126.66</v>
      </c>
      <c r="F144" s="13">
        <v>8415852.5700000003</v>
      </c>
      <c r="G144" s="13">
        <v>1.43</v>
      </c>
      <c r="H144" s="13">
        <v>5.0999999999999996</v>
      </c>
      <c r="I144" s="14" t="s">
        <v>43</v>
      </c>
      <c r="J144" s="13">
        <v>1.32</v>
      </c>
      <c r="K144" s="14" t="s">
        <v>121</v>
      </c>
      <c r="L144" s="46" t="s">
        <v>303</v>
      </c>
      <c r="M144" s="14" t="s">
        <v>146</v>
      </c>
      <c r="N144" s="51">
        <v>6360069</v>
      </c>
      <c r="O144" s="76" t="s">
        <v>304</v>
      </c>
      <c r="P144" s="69"/>
      <c r="Q144" s="70"/>
    </row>
    <row r="145" spans="1:17" s="71" customFormat="1" ht="13.05" customHeight="1" thickBot="1" x14ac:dyDescent="0.3">
      <c r="A145" s="21"/>
      <c r="B145" s="13">
        <v>9.8158321503195062E-2</v>
      </c>
      <c r="C145" s="13">
        <v>1.68418592493825</v>
      </c>
      <c r="D145" s="13">
        <v>63257.352281270003</v>
      </c>
      <c r="E145" s="13">
        <v>134.05000000000001</v>
      </c>
      <c r="F145" s="13">
        <v>47189371.340000004</v>
      </c>
      <c r="G145" s="13">
        <v>3.8</v>
      </c>
      <c r="H145" s="13">
        <v>4.95</v>
      </c>
      <c r="I145" s="14" t="s">
        <v>43</v>
      </c>
      <c r="J145" s="13">
        <v>6.04</v>
      </c>
      <c r="K145" s="14" t="s">
        <v>144</v>
      </c>
      <c r="L145" s="14" t="s">
        <v>305</v>
      </c>
      <c r="M145" s="14" t="s">
        <v>233</v>
      </c>
      <c r="N145" s="51">
        <v>6390207</v>
      </c>
      <c r="O145" s="76" t="s">
        <v>306</v>
      </c>
      <c r="P145" s="69"/>
      <c r="Q145" s="70"/>
    </row>
    <row r="146" spans="1:17" s="71" customFormat="1" ht="13.05" customHeight="1" thickBot="1" x14ac:dyDescent="0.3">
      <c r="A146" s="21"/>
      <c r="B146" s="13">
        <v>1.2593281736605462E-2</v>
      </c>
      <c r="C146" s="13">
        <v>3.0679613705028199</v>
      </c>
      <c r="D146" s="13">
        <v>8115.6405997000002</v>
      </c>
      <c r="E146" s="13">
        <v>130.66999999999999</v>
      </c>
      <c r="F146" s="13">
        <v>6210791</v>
      </c>
      <c r="G146" s="13">
        <v>2.57</v>
      </c>
      <c r="H146" s="13">
        <v>5.3</v>
      </c>
      <c r="I146" s="14" t="s">
        <v>43</v>
      </c>
      <c r="J146" s="13">
        <v>1.97</v>
      </c>
      <c r="K146" s="14" t="s">
        <v>144</v>
      </c>
      <c r="L146" s="14" t="s">
        <v>305</v>
      </c>
      <c r="M146" s="14" t="s">
        <v>233</v>
      </c>
      <c r="N146" s="51">
        <v>6120125</v>
      </c>
      <c r="O146" s="76" t="s">
        <v>307</v>
      </c>
      <c r="P146" s="69"/>
      <c r="Q146" s="70"/>
    </row>
    <row r="147" spans="1:17" s="71" customFormat="1" ht="13.05" customHeight="1" thickBot="1" x14ac:dyDescent="0.3">
      <c r="A147" s="21"/>
      <c r="B147" s="13">
        <v>2.8254980663906457E-3</v>
      </c>
      <c r="C147" s="13">
        <v>0.69970076530826997</v>
      </c>
      <c r="D147" s="13">
        <v>1820.8698337400001</v>
      </c>
      <c r="E147" s="13">
        <v>127.15</v>
      </c>
      <c r="F147" s="13">
        <v>1432064.36</v>
      </c>
      <c r="G147" s="13">
        <v>2.4700000000000002</v>
      </c>
      <c r="H147" s="13">
        <v>5.25</v>
      </c>
      <c r="I147" s="14" t="s">
        <v>43</v>
      </c>
      <c r="J147" s="13">
        <v>1.63</v>
      </c>
      <c r="K147" s="14" t="s">
        <v>144</v>
      </c>
      <c r="L147" s="14" t="s">
        <v>305</v>
      </c>
      <c r="M147" s="14" t="s">
        <v>233</v>
      </c>
      <c r="N147" s="51">
        <v>6120117</v>
      </c>
      <c r="O147" s="76" t="s">
        <v>308</v>
      </c>
      <c r="P147" s="69"/>
      <c r="Q147" s="70"/>
    </row>
    <row r="148" spans="1:17" s="71" customFormat="1" ht="13.05" customHeight="1" thickBot="1" x14ac:dyDescent="0.3">
      <c r="A148" s="21"/>
      <c r="B148" s="13">
        <v>1.6983062470699734E-9</v>
      </c>
      <c r="C148" s="13">
        <v>2.3199999999999998E-6</v>
      </c>
      <c r="D148" s="13">
        <v>1.09446E-3</v>
      </c>
      <c r="E148" s="13">
        <v>125.8</v>
      </c>
      <c r="F148" s="13">
        <v>0.87</v>
      </c>
      <c r="G148" s="13">
        <v>2.42</v>
      </c>
      <c r="H148" s="13">
        <v>4.9000000000000004</v>
      </c>
      <c r="I148" s="14" t="s">
        <v>43</v>
      </c>
      <c r="J148" s="13">
        <v>1.45</v>
      </c>
      <c r="K148" s="14" t="s">
        <v>121</v>
      </c>
      <c r="L148" s="46" t="s">
        <v>303</v>
      </c>
      <c r="M148" s="14" t="s">
        <v>309</v>
      </c>
      <c r="N148" s="51">
        <v>4770145</v>
      </c>
      <c r="O148" s="76" t="s">
        <v>310</v>
      </c>
      <c r="P148" s="69"/>
      <c r="Q148" s="70"/>
    </row>
    <row r="149" spans="1:17" s="71" customFormat="1" ht="13.05" customHeight="1" thickBot="1" x14ac:dyDescent="0.3">
      <c r="A149" s="21"/>
      <c r="B149" s="13">
        <v>1.3197462338806465E-10</v>
      </c>
      <c r="C149" s="13">
        <v>2.4910832741807801E-8</v>
      </c>
      <c r="D149" s="13">
        <v>8.5049999999999994E-5</v>
      </c>
      <c r="E149" s="13">
        <v>121.5</v>
      </c>
      <c r="F149" s="13">
        <v>7.0000000000000007E-2</v>
      </c>
      <c r="G149" s="13">
        <v>1.98</v>
      </c>
      <c r="H149" s="13">
        <v>5.0999999999999996</v>
      </c>
      <c r="I149" s="14" t="s">
        <v>43</v>
      </c>
      <c r="J149" s="13">
        <v>0.49</v>
      </c>
      <c r="K149" s="14" t="s">
        <v>121</v>
      </c>
      <c r="L149" s="14" t="s">
        <v>311</v>
      </c>
      <c r="M149" s="14" t="s">
        <v>312</v>
      </c>
      <c r="N149" s="51">
        <v>2590263</v>
      </c>
      <c r="O149" s="76" t="s">
        <v>313</v>
      </c>
      <c r="P149" s="69"/>
      <c r="Q149" s="70"/>
    </row>
    <row r="150" spans="1:17" s="71" customFormat="1" ht="13.05" customHeight="1" thickBot="1" x14ac:dyDescent="0.3">
      <c r="A150" s="21"/>
      <c r="B150" s="13">
        <v>8.470427709446543E-9</v>
      </c>
      <c r="C150" s="13">
        <v>3.6007837280120598E-7</v>
      </c>
      <c r="D150" s="13">
        <v>5.4587000000000004E-3</v>
      </c>
      <c r="E150" s="13">
        <v>123.5</v>
      </c>
      <c r="F150" s="13">
        <v>4.42</v>
      </c>
      <c r="G150" s="13">
        <v>3.79</v>
      </c>
      <c r="H150" s="13">
        <v>5.3</v>
      </c>
      <c r="I150" s="14" t="s">
        <v>43</v>
      </c>
      <c r="J150" s="13">
        <v>2.76</v>
      </c>
      <c r="K150" s="14" t="s">
        <v>121</v>
      </c>
      <c r="L150" s="14" t="s">
        <v>311</v>
      </c>
      <c r="M150" s="14" t="s">
        <v>312</v>
      </c>
      <c r="N150" s="51">
        <v>2590255</v>
      </c>
      <c r="O150" s="76" t="s">
        <v>314</v>
      </c>
      <c r="P150" s="69"/>
      <c r="Q150" s="70"/>
    </row>
    <row r="151" spans="1:17" s="93" customFormat="1" ht="13.05" customHeight="1" thickBot="1" x14ac:dyDescent="0.3">
      <c r="A151" s="90"/>
      <c r="B151" s="84">
        <v>9.8075696303578999E-2</v>
      </c>
      <c r="C151" s="84">
        <v>3.7360774611336298</v>
      </c>
      <c r="D151" s="84">
        <v>63204.105126271999</v>
      </c>
      <c r="E151" s="84">
        <v>147.46</v>
      </c>
      <c r="F151" s="84">
        <v>42861864.32</v>
      </c>
      <c r="G151" s="84">
        <v>1.89</v>
      </c>
      <c r="H151" s="84">
        <v>5.0999999999999996</v>
      </c>
      <c r="I151" s="85" t="s">
        <v>43</v>
      </c>
      <c r="J151" s="84">
        <v>6.24</v>
      </c>
      <c r="K151" s="85" t="s">
        <v>121</v>
      </c>
      <c r="L151" s="85" t="s">
        <v>311</v>
      </c>
      <c r="M151" s="85" t="s">
        <v>152</v>
      </c>
      <c r="N151" s="91">
        <v>6910095</v>
      </c>
      <c r="O151" s="92" t="s">
        <v>315</v>
      </c>
      <c r="P151" s="69"/>
      <c r="Q151" s="70"/>
    </row>
    <row r="152" spans="1:17" s="93" customFormat="1" ht="13.05" customHeight="1" thickBot="1" x14ac:dyDescent="0.3">
      <c r="A152" s="90"/>
      <c r="B152" s="84">
        <v>5.6148907364789592E-2</v>
      </c>
      <c r="C152" s="84">
        <v>4.4257576956862597</v>
      </c>
      <c r="D152" s="84">
        <v>36184.718310074997</v>
      </c>
      <c r="E152" s="84">
        <v>128.25</v>
      </c>
      <c r="F152" s="84">
        <v>28214205.309999999</v>
      </c>
      <c r="G152" s="84">
        <v>3.66</v>
      </c>
      <c r="H152" s="84">
        <v>5.19</v>
      </c>
      <c r="I152" s="85" t="s">
        <v>43</v>
      </c>
      <c r="J152" s="84">
        <v>2.79</v>
      </c>
      <c r="K152" s="85" t="s">
        <v>144</v>
      </c>
      <c r="L152" s="85" t="s">
        <v>316</v>
      </c>
      <c r="M152" s="85" t="s">
        <v>312</v>
      </c>
      <c r="N152" s="91">
        <v>1113091</v>
      </c>
      <c r="O152" s="92" t="s">
        <v>317</v>
      </c>
      <c r="P152" s="69"/>
      <c r="Q152" s="70"/>
    </row>
    <row r="153" spans="1:17" s="93" customFormat="1" ht="13.05" customHeight="1" thickBot="1" x14ac:dyDescent="0.3">
      <c r="A153" s="90"/>
      <c r="B153" s="84">
        <v>2.0678621810178979E-3</v>
      </c>
      <c r="C153" s="84">
        <v>0.10388991318641</v>
      </c>
      <c r="D153" s="84">
        <v>1332.6173925000001</v>
      </c>
      <c r="E153" s="84">
        <v>118.75</v>
      </c>
      <c r="F153" s="84">
        <v>1122204.1200000001</v>
      </c>
      <c r="G153" s="84">
        <v>7.28</v>
      </c>
      <c r="H153" s="84">
        <v>0.46745999999999999</v>
      </c>
      <c r="I153" s="85" t="s">
        <v>43</v>
      </c>
      <c r="J153" s="84">
        <v>2.0499999999999998</v>
      </c>
      <c r="K153" s="85" t="s">
        <v>121</v>
      </c>
      <c r="L153" s="85" t="s">
        <v>318</v>
      </c>
      <c r="M153" s="85" t="s">
        <v>233</v>
      </c>
      <c r="N153" s="91">
        <v>7980121</v>
      </c>
      <c r="O153" s="92" t="s">
        <v>319</v>
      </c>
      <c r="P153" s="69"/>
      <c r="Q153" s="70"/>
    </row>
    <row r="154" spans="1:17" s="93" customFormat="1" ht="13.05" customHeight="1" thickBot="1" x14ac:dyDescent="0.3">
      <c r="A154" s="90"/>
      <c r="B154" s="84">
        <v>2.8193311803338841E-5</v>
      </c>
      <c r="C154" s="84">
        <v>3.2634224329007797E-2</v>
      </c>
      <c r="D154" s="84">
        <v>18.168956329</v>
      </c>
      <c r="E154" s="84">
        <v>77.510000000000005</v>
      </c>
      <c r="F154" s="84">
        <v>23440.79</v>
      </c>
      <c r="G154" s="84">
        <v>0</v>
      </c>
      <c r="H154" s="84">
        <v>7.95</v>
      </c>
      <c r="I154" s="85" t="s">
        <v>43</v>
      </c>
      <c r="J154" s="84">
        <v>1.57</v>
      </c>
      <c r="K154" s="85" t="s">
        <v>144</v>
      </c>
      <c r="L154" s="85" t="s">
        <v>320</v>
      </c>
      <c r="M154" s="85" t="s">
        <v>184</v>
      </c>
      <c r="N154" s="91">
        <v>7190150</v>
      </c>
      <c r="O154" s="92" t="s">
        <v>321</v>
      </c>
      <c r="P154" s="69"/>
      <c r="Q154" s="70"/>
    </row>
    <row r="155" spans="1:17" s="93" customFormat="1" ht="13.05" customHeight="1" thickBot="1" x14ac:dyDescent="0.3">
      <c r="A155" s="90"/>
      <c r="B155" s="84">
        <v>1.949310761747287E-5</v>
      </c>
      <c r="C155" s="84">
        <v>3.2530238386086201E-2</v>
      </c>
      <c r="D155" s="84">
        <v>12.5621787</v>
      </c>
      <c r="E155" s="84">
        <v>103</v>
      </c>
      <c r="F155" s="84">
        <v>12196.29</v>
      </c>
      <c r="G155" s="84">
        <v>28.13</v>
      </c>
      <c r="H155" s="84">
        <v>7.3868</v>
      </c>
      <c r="I155" s="85" t="s">
        <v>43</v>
      </c>
      <c r="J155" s="84">
        <v>0.98</v>
      </c>
      <c r="K155" s="85" t="s">
        <v>144</v>
      </c>
      <c r="L155" s="85" t="s">
        <v>320</v>
      </c>
      <c r="M155" s="85" t="s">
        <v>184</v>
      </c>
      <c r="N155" s="91">
        <v>7190168</v>
      </c>
      <c r="O155" s="92" t="s">
        <v>322</v>
      </c>
      <c r="P155" s="69"/>
      <c r="Q155" s="70"/>
    </row>
    <row r="156" spans="1:17" s="93" customFormat="1" ht="13.05" customHeight="1" thickBot="1" x14ac:dyDescent="0.3">
      <c r="A156" s="90"/>
      <c r="B156" s="84">
        <v>1.5571571761414077E-8</v>
      </c>
      <c r="C156" s="84">
        <v>1.2669233290984401E-4</v>
      </c>
      <c r="D156" s="84">
        <v>1.0034975999999999E-2</v>
      </c>
      <c r="E156" s="84">
        <v>122.08</v>
      </c>
      <c r="F156" s="84">
        <v>8.2200000000000006</v>
      </c>
      <c r="G156" s="84">
        <v>0</v>
      </c>
      <c r="H156" s="84">
        <v>4.8499999999999996</v>
      </c>
      <c r="I156" s="85" t="s">
        <v>43</v>
      </c>
      <c r="J156" s="84">
        <v>0.65</v>
      </c>
      <c r="K156" s="85" t="s">
        <v>121</v>
      </c>
      <c r="L156" s="85" t="s">
        <v>323</v>
      </c>
      <c r="M156" s="85" t="s">
        <v>233</v>
      </c>
      <c r="N156" s="91">
        <v>5620083</v>
      </c>
      <c r="O156" s="92" t="s">
        <v>324</v>
      </c>
      <c r="P156" s="69"/>
      <c r="Q156" s="70"/>
    </row>
    <row r="157" spans="1:17" s="93" customFormat="1" ht="13.05" customHeight="1" thickBot="1" x14ac:dyDescent="0.3">
      <c r="A157" s="90"/>
      <c r="B157" s="84">
        <v>4.0827869378963501E-5</v>
      </c>
      <c r="C157" s="84">
        <v>3.3949160401002501E-2</v>
      </c>
      <c r="D157" s="84">
        <v>26.311196815999999</v>
      </c>
      <c r="E157" s="84">
        <v>97.12</v>
      </c>
      <c r="F157" s="84">
        <v>27091.43</v>
      </c>
      <c r="G157" s="84">
        <v>26.08</v>
      </c>
      <c r="H157" s="84">
        <v>8</v>
      </c>
      <c r="I157" s="85" t="s">
        <v>43</v>
      </c>
      <c r="J157" s="84">
        <v>0.99</v>
      </c>
      <c r="K157" s="85" t="s">
        <v>144</v>
      </c>
      <c r="L157" s="85" t="s">
        <v>325</v>
      </c>
      <c r="M157" s="85" t="s">
        <v>312</v>
      </c>
      <c r="N157" s="91">
        <v>7560071</v>
      </c>
      <c r="O157" s="92" t="s">
        <v>326</v>
      </c>
      <c r="P157" s="69"/>
      <c r="Q157" s="70"/>
    </row>
    <row r="158" spans="1:17" s="93" customFormat="1" ht="13.05" customHeight="1" thickBot="1" x14ac:dyDescent="0.3">
      <c r="A158" s="90"/>
      <c r="B158" s="84">
        <v>8.0074274795133831E-3</v>
      </c>
      <c r="C158" s="84">
        <v>1.5917098000000001</v>
      </c>
      <c r="D158" s="84">
        <v>5160.3231716</v>
      </c>
      <c r="E158" s="84">
        <v>64.84</v>
      </c>
      <c r="F158" s="84">
        <v>7958549</v>
      </c>
      <c r="G158" s="84">
        <v>21.04</v>
      </c>
      <c r="H158" s="84">
        <v>5.0999999999999996</v>
      </c>
      <c r="I158" s="85" t="s">
        <v>43</v>
      </c>
      <c r="J158" s="84">
        <v>4.26</v>
      </c>
      <c r="K158" s="85" t="s">
        <v>144</v>
      </c>
      <c r="L158" s="85" t="s">
        <v>325</v>
      </c>
      <c r="M158" s="85" t="s">
        <v>312</v>
      </c>
      <c r="N158" s="91">
        <v>7560048</v>
      </c>
      <c r="O158" s="92" t="s">
        <v>327</v>
      </c>
      <c r="P158" s="69"/>
      <c r="Q158" s="70"/>
    </row>
    <row r="159" spans="1:17" s="93" customFormat="1" ht="13.05" customHeight="1" thickBot="1" x14ac:dyDescent="0.3">
      <c r="A159" s="90"/>
      <c r="B159" s="84">
        <v>6.687664754197074E-3</v>
      </c>
      <c r="C159" s="84">
        <v>0.49759625969811</v>
      </c>
      <c r="D159" s="84">
        <v>4309.8125438249999</v>
      </c>
      <c r="E159" s="84">
        <v>75.75</v>
      </c>
      <c r="F159" s="84">
        <v>5689521.5099999998</v>
      </c>
      <c r="G159" s="84">
        <v>0</v>
      </c>
      <c r="H159" s="84">
        <v>4.9000000000000004</v>
      </c>
      <c r="I159" s="85" t="s">
        <v>43</v>
      </c>
      <c r="J159" s="84">
        <v>1.98</v>
      </c>
      <c r="K159" s="85" t="s">
        <v>121</v>
      </c>
      <c r="L159" s="85" t="s">
        <v>328</v>
      </c>
      <c r="M159" s="85" t="s">
        <v>233</v>
      </c>
      <c r="N159" s="91">
        <v>1113034</v>
      </c>
      <c r="O159" s="92" t="s">
        <v>329</v>
      </c>
      <c r="P159" s="69"/>
      <c r="Q159" s="70"/>
    </row>
    <row r="160" spans="1:17" s="93" customFormat="1" ht="13.05" customHeight="1" thickBot="1" x14ac:dyDescent="0.3">
      <c r="A160" s="90"/>
      <c r="B160" s="84">
        <v>6.3999125103837168E-3</v>
      </c>
      <c r="C160" s="84">
        <v>0.99544587584831101</v>
      </c>
      <c r="D160" s="84">
        <v>4124.3728910489999</v>
      </c>
      <c r="E160" s="84">
        <v>92.79</v>
      </c>
      <c r="F160" s="84">
        <v>4444846.3099999996</v>
      </c>
      <c r="G160" s="84">
        <v>9.02</v>
      </c>
      <c r="H160" s="84">
        <v>6</v>
      </c>
      <c r="I160" s="85" t="s">
        <v>43</v>
      </c>
      <c r="J160" s="84">
        <v>3.27</v>
      </c>
      <c r="K160" s="85" t="s">
        <v>121</v>
      </c>
      <c r="L160" s="85" t="s">
        <v>330</v>
      </c>
      <c r="M160" s="85" t="s">
        <v>233</v>
      </c>
      <c r="N160" s="91">
        <v>1131267</v>
      </c>
      <c r="O160" s="92" t="s">
        <v>331</v>
      </c>
      <c r="P160" s="69"/>
      <c r="Q160" s="70"/>
    </row>
    <row r="161" spans="1:17" s="93" customFormat="1" ht="13.05" customHeight="1" thickBot="1" x14ac:dyDescent="0.3">
      <c r="A161" s="90"/>
      <c r="B161" s="84">
        <v>2.5930204066617018E-3</v>
      </c>
      <c r="C161" s="84">
        <v>0.99544562334445896</v>
      </c>
      <c r="D161" s="84">
        <v>1671.0514485660001</v>
      </c>
      <c r="E161" s="84">
        <v>77.260000000000005</v>
      </c>
      <c r="F161" s="84">
        <v>2162893.41</v>
      </c>
      <c r="G161" s="84">
        <v>12.53</v>
      </c>
      <c r="H161" s="84">
        <v>6</v>
      </c>
      <c r="I161" s="85" t="s">
        <v>43</v>
      </c>
      <c r="J161" s="84">
        <v>5.17</v>
      </c>
      <c r="K161" s="85" t="s">
        <v>121</v>
      </c>
      <c r="L161" s="85" t="s">
        <v>330</v>
      </c>
      <c r="M161" s="85" t="s">
        <v>233</v>
      </c>
      <c r="N161" s="91">
        <v>1131275</v>
      </c>
      <c r="O161" s="92" t="s">
        <v>332</v>
      </c>
      <c r="P161" s="69"/>
      <c r="Q161" s="70"/>
    </row>
    <row r="162" spans="1:17" s="93" customFormat="1" ht="13.05" customHeight="1" thickBot="1" x14ac:dyDescent="0.3">
      <c r="A162" s="90"/>
      <c r="B162" s="84">
        <v>1.4300694830570722E-3</v>
      </c>
      <c r="C162" s="84">
        <v>7.0591314974173001</v>
      </c>
      <c r="D162" s="84">
        <v>921.59694349999995</v>
      </c>
      <c r="E162" s="84">
        <v>82.93</v>
      </c>
      <c r="F162" s="84">
        <v>1111295</v>
      </c>
      <c r="G162" s="84">
        <v>0</v>
      </c>
      <c r="H162" s="84">
        <v>4.75</v>
      </c>
      <c r="I162" s="85" t="s">
        <v>43</v>
      </c>
      <c r="J162" s="84">
        <v>1.74</v>
      </c>
      <c r="K162" s="85" t="s">
        <v>121</v>
      </c>
      <c r="L162" s="85" t="s">
        <v>330</v>
      </c>
      <c r="M162" s="85" t="s">
        <v>184</v>
      </c>
      <c r="N162" s="91">
        <v>1380047</v>
      </c>
      <c r="O162" s="92" t="s">
        <v>333</v>
      </c>
      <c r="P162" s="69"/>
      <c r="Q162" s="70"/>
    </row>
    <row r="163" spans="1:17" s="93" customFormat="1" ht="13.05" customHeight="1" thickBot="1" x14ac:dyDescent="0.3">
      <c r="A163" s="90"/>
      <c r="B163" s="84">
        <v>2.0779234873206305E-4</v>
      </c>
      <c r="C163" s="84">
        <v>9.6593101480732704E-2</v>
      </c>
      <c r="D163" s="84">
        <v>133.91013215999999</v>
      </c>
      <c r="E163" s="84">
        <v>82.56</v>
      </c>
      <c r="F163" s="84">
        <v>162197.35</v>
      </c>
      <c r="G163" s="84">
        <v>0</v>
      </c>
      <c r="H163" s="84">
        <v>4.45</v>
      </c>
      <c r="I163" s="85" t="s">
        <v>43</v>
      </c>
      <c r="J163" s="84">
        <v>1.7</v>
      </c>
      <c r="K163" s="85" t="s">
        <v>121</v>
      </c>
      <c r="L163" s="85" t="s">
        <v>330</v>
      </c>
      <c r="M163" s="85" t="s">
        <v>184</v>
      </c>
      <c r="N163" s="91">
        <v>1380104</v>
      </c>
      <c r="O163" s="92" t="s">
        <v>334</v>
      </c>
      <c r="P163" s="69"/>
      <c r="Q163" s="70"/>
    </row>
    <row r="164" spans="1:17" s="93" customFormat="1" ht="13.05" customHeight="1" thickBot="1" x14ac:dyDescent="0.3">
      <c r="A164" s="90"/>
      <c r="B164" s="84">
        <v>5.704670123881857E-4</v>
      </c>
      <c r="C164" s="84">
        <v>6.7436748892094903E-2</v>
      </c>
      <c r="D164" s="84">
        <v>367.63294456199998</v>
      </c>
      <c r="E164" s="84">
        <v>107.22</v>
      </c>
      <c r="F164" s="84">
        <v>342877.21</v>
      </c>
      <c r="G164" s="84">
        <v>10.87</v>
      </c>
      <c r="H164" s="84">
        <v>5.4</v>
      </c>
      <c r="I164" s="85" t="s">
        <v>43</v>
      </c>
      <c r="J164" s="84">
        <v>3.85</v>
      </c>
      <c r="K164" s="85" t="s">
        <v>121</v>
      </c>
      <c r="L164" s="85" t="s">
        <v>330</v>
      </c>
      <c r="M164" s="85" t="s">
        <v>184</v>
      </c>
      <c r="N164" s="91">
        <v>1109503</v>
      </c>
      <c r="O164" s="92" t="s">
        <v>335</v>
      </c>
      <c r="P164" s="69"/>
      <c r="Q164" s="70"/>
    </row>
    <row r="165" spans="1:17" s="93" customFormat="1" ht="13.05" customHeight="1" thickBot="1" x14ac:dyDescent="0.3">
      <c r="A165" s="90"/>
      <c r="B165" s="84">
        <v>3.7551126058682788E-3</v>
      </c>
      <c r="C165" s="84">
        <v>0.93293967124474697</v>
      </c>
      <c r="D165" s="84">
        <v>2419.9525555</v>
      </c>
      <c r="E165" s="84">
        <v>105.8</v>
      </c>
      <c r="F165" s="84">
        <v>2287289.75</v>
      </c>
      <c r="G165" s="84">
        <v>11.28</v>
      </c>
      <c r="H165" s="84">
        <v>4.5</v>
      </c>
      <c r="I165" s="85" t="s">
        <v>43</v>
      </c>
      <c r="J165" s="84">
        <v>3.62</v>
      </c>
      <c r="K165" s="85" t="s">
        <v>121</v>
      </c>
      <c r="L165" s="85" t="s">
        <v>330</v>
      </c>
      <c r="M165" s="85" t="s">
        <v>184</v>
      </c>
      <c r="N165" s="91">
        <v>1109495</v>
      </c>
      <c r="O165" s="92" t="s">
        <v>336</v>
      </c>
      <c r="P165" s="69"/>
      <c r="Q165" s="70"/>
    </row>
    <row r="166" spans="1:17" s="93" customFormat="1" ht="13.05" customHeight="1" thickBot="1" x14ac:dyDescent="0.3">
      <c r="A166" s="90"/>
      <c r="B166" s="84">
        <v>2.3723632675293643E-3</v>
      </c>
      <c r="C166" s="84">
        <v>4.6363575465078197</v>
      </c>
      <c r="D166" s="84">
        <v>1528.8507042000001</v>
      </c>
      <c r="E166" s="84">
        <v>118</v>
      </c>
      <c r="F166" s="84">
        <v>1295636.19</v>
      </c>
      <c r="G166" s="84">
        <v>5.01</v>
      </c>
      <c r="H166" s="84">
        <v>5.45</v>
      </c>
      <c r="I166" s="85" t="s">
        <v>43</v>
      </c>
      <c r="J166" s="84">
        <v>1.91</v>
      </c>
      <c r="K166" s="85"/>
      <c r="L166" s="85"/>
      <c r="M166" s="85" t="s">
        <v>184</v>
      </c>
      <c r="N166" s="91">
        <v>7710155</v>
      </c>
      <c r="O166" s="92" t="s">
        <v>337</v>
      </c>
      <c r="P166" s="69"/>
      <c r="Q166" s="70"/>
    </row>
    <row r="167" spans="1:17" s="93" customFormat="1" ht="13.05" customHeight="1" thickBot="1" x14ac:dyDescent="0.3">
      <c r="A167" s="90"/>
      <c r="B167" s="84">
        <v>2.6689513373300472E-4</v>
      </c>
      <c r="C167" s="84">
        <v>4.0929746468757404</v>
      </c>
      <c r="D167" s="84">
        <v>171.99845350000001</v>
      </c>
      <c r="E167" s="84">
        <v>5</v>
      </c>
      <c r="F167" s="84">
        <v>3439969.07</v>
      </c>
      <c r="G167" s="84">
        <v>0</v>
      </c>
      <c r="H167" s="84">
        <v>7.1</v>
      </c>
      <c r="I167" s="85" t="s">
        <v>43</v>
      </c>
      <c r="J167" s="84">
        <v>1.1599999999999999</v>
      </c>
      <c r="K167" s="85"/>
      <c r="L167" s="85"/>
      <c r="M167" s="85" t="s">
        <v>184</v>
      </c>
      <c r="N167" s="91">
        <v>1170166</v>
      </c>
      <c r="O167" s="92" t="s">
        <v>338</v>
      </c>
      <c r="P167" s="69"/>
      <c r="Q167" s="70"/>
    </row>
    <row r="168" spans="1:17" s="93" customFormat="1" ht="13.05" customHeight="1" thickBot="1" x14ac:dyDescent="0.3">
      <c r="A168" s="90"/>
      <c r="B168" s="84">
        <v>4.2578355752628641E-5</v>
      </c>
      <c r="C168" s="84">
        <v>3.6616263969105597E-2</v>
      </c>
      <c r="D168" s="84">
        <v>27.439283884999998</v>
      </c>
      <c r="E168" s="84">
        <v>128.05000000000001</v>
      </c>
      <c r="F168" s="84">
        <v>21428.57</v>
      </c>
      <c r="G168" s="84">
        <v>2.21</v>
      </c>
      <c r="H168" s="84">
        <v>5</v>
      </c>
      <c r="I168" s="85" t="s">
        <v>43</v>
      </c>
      <c r="J168" s="84">
        <v>0.65</v>
      </c>
      <c r="K168" s="85"/>
      <c r="L168" s="85"/>
      <c r="M168" s="85" t="s">
        <v>146</v>
      </c>
      <c r="N168" s="91">
        <v>1093244</v>
      </c>
      <c r="O168" s="92" t="s">
        <v>339</v>
      </c>
      <c r="P168" s="69"/>
      <c r="Q168" s="70"/>
    </row>
    <row r="169" spans="1:17" s="93" customFormat="1" ht="13.05" customHeight="1" thickBot="1" x14ac:dyDescent="0.3">
      <c r="A169" s="90"/>
      <c r="B169" s="84">
        <v>1.8761621979767367E-2</v>
      </c>
      <c r="C169" s="84">
        <v>2.0342398305793901</v>
      </c>
      <c r="D169" s="84">
        <v>12090.7785786</v>
      </c>
      <c r="E169" s="84">
        <v>123.44</v>
      </c>
      <c r="F169" s="84">
        <v>9794862.75</v>
      </c>
      <c r="G169" s="84">
        <v>1.23</v>
      </c>
      <c r="H169" s="84">
        <v>5.15</v>
      </c>
      <c r="I169" s="85" t="s">
        <v>43</v>
      </c>
      <c r="J169" s="84">
        <v>3.11</v>
      </c>
      <c r="K169" s="85"/>
      <c r="L169" s="85"/>
      <c r="M169" s="85" t="s">
        <v>340</v>
      </c>
      <c r="N169" s="91">
        <v>5650114</v>
      </c>
      <c r="O169" s="92" t="s">
        <v>341</v>
      </c>
      <c r="P169" s="69"/>
      <c r="Q169" s="70"/>
    </row>
    <row r="170" spans="1:17" s="93" customFormat="1" ht="13.05" customHeight="1" thickBot="1" x14ac:dyDescent="0.3">
      <c r="A170" s="90"/>
      <c r="B170" s="84">
        <v>2.30405576533175E-3</v>
      </c>
      <c r="C170" s="84">
        <v>1.2016704590757801</v>
      </c>
      <c r="D170" s="84">
        <v>1484.8304758199999</v>
      </c>
      <c r="E170" s="84">
        <v>126.45</v>
      </c>
      <c r="F170" s="84">
        <v>1174243.1599999999</v>
      </c>
      <c r="G170" s="84">
        <v>1.9</v>
      </c>
      <c r="H170" s="84">
        <v>4.5</v>
      </c>
      <c r="I170" s="85" t="s">
        <v>43</v>
      </c>
      <c r="J170" s="84">
        <v>1.22</v>
      </c>
      <c r="K170" s="85"/>
      <c r="L170" s="85"/>
      <c r="M170" s="85" t="s">
        <v>167</v>
      </c>
      <c r="N170" s="91">
        <v>1102698</v>
      </c>
      <c r="O170" s="92" t="s">
        <v>342</v>
      </c>
      <c r="P170" s="69"/>
      <c r="Q170" s="70"/>
    </row>
    <row r="171" spans="1:17" s="93" customFormat="1" ht="13.05" customHeight="1" thickBot="1" x14ac:dyDescent="0.3">
      <c r="A171" s="90"/>
      <c r="B171" s="84">
        <v>6.0357070196029611E-3</v>
      </c>
      <c r="C171" s="84">
        <v>3.1968967509276802</v>
      </c>
      <c r="D171" s="84">
        <v>3889.6635492400001</v>
      </c>
      <c r="E171" s="84">
        <v>131.6</v>
      </c>
      <c r="F171" s="84">
        <v>2955671.39</v>
      </c>
      <c r="G171" s="84">
        <v>2.8</v>
      </c>
      <c r="H171" s="84">
        <v>7.5</v>
      </c>
      <c r="I171" s="85" t="s">
        <v>43</v>
      </c>
      <c r="J171" s="84">
        <v>0.73</v>
      </c>
      <c r="K171" s="85"/>
      <c r="L171" s="85"/>
      <c r="M171" s="85" t="s">
        <v>167</v>
      </c>
      <c r="N171" s="91">
        <v>1095348</v>
      </c>
      <c r="O171" s="92" t="s">
        <v>343</v>
      </c>
      <c r="P171" s="69"/>
      <c r="Q171" s="70"/>
    </row>
    <row r="172" spans="1:17" s="93" customFormat="1" ht="13.05" customHeight="1" thickBot="1" x14ac:dyDescent="0.3">
      <c r="A172" s="90"/>
      <c r="B172" s="84">
        <v>8.1410636617030002E-5</v>
      </c>
      <c r="C172" s="84">
        <v>7.0860262597392004E-2</v>
      </c>
      <c r="D172" s="84">
        <v>52.464439499999997</v>
      </c>
      <c r="E172" s="84">
        <v>127.5</v>
      </c>
      <c r="F172" s="84">
        <v>41148.58</v>
      </c>
      <c r="G172" s="84">
        <v>3.15</v>
      </c>
      <c r="H172" s="84">
        <v>4.2</v>
      </c>
      <c r="I172" s="85" t="s">
        <v>43</v>
      </c>
      <c r="J172" s="84">
        <v>0.56999999999999995</v>
      </c>
      <c r="K172" s="85"/>
      <c r="L172" s="85"/>
      <c r="M172" s="85" t="s">
        <v>167</v>
      </c>
      <c r="N172" s="91">
        <v>1092360</v>
      </c>
      <c r="O172" s="92" t="s">
        <v>344</v>
      </c>
      <c r="P172" s="69"/>
      <c r="Q172" s="70"/>
    </row>
    <row r="173" spans="1:17" s="93" customFormat="1" ht="13.05" customHeight="1" thickBot="1" x14ac:dyDescent="0.3">
      <c r="A173" s="90"/>
      <c r="B173" s="84">
        <v>1.8494760813236203E-2</v>
      </c>
      <c r="C173" s="84">
        <v>3.5606148100000001</v>
      </c>
      <c r="D173" s="84">
        <v>11918.802014994</v>
      </c>
      <c r="E173" s="84">
        <v>111.58</v>
      </c>
      <c r="F173" s="84">
        <v>10681844.43</v>
      </c>
      <c r="G173" s="84">
        <v>3.3</v>
      </c>
      <c r="H173" s="84">
        <v>4.4000000000000004</v>
      </c>
      <c r="I173" s="85" t="s">
        <v>43</v>
      </c>
      <c r="J173" s="84">
        <v>0.74</v>
      </c>
      <c r="K173" s="85"/>
      <c r="L173" s="85"/>
      <c r="M173" s="85" t="s">
        <v>167</v>
      </c>
      <c r="N173" s="91">
        <v>1118892</v>
      </c>
      <c r="O173" s="92" t="s">
        <v>345</v>
      </c>
      <c r="P173" s="69"/>
      <c r="Q173" s="70"/>
    </row>
    <row r="174" spans="1:17" s="93" customFormat="1" ht="13.05" customHeight="1" thickBot="1" x14ac:dyDescent="0.3">
      <c r="A174" s="90"/>
      <c r="B174" s="84">
        <v>4.7583684265550862E-3</v>
      </c>
      <c r="C174" s="84">
        <v>0.516805760000001</v>
      </c>
      <c r="D174" s="84">
        <v>3066.4928172479999</v>
      </c>
      <c r="E174" s="84">
        <v>113.02</v>
      </c>
      <c r="F174" s="84">
        <v>2713230.24</v>
      </c>
      <c r="G174" s="84">
        <v>2.54</v>
      </c>
      <c r="H174" s="84">
        <v>5.45</v>
      </c>
      <c r="I174" s="85" t="s">
        <v>43</v>
      </c>
      <c r="J174" s="84">
        <v>3.21</v>
      </c>
      <c r="K174" s="85"/>
      <c r="L174" s="85"/>
      <c r="M174" s="85" t="s">
        <v>167</v>
      </c>
      <c r="N174" s="91">
        <v>1128321</v>
      </c>
      <c r="O174" s="92" t="s">
        <v>346</v>
      </c>
      <c r="P174" s="69"/>
      <c r="Q174" s="70"/>
    </row>
    <row r="175" spans="1:17" s="93" customFormat="1" ht="13.05" customHeight="1" thickBot="1" x14ac:dyDescent="0.3">
      <c r="A175" s="90"/>
      <c r="B175" s="84">
        <v>3.8300035809515835E-3</v>
      </c>
      <c r="C175" s="84">
        <v>3.17476621581894</v>
      </c>
      <c r="D175" s="84">
        <v>2468.2154507999999</v>
      </c>
      <c r="E175" s="84">
        <v>134.28</v>
      </c>
      <c r="F175" s="84">
        <v>1838111</v>
      </c>
      <c r="G175" s="84">
        <v>3.59</v>
      </c>
      <c r="H175" s="84">
        <v>8</v>
      </c>
      <c r="I175" s="85" t="s">
        <v>43</v>
      </c>
      <c r="J175" s="84">
        <v>1.18</v>
      </c>
      <c r="K175" s="85"/>
      <c r="L175" s="85"/>
      <c r="M175" s="85" t="s">
        <v>347</v>
      </c>
      <c r="N175" s="91">
        <v>1106608</v>
      </c>
      <c r="O175" s="92" t="s">
        <v>348</v>
      </c>
      <c r="P175" s="69"/>
      <c r="Q175" s="70"/>
    </row>
    <row r="176" spans="1:17" s="93" customFormat="1" ht="13.05" customHeight="1" thickBot="1" x14ac:dyDescent="0.3">
      <c r="A176" s="90"/>
      <c r="B176" s="84">
        <v>5.279725114774236E-3</v>
      </c>
      <c r="C176" s="84">
        <v>4.9930067754746696</v>
      </c>
      <c r="D176" s="84">
        <v>3402.477002652</v>
      </c>
      <c r="E176" s="84">
        <v>125.58</v>
      </c>
      <c r="F176" s="84">
        <v>2709409.94</v>
      </c>
      <c r="G176" s="84">
        <v>3.21</v>
      </c>
      <c r="H176" s="84">
        <v>3.75</v>
      </c>
      <c r="I176" s="85" t="s">
        <v>43</v>
      </c>
      <c r="J176" s="84">
        <v>3.03</v>
      </c>
      <c r="K176" s="85"/>
      <c r="L176" s="85"/>
      <c r="M176" s="85" t="s">
        <v>233</v>
      </c>
      <c r="N176" s="91">
        <v>3180221</v>
      </c>
      <c r="O176" s="92" t="s">
        <v>349</v>
      </c>
      <c r="P176" s="69"/>
      <c r="Q176" s="70"/>
    </row>
    <row r="177" spans="1:17" s="93" customFormat="1" ht="13.05" customHeight="1" thickBot="1" x14ac:dyDescent="0.3">
      <c r="A177" s="90"/>
      <c r="B177" s="84">
        <v>5.0684233764980192E-3</v>
      </c>
      <c r="C177" s="84">
        <v>5.5440786476117596</v>
      </c>
      <c r="D177" s="84">
        <v>3266.305272216</v>
      </c>
      <c r="E177" s="84">
        <v>85.68</v>
      </c>
      <c r="F177" s="84">
        <v>3812214.37</v>
      </c>
      <c r="G177" s="84">
        <v>5.18</v>
      </c>
      <c r="H177" s="84">
        <v>1.02</v>
      </c>
      <c r="I177" s="85" t="s">
        <v>43</v>
      </c>
      <c r="J177" s="84">
        <v>5.85</v>
      </c>
      <c r="K177" s="85"/>
      <c r="L177" s="85"/>
      <c r="M177" s="85" t="s">
        <v>233</v>
      </c>
      <c r="N177" s="91">
        <v>3180239</v>
      </c>
      <c r="O177" s="92" t="s">
        <v>350</v>
      </c>
      <c r="P177" s="69"/>
      <c r="Q177" s="70"/>
    </row>
    <row r="178" spans="1:17" s="93" customFormat="1" ht="13.05" customHeight="1" thickBot="1" x14ac:dyDescent="0.3">
      <c r="A178" s="90"/>
      <c r="B178" s="84">
        <v>2.3779493069047046E-3</v>
      </c>
      <c r="C178" s="84">
        <v>3.9785787988439898</v>
      </c>
      <c r="D178" s="84">
        <v>1532.4505830000001</v>
      </c>
      <c r="E178" s="84">
        <v>121.5</v>
      </c>
      <c r="F178" s="84">
        <v>1261276.2</v>
      </c>
      <c r="G178" s="84">
        <v>6.98</v>
      </c>
      <c r="H178" s="84">
        <v>6.75</v>
      </c>
      <c r="I178" s="85" t="s">
        <v>43</v>
      </c>
      <c r="J178" s="84">
        <v>2.74</v>
      </c>
      <c r="K178" s="85"/>
      <c r="L178" s="85"/>
      <c r="M178" s="85" t="s">
        <v>184</v>
      </c>
      <c r="N178" s="91">
        <v>1102375</v>
      </c>
      <c r="O178" s="92" t="s">
        <v>351</v>
      </c>
      <c r="P178" s="69"/>
      <c r="Q178" s="70"/>
    </row>
    <row r="179" spans="1:17" s="93" customFormat="1" ht="13.05" customHeight="1" thickBot="1" x14ac:dyDescent="0.3">
      <c r="A179" s="90"/>
      <c r="B179" s="84">
        <v>3.3683639437473832E-5</v>
      </c>
      <c r="C179" s="84">
        <v>0.53240002703798806</v>
      </c>
      <c r="D179" s="84">
        <v>21.707154456000001</v>
      </c>
      <c r="E179" s="84">
        <v>55.12</v>
      </c>
      <c r="F179" s="84">
        <v>39381.629999999997</v>
      </c>
      <c r="G179" s="84">
        <v>0</v>
      </c>
      <c r="H179" s="84">
        <v>7.3</v>
      </c>
      <c r="I179" s="85" t="s">
        <v>43</v>
      </c>
      <c r="J179" s="84">
        <v>1.01</v>
      </c>
      <c r="K179" s="85"/>
      <c r="L179" s="85"/>
      <c r="M179" s="85" t="s">
        <v>352</v>
      </c>
      <c r="N179" s="91">
        <v>7780158</v>
      </c>
      <c r="O179" s="92" t="s">
        <v>353</v>
      </c>
      <c r="P179" s="69"/>
      <c r="Q179" s="70"/>
    </row>
    <row r="180" spans="1:17" s="93" customFormat="1" ht="13.05" customHeight="1" thickBot="1" x14ac:dyDescent="0.3">
      <c r="A180" s="90"/>
      <c r="B180" s="84">
        <v>1.1853407742895858E-3</v>
      </c>
      <c r="C180" s="84">
        <v>1.85295109728395</v>
      </c>
      <c r="D180" s="84">
        <v>763.88346687600006</v>
      </c>
      <c r="E180" s="84">
        <v>79.83</v>
      </c>
      <c r="F180" s="84">
        <v>956887.72</v>
      </c>
      <c r="G180" s="84">
        <v>0</v>
      </c>
      <c r="H180" s="84">
        <v>7.5</v>
      </c>
      <c r="I180" s="85" t="s">
        <v>43</v>
      </c>
      <c r="J180" s="84">
        <v>1.3</v>
      </c>
      <c r="K180" s="85"/>
      <c r="L180" s="85"/>
      <c r="M180" s="85" t="s">
        <v>352</v>
      </c>
      <c r="N180" s="91">
        <v>7780166</v>
      </c>
      <c r="O180" s="92" t="s">
        <v>354</v>
      </c>
      <c r="P180" s="69"/>
      <c r="Q180" s="70"/>
    </row>
    <row r="181" spans="1:17" s="93" customFormat="1" ht="13.05" customHeight="1" thickBot="1" x14ac:dyDescent="0.3">
      <c r="A181" s="90"/>
      <c r="B181" s="84">
        <v>2.6016630792299079E-2</v>
      </c>
      <c r="C181" s="84">
        <v>7.9691088687699798</v>
      </c>
      <c r="D181" s="84">
        <v>16766.211503999999</v>
      </c>
      <c r="E181" s="84">
        <v>70</v>
      </c>
      <c r="F181" s="84">
        <v>23951730.719999999</v>
      </c>
      <c r="G181" s="84">
        <v>0</v>
      </c>
      <c r="H181" s="84">
        <v>4</v>
      </c>
      <c r="I181" s="85" t="s">
        <v>43</v>
      </c>
      <c r="J181" s="84">
        <v>1.39</v>
      </c>
      <c r="K181" s="85"/>
      <c r="L181" s="85"/>
      <c r="M181" s="85" t="s">
        <v>184</v>
      </c>
      <c r="N181" s="91">
        <v>1113398</v>
      </c>
      <c r="O181" s="92" t="s">
        <v>355</v>
      </c>
      <c r="P181" s="69"/>
      <c r="Q181" s="70"/>
    </row>
    <row r="182" spans="1:17" s="93" customFormat="1" ht="13.05" customHeight="1" thickBot="1" x14ac:dyDescent="0.3">
      <c r="A182" s="90"/>
      <c r="B182" s="84">
        <v>9.184709205943989E-4</v>
      </c>
      <c r="C182" s="84">
        <v>1.93959689483527</v>
      </c>
      <c r="D182" s="84">
        <v>591.90130489600006</v>
      </c>
      <c r="E182" s="84">
        <v>51.04</v>
      </c>
      <c r="F182" s="84">
        <v>1159681.24</v>
      </c>
      <c r="G182" s="84">
        <v>0</v>
      </c>
      <c r="H182" s="84">
        <v>5.8</v>
      </c>
      <c r="I182" s="85" t="s">
        <v>43</v>
      </c>
      <c r="J182" s="84">
        <v>0.4</v>
      </c>
      <c r="K182" s="85"/>
      <c r="L182" s="85"/>
      <c r="M182" s="85" t="s">
        <v>184</v>
      </c>
      <c r="N182" s="91">
        <v>5490123</v>
      </c>
      <c r="O182" s="92" t="s">
        <v>356</v>
      </c>
      <c r="P182" s="69"/>
      <c r="Q182" s="70"/>
    </row>
    <row r="183" spans="1:17" s="71" customFormat="1" ht="13.05" customHeight="1" thickBot="1" x14ac:dyDescent="0.3">
      <c r="A183" s="21"/>
      <c r="B183" s="13">
        <v>4.5081240828408919E-4</v>
      </c>
      <c r="C183" s="13">
        <v>3.0139747008512101</v>
      </c>
      <c r="D183" s="13">
        <v>290.52248334000001</v>
      </c>
      <c r="E183" s="13">
        <v>123.4</v>
      </c>
      <c r="F183" s="13">
        <v>235431.51</v>
      </c>
      <c r="G183" s="13">
        <v>5.64</v>
      </c>
      <c r="H183" s="13">
        <v>5.9</v>
      </c>
      <c r="I183" s="14" t="s">
        <v>43</v>
      </c>
      <c r="J183" s="13">
        <v>0.65</v>
      </c>
      <c r="K183" s="14"/>
      <c r="L183" s="14"/>
      <c r="M183" s="14" t="s">
        <v>357</v>
      </c>
      <c r="N183" s="51">
        <v>1104116</v>
      </c>
      <c r="O183" s="76" t="s">
        <v>358</v>
      </c>
      <c r="P183" s="69"/>
      <c r="Q183" s="70"/>
    </row>
    <row r="184" spans="1:17" s="71" customFormat="1" ht="13.05" customHeight="1" thickBot="1" x14ac:dyDescent="0.3">
      <c r="A184" s="21"/>
      <c r="B184" s="47">
        <v>4.6874162208865071</v>
      </c>
      <c r="C184" s="48"/>
      <c r="D184" s="47">
        <v>3020768.230678292</v>
      </c>
      <c r="E184" s="48"/>
      <c r="F184" s="47">
        <v>2482671456</v>
      </c>
      <c r="G184" s="47">
        <v>1.4031456894061094</v>
      </c>
      <c r="H184" s="48"/>
      <c r="I184" s="48"/>
      <c r="J184" s="47">
        <v>3.8989025250352465</v>
      </c>
      <c r="K184" s="48"/>
      <c r="L184" s="48"/>
      <c r="M184" s="48"/>
      <c r="N184" s="48"/>
      <c r="O184" s="82" t="s">
        <v>359</v>
      </c>
      <c r="P184" s="69"/>
      <c r="Q184" s="70"/>
    </row>
    <row r="185" spans="1:17" s="71" customFormat="1" ht="13.05" customHeight="1" thickBot="1" x14ac:dyDescent="0.3">
      <c r="A185" s="21"/>
      <c r="B185" s="133" t="s">
        <v>360</v>
      </c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6"/>
      <c r="P185" s="69"/>
      <c r="Q185" s="70"/>
    </row>
    <row r="186" spans="1:17" s="71" customFormat="1" ht="13.05" customHeight="1" thickBot="1" x14ac:dyDescent="0.3">
      <c r="A186" s="21"/>
      <c r="B186" s="13">
        <v>3.0522949109298314E-2</v>
      </c>
      <c r="C186" s="13">
        <v>1.3892789417545299</v>
      </c>
      <c r="D186" s="13">
        <v>19670.272625916001</v>
      </c>
      <c r="E186" s="13">
        <v>112.37</v>
      </c>
      <c r="F186" s="13">
        <v>17504914.68</v>
      </c>
      <c r="G186" s="13">
        <v>1.31</v>
      </c>
      <c r="H186" s="13">
        <v>4.84</v>
      </c>
      <c r="I186" s="14" t="s">
        <v>43</v>
      </c>
      <c r="J186" s="13">
        <v>3.05</v>
      </c>
      <c r="K186" s="14" t="s">
        <v>144</v>
      </c>
      <c r="L186" s="14" t="s">
        <v>163</v>
      </c>
      <c r="M186" s="14" t="s">
        <v>361</v>
      </c>
      <c r="N186" s="51">
        <v>1119635</v>
      </c>
      <c r="O186" s="76" t="s">
        <v>362</v>
      </c>
      <c r="P186" s="69"/>
      <c r="Q186" s="70"/>
    </row>
    <row r="187" spans="1:17" s="71" customFormat="1" ht="13.05" customHeight="1" thickBot="1" x14ac:dyDescent="0.3">
      <c r="A187" s="21"/>
      <c r="B187" s="13">
        <v>5.385205908298666E-2</v>
      </c>
      <c r="C187" s="13">
        <v>2.85634017070385</v>
      </c>
      <c r="D187" s="13">
        <v>34704.532639887999</v>
      </c>
      <c r="E187" s="13">
        <v>110.51</v>
      </c>
      <c r="F187" s="13">
        <v>31403974.879999999</v>
      </c>
      <c r="G187" s="13">
        <v>0.54</v>
      </c>
      <c r="H187" s="13">
        <v>5.55</v>
      </c>
      <c r="I187" s="14" t="s">
        <v>43</v>
      </c>
      <c r="J187" s="13">
        <v>0.98</v>
      </c>
      <c r="K187" s="14" t="s">
        <v>121</v>
      </c>
      <c r="L187" s="46" t="s">
        <v>151</v>
      </c>
      <c r="M187" s="14" t="s">
        <v>152</v>
      </c>
      <c r="N187" s="51">
        <v>2310100</v>
      </c>
      <c r="O187" s="76" t="s">
        <v>363</v>
      </c>
      <c r="P187" s="69"/>
      <c r="Q187" s="70"/>
    </row>
    <row r="188" spans="1:17" s="71" customFormat="1" ht="13.05" customHeight="1" thickBot="1" x14ac:dyDescent="0.3">
      <c r="A188" s="21"/>
      <c r="B188" s="13">
        <v>6.1152221995072038E-2</v>
      </c>
      <c r="C188" s="13">
        <v>3.0134815641684898</v>
      </c>
      <c r="D188" s="13">
        <v>39409.064766850002</v>
      </c>
      <c r="E188" s="13">
        <v>105.25</v>
      </c>
      <c r="F188" s="13">
        <v>37443291.939999998</v>
      </c>
      <c r="G188" s="13">
        <v>1.92</v>
      </c>
      <c r="H188" s="13">
        <v>2.74</v>
      </c>
      <c r="I188" s="14" t="s">
        <v>43</v>
      </c>
      <c r="J188" s="13">
        <v>5.29</v>
      </c>
      <c r="K188" s="14" t="s">
        <v>121</v>
      </c>
      <c r="L188" s="46" t="s">
        <v>151</v>
      </c>
      <c r="M188" s="14" t="s">
        <v>152</v>
      </c>
      <c r="N188" s="51">
        <v>2310134</v>
      </c>
      <c r="O188" s="76" t="s">
        <v>364</v>
      </c>
      <c r="P188" s="69"/>
      <c r="Q188" s="70"/>
    </row>
    <row r="189" spans="1:17" s="71" customFormat="1" ht="13.05" customHeight="1" thickBot="1" x14ac:dyDescent="0.3">
      <c r="A189" s="21"/>
      <c r="B189" s="13">
        <v>3.9150974100889128E-2</v>
      </c>
      <c r="C189" s="13">
        <v>3.1703161699638698</v>
      </c>
      <c r="D189" s="13">
        <v>25230.534945264</v>
      </c>
      <c r="E189" s="13">
        <v>100.32</v>
      </c>
      <c r="F189" s="13">
        <v>25150054.77</v>
      </c>
      <c r="G189" s="13">
        <v>0.81</v>
      </c>
      <c r="H189" s="13">
        <v>0.7</v>
      </c>
      <c r="I189" s="14" t="s">
        <v>43</v>
      </c>
      <c r="J189" s="13">
        <v>2.15</v>
      </c>
      <c r="K189" s="14" t="s">
        <v>121</v>
      </c>
      <c r="L189" s="46" t="s">
        <v>151</v>
      </c>
      <c r="M189" s="14" t="s">
        <v>152</v>
      </c>
      <c r="N189" s="51">
        <v>1940451</v>
      </c>
      <c r="O189" s="76" t="s">
        <v>365</v>
      </c>
      <c r="P189" s="69"/>
      <c r="Q189" s="70"/>
    </row>
    <row r="190" spans="1:17" s="71" customFormat="1" ht="13.05" customHeight="1" thickBot="1" x14ac:dyDescent="0.3">
      <c r="A190" s="21"/>
      <c r="B190" s="13">
        <v>9.9158181475928142E-2</v>
      </c>
      <c r="C190" s="13">
        <v>3.3554850511313501</v>
      </c>
      <c r="D190" s="13">
        <v>63901.70411572</v>
      </c>
      <c r="E190" s="13">
        <v>117.68</v>
      </c>
      <c r="F190" s="13">
        <v>54301244.149999999</v>
      </c>
      <c r="G190" s="13">
        <v>1.48</v>
      </c>
      <c r="H190" s="13">
        <v>5.9</v>
      </c>
      <c r="I190" s="14" t="s">
        <v>43</v>
      </c>
      <c r="J190" s="13">
        <v>3.33</v>
      </c>
      <c r="K190" s="14" t="s">
        <v>121</v>
      </c>
      <c r="L190" s="46" t="s">
        <v>151</v>
      </c>
      <c r="M190" s="14" t="s">
        <v>152</v>
      </c>
      <c r="N190" s="51">
        <v>1940485</v>
      </c>
      <c r="O190" s="76" t="s">
        <v>366</v>
      </c>
      <c r="P190" s="69"/>
      <c r="Q190" s="70"/>
    </row>
    <row r="191" spans="1:17" s="71" customFormat="1" ht="13.05" customHeight="1" thickBot="1" x14ac:dyDescent="0.3">
      <c r="A191" s="21"/>
      <c r="B191" s="13">
        <v>8.5384853500824771E-3</v>
      </c>
      <c r="C191" s="13">
        <v>0.72899163212989604</v>
      </c>
      <c r="D191" s="13">
        <v>5502.5592070769999</v>
      </c>
      <c r="E191" s="13">
        <v>102.87</v>
      </c>
      <c r="F191" s="13">
        <v>5349041.71</v>
      </c>
      <c r="G191" s="13">
        <v>1.1599999999999999</v>
      </c>
      <c r="H191" s="13">
        <v>1.4</v>
      </c>
      <c r="I191" s="14" t="s">
        <v>43</v>
      </c>
      <c r="J191" s="13">
        <v>5.88</v>
      </c>
      <c r="K191" s="14" t="s">
        <v>121</v>
      </c>
      <c r="L191" s="14" t="s">
        <v>166</v>
      </c>
      <c r="M191" s="14" t="s">
        <v>167</v>
      </c>
      <c r="N191" s="51">
        <v>2300150</v>
      </c>
      <c r="O191" s="76" t="s">
        <v>367</v>
      </c>
      <c r="P191" s="69"/>
      <c r="Q191" s="70"/>
    </row>
    <row r="192" spans="1:17" s="71" customFormat="1" ht="13.05" customHeight="1" thickBot="1" x14ac:dyDescent="0.3">
      <c r="A192" s="21"/>
      <c r="B192" s="13">
        <v>8.5384853500824771E-3</v>
      </c>
      <c r="C192" s="13">
        <v>0</v>
      </c>
      <c r="D192" s="13">
        <v>5502.5592070769999</v>
      </c>
      <c r="E192" s="13">
        <v>102.87</v>
      </c>
      <c r="F192" s="13">
        <v>5349041.71</v>
      </c>
      <c r="G192" s="13">
        <v>0</v>
      </c>
      <c r="H192" s="13">
        <v>1.4</v>
      </c>
      <c r="I192" s="14" t="s">
        <v>43</v>
      </c>
      <c r="J192" s="13">
        <v>0</v>
      </c>
      <c r="K192" s="14" t="s">
        <v>121</v>
      </c>
      <c r="L192" s="14" t="s">
        <v>166</v>
      </c>
      <c r="M192" s="14" t="s">
        <v>167</v>
      </c>
      <c r="N192" s="51">
        <v>23001500</v>
      </c>
      <c r="O192" s="76" t="s">
        <v>368</v>
      </c>
      <c r="P192" s="69"/>
      <c r="Q192" s="70"/>
    </row>
    <row r="193" spans="1:17" s="71" customFormat="1" ht="13.05" customHeight="1" thickBot="1" x14ac:dyDescent="0.3">
      <c r="A193" s="21"/>
      <c r="B193" s="13">
        <v>1.3621972996478432E-2</v>
      </c>
      <c r="C193" s="13">
        <v>0.60174897450884401</v>
      </c>
      <c r="D193" s="13">
        <v>8778.5725286279994</v>
      </c>
      <c r="E193" s="13">
        <v>109.74</v>
      </c>
      <c r="F193" s="13">
        <v>7999428.2199999997</v>
      </c>
      <c r="G193" s="13">
        <v>0.94</v>
      </c>
      <c r="H193" s="13">
        <v>5.7</v>
      </c>
      <c r="I193" s="14" t="s">
        <v>43</v>
      </c>
      <c r="J193" s="13">
        <v>1.6</v>
      </c>
      <c r="K193" s="14" t="s">
        <v>121</v>
      </c>
      <c r="L193" s="14" t="s">
        <v>166</v>
      </c>
      <c r="M193" s="14" t="s">
        <v>167</v>
      </c>
      <c r="N193" s="51">
        <v>2300168</v>
      </c>
      <c r="O193" s="76" t="s">
        <v>369</v>
      </c>
      <c r="P193" s="69"/>
      <c r="Q193" s="70"/>
    </row>
    <row r="194" spans="1:17" s="71" customFormat="1" ht="13.05" customHeight="1" thickBot="1" x14ac:dyDescent="0.3">
      <c r="A194" s="21"/>
      <c r="B194" s="13">
        <v>2.500102795482969E-2</v>
      </c>
      <c r="C194" s="13">
        <v>0.77411530185730903</v>
      </c>
      <c r="D194" s="13">
        <v>16111.714305150001</v>
      </c>
      <c r="E194" s="13">
        <v>121.5</v>
      </c>
      <c r="F194" s="13">
        <v>13260670.210000001</v>
      </c>
      <c r="G194" s="13">
        <v>1.78</v>
      </c>
      <c r="H194" s="13">
        <v>6.1</v>
      </c>
      <c r="I194" s="14" t="s">
        <v>43</v>
      </c>
      <c r="J194" s="13">
        <v>4.0199999999999996</v>
      </c>
      <c r="K194" s="14" t="s">
        <v>121</v>
      </c>
      <c r="L194" s="14" t="s">
        <v>166</v>
      </c>
      <c r="M194" s="14" t="s">
        <v>152</v>
      </c>
      <c r="N194" s="51">
        <v>1940410</v>
      </c>
      <c r="O194" s="76" t="s">
        <v>370</v>
      </c>
      <c r="P194" s="69"/>
      <c r="Q194" s="70"/>
    </row>
    <row r="195" spans="1:17" s="71" customFormat="1" ht="13.05" customHeight="1" thickBot="1" x14ac:dyDescent="0.3">
      <c r="A195" s="21"/>
      <c r="B195" s="13">
        <v>7.4437201610113427E-2</v>
      </c>
      <c r="C195" s="13">
        <v>3.5852365158333299</v>
      </c>
      <c r="D195" s="13">
        <v>47970.464581849999</v>
      </c>
      <c r="E195" s="13">
        <v>111.5</v>
      </c>
      <c r="F195" s="13">
        <v>43022838.189999998</v>
      </c>
      <c r="G195" s="13">
        <v>1.79</v>
      </c>
      <c r="H195" s="13">
        <v>4.0999999999999996</v>
      </c>
      <c r="I195" s="14" t="s">
        <v>43</v>
      </c>
      <c r="J195" s="13">
        <v>4.3600000000000003</v>
      </c>
      <c r="K195" s="14" t="s">
        <v>121</v>
      </c>
      <c r="L195" s="14" t="s">
        <v>166</v>
      </c>
      <c r="M195" s="14" t="s">
        <v>361</v>
      </c>
      <c r="N195" s="51">
        <v>1127547</v>
      </c>
      <c r="O195" s="76" t="s">
        <v>371</v>
      </c>
      <c r="P195" s="69"/>
      <c r="Q195" s="70"/>
    </row>
    <row r="196" spans="1:17" s="71" customFormat="1" ht="13.05" customHeight="1" thickBot="1" x14ac:dyDescent="0.3">
      <c r="A196" s="21"/>
      <c r="B196" s="13">
        <v>2.633807730418556E-2</v>
      </c>
      <c r="C196" s="13">
        <v>3.5787882967656599</v>
      </c>
      <c r="D196" s="13">
        <v>16973.365160771998</v>
      </c>
      <c r="E196" s="13">
        <v>102.36</v>
      </c>
      <c r="F196" s="13">
        <v>16582029.27</v>
      </c>
      <c r="G196" s="13">
        <v>0.94</v>
      </c>
      <c r="H196" s="13">
        <v>1.2</v>
      </c>
      <c r="I196" s="14" t="s">
        <v>43</v>
      </c>
      <c r="J196" s="13">
        <v>7.79</v>
      </c>
      <c r="K196" s="14" t="s">
        <v>121</v>
      </c>
      <c r="L196" s="14" t="s">
        <v>166</v>
      </c>
      <c r="M196" s="14" t="s">
        <v>361</v>
      </c>
      <c r="N196" s="51">
        <v>1133131</v>
      </c>
      <c r="O196" s="76" t="s">
        <v>372</v>
      </c>
      <c r="P196" s="69"/>
      <c r="Q196" s="70"/>
    </row>
    <row r="197" spans="1:17" s="71" customFormat="1" ht="13.05" customHeight="1" thickBot="1" x14ac:dyDescent="0.3">
      <c r="A197" s="21"/>
      <c r="B197" s="13">
        <v>1.0986043178666517E-2</v>
      </c>
      <c r="C197" s="13">
        <v>0.560263626923027</v>
      </c>
      <c r="D197" s="13">
        <v>7079.8684501500002</v>
      </c>
      <c r="E197" s="13">
        <v>108.41</v>
      </c>
      <c r="F197" s="13">
        <v>6530641.5</v>
      </c>
      <c r="G197" s="13">
        <v>1.0900000000000001</v>
      </c>
      <c r="H197" s="13">
        <v>6.5</v>
      </c>
      <c r="I197" s="14" t="s">
        <v>43</v>
      </c>
      <c r="J197" s="13">
        <v>1.1299999999999999</v>
      </c>
      <c r="K197" s="14" t="s">
        <v>121</v>
      </c>
      <c r="L197" s="46" t="s">
        <v>195</v>
      </c>
      <c r="M197" s="14" t="s">
        <v>312</v>
      </c>
      <c r="N197" s="51">
        <v>1110931</v>
      </c>
      <c r="O197" s="76" t="s">
        <v>373</v>
      </c>
      <c r="P197" s="69"/>
      <c r="Q197" s="70"/>
    </row>
    <row r="198" spans="1:17" s="71" customFormat="1" ht="13.05" customHeight="1" thickBot="1" x14ac:dyDescent="0.3">
      <c r="A198" s="21"/>
      <c r="B198" s="13">
        <v>8.9983201788902643E-3</v>
      </c>
      <c r="C198" s="13">
        <v>0</v>
      </c>
      <c r="D198" s="13">
        <v>5798.8961178110003</v>
      </c>
      <c r="E198" s="13">
        <v>108.41</v>
      </c>
      <c r="F198" s="13">
        <v>5349041.71</v>
      </c>
      <c r="G198" s="13">
        <v>0</v>
      </c>
      <c r="H198" s="13">
        <v>6.5</v>
      </c>
      <c r="I198" s="14" t="s">
        <v>43</v>
      </c>
      <c r="J198" s="13">
        <v>0</v>
      </c>
      <c r="K198" s="14" t="s">
        <v>121</v>
      </c>
      <c r="L198" s="46" t="s">
        <v>195</v>
      </c>
      <c r="M198" s="14" t="s">
        <v>312</v>
      </c>
      <c r="N198" s="51">
        <v>11109310</v>
      </c>
      <c r="O198" s="76" t="s">
        <v>374</v>
      </c>
      <c r="P198" s="69"/>
      <c r="Q198" s="70"/>
    </row>
    <row r="199" spans="1:17" s="71" customFormat="1" ht="13.05" customHeight="1" thickBot="1" x14ac:dyDescent="0.3">
      <c r="A199" s="21"/>
      <c r="B199" s="13">
        <v>4.0488190850044561E-3</v>
      </c>
      <c r="C199" s="13">
        <v>2.3556981416598801</v>
      </c>
      <c r="D199" s="13">
        <v>2609.2293680359999</v>
      </c>
      <c r="E199" s="13">
        <v>102.37</v>
      </c>
      <c r="F199" s="13">
        <v>2548822.2799999998</v>
      </c>
      <c r="G199" s="13">
        <v>1.33</v>
      </c>
      <c r="H199" s="13">
        <v>5.95</v>
      </c>
      <c r="I199" s="14" t="s">
        <v>43</v>
      </c>
      <c r="J199" s="13">
        <v>0.45</v>
      </c>
      <c r="K199" s="14" t="s">
        <v>144</v>
      </c>
      <c r="L199" s="14" t="s">
        <v>193</v>
      </c>
      <c r="M199" s="14" t="s">
        <v>152</v>
      </c>
      <c r="N199" s="51">
        <v>1102730</v>
      </c>
      <c r="O199" s="76" t="s">
        <v>375</v>
      </c>
      <c r="P199" s="69"/>
      <c r="Q199" s="70"/>
    </row>
    <row r="200" spans="1:17" s="71" customFormat="1" ht="13.05" customHeight="1" thickBot="1" x14ac:dyDescent="0.3">
      <c r="A200" s="21"/>
      <c r="B200" s="13">
        <v>1.7997119833721823E-2</v>
      </c>
      <c r="C200" s="13">
        <v>2.4391073787827899</v>
      </c>
      <c r="D200" s="13">
        <v>11598.101230091999</v>
      </c>
      <c r="E200" s="13">
        <v>110.76</v>
      </c>
      <c r="F200" s="13">
        <v>10471380.67</v>
      </c>
      <c r="G200" s="13">
        <v>1.22</v>
      </c>
      <c r="H200" s="13">
        <v>6.41</v>
      </c>
      <c r="I200" s="14" t="s">
        <v>43</v>
      </c>
      <c r="J200" s="13">
        <v>1.52</v>
      </c>
      <c r="K200" s="14" t="s">
        <v>144</v>
      </c>
      <c r="L200" s="14" t="s">
        <v>193</v>
      </c>
      <c r="M200" s="14" t="s">
        <v>184</v>
      </c>
      <c r="N200" s="51">
        <v>7590144</v>
      </c>
      <c r="O200" s="76" t="s">
        <v>376</v>
      </c>
      <c r="P200" s="69"/>
      <c r="Q200" s="70"/>
    </row>
    <row r="201" spans="1:17" s="71" customFormat="1" ht="13.05" customHeight="1" thickBot="1" x14ac:dyDescent="0.3">
      <c r="A201" s="21"/>
      <c r="B201" s="13">
        <v>1.2036223647085301E-2</v>
      </c>
      <c r="C201" s="13">
        <v>1.19996978852308</v>
      </c>
      <c r="D201" s="13">
        <v>7756.6489291999997</v>
      </c>
      <c r="E201" s="13">
        <v>113.5</v>
      </c>
      <c r="F201" s="13">
        <v>6834051.9199999999</v>
      </c>
      <c r="G201" s="13">
        <v>1.33</v>
      </c>
      <c r="H201" s="13">
        <v>6.4</v>
      </c>
      <c r="I201" s="14" t="s">
        <v>43</v>
      </c>
      <c r="J201" s="13">
        <v>1.65</v>
      </c>
      <c r="K201" s="14" t="s">
        <v>144</v>
      </c>
      <c r="L201" s="14" t="s">
        <v>193</v>
      </c>
      <c r="M201" s="14" t="s">
        <v>184</v>
      </c>
      <c r="N201" s="51">
        <v>1260405</v>
      </c>
      <c r="O201" s="76" t="s">
        <v>377</v>
      </c>
      <c r="P201" s="69"/>
      <c r="Q201" s="70"/>
    </row>
    <row r="202" spans="1:17" s="71" customFormat="1" ht="13.05" customHeight="1" thickBot="1" x14ac:dyDescent="0.3">
      <c r="A202" s="21"/>
      <c r="B202" s="13">
        <v>1.7739849626198778E-3</v>
      </c>
      <c r="C202" s="13">
        <v>0.20714376219994199</v>
      </c>
      <c r="D202" s="13">
        <v>1143.2305484000001</v>
      </c>
      <c r="E202" s="13">
        <v>99.34</v>
      </c>
      <c r="F202" s="13">
        <v>1150826</v>
      </c>
      <c r="G202" s="13">
        <v>1.28</v>
      </c>
      <c r="H202" s="13">
        <v>1.57694</v>
      </c>
      <c r="I202" s="14" t="s">
        <v>43</v>
      </c>
      <c r="J202" s="13">
        <v>2.95</v>
      </c>
      <c r="K202" s="14" t="s">
        <v>144</v>
      </c>
      <c r="L202" s="14" t="s">
        <v>193</v>
      </c>
      <c r="M202" s="14" t="s">
        <v>184</v>
      </c>
      <c r="N202" s="51">
        <v>1260421</v>
      </c>
      <c r="O202" s="76" t="s">
        <v>378</v>
      </c>
      <c r="P202" s="69"/>
      <c r="Q202" s="70"/>
    </row>
    <row r="203" spans="1:17" s="71" customFormat="1" ht="13.05" customHeight="1" thickBot="1" x14ac:dyDescent="0.3">
      <c r="A203" s="21"/>
      <c r="B203" s="13">
        <v>1.8925335567180276E-3</v>
      </c>
      <c r="C203" s="13">
        <v>0.787458818355665</v>
      </c>
      <c r="D203" s="13">
        <v>1219.6282502399999</v>
      </c>
      <c r="E203" s="13">
        <v>103.2</v>
      </c>
      <c r="F203" s="13">
        <v>1181810.32</v>
      </c>
      <c r="G203" s="13">
        <v>1.18</v>
      </c>
      <c r="H203" s="13">
        <v>1.8</v>
      </c>
      <c r="I203" s="14" t="s">
        <v>43</v>
      </c>
      <c r="J203" s="13">
        <v>3.54</v>
      </c>
      <c r="K203" s="14" t="s">
        <v>121</v>
      </c>
      <c r="L203" s="46" t="s">
        <v>195</v>
      </c>
      <c r="M203" s="14" t="s">
        <v>175</v>
      </c>
      <c r="N203" s="51">
        <v>1119197</v>
      </c>
      <c r="O203" s="76" t="s">
        <v>379</v>
      </c>
      <c r="P203" s="69"/>
      <c r="Q203" s="70"/>
    </row>
    <row r="204" spans="1:17" s="93" customFormat="1" ht="13.05" customHeight="1" thickBot="1" x14ac:dyDescent="0.3">
      <c r="A204" s="90"/>
      <c r="B204" s="84">
        <v>1.8331843767772959E-3</v>
      </c>
      <c r="C204" s="84">
        <v>0.75820925645826398</v>
      </c>
      <c r="D204" s="84">
        <v>1181.381141634</v>
      </c>
      <c r="E204" s="84">
        <v>103.82</v>
      </c>
      <c r="F204" s="84">
        <v>1137912.8700000001</v>
      </c>
      <c r="G204" s="84">
        <v>1.22</v>
      </c>
      <c r="H204" s="84">
        <v>1.8</v>
      </c>
      <c r="I204" s="85" t="s">
        <v>43</v>
      </c>
      <c r="J204" s="84">
        <v>4.46</v>
      </c>
      <c r="K204" s="85" t="s">
        <v>121</v>
      </c>
      <c r="L204" s="123" t="s">
        <v>195</v>
      </c>
      <c r="M204" s="85" t="s">
        <v>175</v>
      </c>
      <c r="N204" s="91">
        <v>1119205</v>
      </c>
      <c r="O204" s="92" t="s">
        <v>380</v>
      </c>
      <c r="P204" s="69"/>
      <c r="Q204" s="70"/>
    </row>
    <row r="205" spans="1:17" s="93" customFormat="1" ht="13.05" customHeight="1" thickBot="1" x14ac:dyDescent="0.3">
      <c r="A205" s="90"/>
      <c r="B205" s="84">
        <v>2.2888535204315618E-2</v>
      </c>
      <c r="C205" s="84">
        <v>1.75599374250097</v>
      </c>
      <c r="D205" s="84">
        <v>14750.335095884</v>
      </c>
      <c r="E205" s="84">
        <v>112.99</v>
      </c>
      <c r="F205" s="84">
        <v>13054549.16</v>
      </c>
      <c r="G205" s="84">
        <v>1.36</v>
      </c>
      <c r="H205" s="84">
        <v>5.7</v>
      </c>
      <c r="I205" s="85" t="s">
        <v>43</v>
      </c>
      <c r="J205" s="84">
        <v>2.65</v>
      </c>
      <c r="K205" s="85" t="s">
        <v>144</v>
      </c>
      <c r="L205" s="85" t="s">
        <v>193</v>
      </c>
      <c r="M205" s="85" t="s">
        <v>175</v>
      </c>
      <c r="N205" s="91">
        <v>1120138</v>
      </c>
      <c r="O205" s="92" t="s">
        <v>381</v>
      </c>
      <c r="P205" s="69"/>
      <c r="Q205" s="70"/>
    </row>
    <row r="206" spans="1:17" s="93" customFormat="1" ht="13.05" customHeight="1" thickBot="1" x14ac:dyDescent="0.3">
      <c r="A206" s="90"/>
      <c r="B206" s="84">
        <v>8.3407897070768081E-3</v>
      </c>
      <c r="C206" s="84">
        <v>0.75725965915964699</v>
      </c>
      <c r="D206" s="84">
        <v>5375.1558168949996</v>
      </c>
      <c r="E206" s="84">
        <v>112.99</v>
      </c>
      <c r="F206" s="84">
        <v>4757196.05</v>
      </c>
      <c r="G206" s="84">
        <v>0</v>
      </c>
      <c r="H206" s="84">
        <v>5.7</v>
      </c>
      <c r="I206" s="85" t="s">
        <v>43</v>
      </c>
      <c r="J206" s="84">
        <v>0</v>
      </c>
      <c r="K206" s="85" t="s">
        <v>121</v>
      </c>
      <c r="L206" s="123" t="s">
        <v>195</v>
      </c>
      <c r="M206" s="85" t="s">
        <v>175</v>
      </c>
      <c r="N206" s="91">
        <v>11201380</v>
      </c>
      <c r="O206" s="92" t="s">
        <v>382</v>
      </c>
      <c r="P206" s="69"/>
      <c r="Q206" s="70"/>
    </row>
    <row r="207" spans="1:17" s="93" customFormat="1" ht="13.05" customHeight="1" thickBot="1" x14ac:dyDescent="0.3">
      <c r="A207" s="90"/>
      <c r="B207" s="84">
        <v>3.3534101800964523E-3</v>
      </c>
      <c r="C207" s="84">
        <v>0.39649201672825202</v>
      </c>
      <c r="D207" s="84">
        <v>2161.0786111399998</v>
      </c>
      <c r="E207" s="84">
        <v>99.8</v>
      </c>
      <c r="F207" s="84">
        <v>2165409.4300000002</v>
      </c>
      <c r="G207" s="84">
        <v>1.46</v>
      </c>
      <c r="H207" s="84">
        <v>3.8</v>
      </c>
      <c r="I207" s="85" t="s">
        <v>43</v>
      </c>
      <c r="J207" s="84">
        <v>5.0599999999999996</v>
      </c>
      <c r="K207" s="85" t="s">
        <v>121</v>
      </c>
      <c r="L207" s="123" t="s">
        <v>195</v>
      </c>
      <c r="M207" s="85" t="s">
        <v>167</v>
      </c>
      <c r="N207" s="91">
        <v>1118835</v>
      </c>
      <c r="O207" s="92" t="s">
        <v>383</v>
      </c>
      <c r="P207" s="69"/>
      <c r="Q207" s="70"/>
    </row>
    <row r="208" spans="1:17" s="93" customFormat="1" ht="13.05" customHeight="1" thickBot="1" x14ac:dyDescent="0.3">
      <c r="A208" s="90"/>
      <c r="B208" s="84">
        <v>9.0176770754027292E-3</v>
      </c>
      <c r="C208" s="84">
        <v>0.714004033272154</v>
      </c>
      <c r="D208" s="84">
        <v>5811.370516344</v>
      </c>
      <c r="E208" s="84">
        <v>108.88</v>
      </c>
      <c r="F208" s="84">
        <v>5337408.63</v>
      </c>
      <c r="G208" s="84">
        <v>1.1399999999999999</v>
      </c>
      <c r="H208" s="84">
        <v>5.5</v>
      </c>
      <c r="I208" s="85" t="s">
        <v>43</v>
      </c>
      <c r="J208" s="84">
        <v>1.69</v>
      </c>
      <c r="K208" s="85" t="s">
        <v>121</v>
      </c>
      <c r="L208" s="123" t="s">
        <v>195</v>
      </c>
      <c r="M208" s="85" t="s">
        <v>167</v>
      </c>
      <c r="N208" s="91">
        <v>1118843</v>
      </c>
      <c r="O208" s="92" t="s">
        <v>384</v>
      </c>
      <c r="P208" s="69"/>
      <c r="Q208" s="70"/>
    </row>
    <row r="209" spans="1:17" s="93" customFormat="1" ht="13.05" customHeight="1" thickBot="1" x14ac:dyDescent="0.3">
      <c r="A209" s="90"/>
      <c r="B209" s="84">
        <v>8.9963664644107647E-5</v>
      </c>
      <c r="C209" s="84">
        <v>7.3936652391662803E-3</v>
      </c>
      <c r="D209" s="84">
        <v>57.976370619999997</v>
      </c>
      <c r="E209" s="84">
        <v>109.3</v>
      </c>
      <c r="F209" s="84">
        <v>53043.34</v>
      </c>
      <c r="G209" s="84">
        <v>0.89</v>
      </c>
      <c r="H209" s="84">
        <v>6.8</v>
      </c>
      <c r="I209" s="85" t="s">
        <v>43</v>
      </c>
      <c r="J209" s="84">
        <v>0.92</v>
      </c>
      <c r="K209" s="85" t="s">
        <v>121</v>
      </c>
      <c r="L209" s="123" t="s">
        <v>235</v>
      </c>
      <c r="M209" s="85" t="s">
        <v>152</v>
      </c>
      <c r="N209" s="91">
        <v>7480064</v>
      </c>
      <c r="O209" s="92" t="s">
        <v>385</v>
      </c>
      <c r="P209" s="69"/>
      <c r="Q209" s="70"/>
    </row>
    <row r="210" spans="1:17" s="93" customFormat="1" ht="13.05" customHeight="1" thickBot="1" x14ac:dyDescent="0.3">
      <c r="A210" s="90"/>
      <c r="B210" s="84">
        <v>2.004818455872279E-2</v>
      </c>
      <c r="C210" s="84">
        <v>1.49991509333335</v>
      </c>
      <c r="D210" s="84">
        <v>12919.8936352</v>
      </c>
      <c r="E210" s="84">
        <v>114.85</v>
      </c>
      <c r="F210" s="84">
        <v>11249363.199999999</v>
      </c>
      <c r="G210" s="84">
        <v>1.29</v>
      </c>
      <c r="H210" s="84">
        <v>6.1</v>
      </c>
      <c r="I210" s="85" t="s">
        <v>43</v>
      </c>
      <c r="J210" s="84">
        <v>2.2999999999999998</v>
      </c>
      <c r="K210" s="85" t="s">
        <v>121</v>
      </c>
      <c r="L210" s="123" t="s">
        <v>235</v>
      </c>
      <c r="M210" s="85" t="s">
        <v>152</v>
      </c>
      <c r="N210" s="91">
        <v>7480031</v>
      </c>
      <c r="O210" s="92" t="s">
        <v>386</v>
      </c>
      <c r="P210" s="69"/>
      <c r="Q210" s="70"/>
    </row>
    <row r="211" spans="1:17" s="93" customFormat="1" ht="13.05" customHeight="1" thickBot="1" x14ac:dyDescent="0.3">
      <c r="A211" s="90"/>
      <c r="B211" s="84">
        <v>1.4883924347806039E-2</v>
      </c>
      <c r="C211" s="84">
        <v>0</v>
      </c>
      <c r="D211" s="84">
        <v>9591.8270746540002</v>
      </c>
      <c r="E211" s="84">
        <v>109.78</v>
      </c>
      <c r="F211" s="84">
        <v>8737317.4299999997</v>
      </c>
      <c r="G211" s="84">
        <v>0</v>
      </c>
      <c r="H211" s="84">
        <v>5</v>
      </c>
      <c r="I211" s="85" t="s">
        <v>43</v>
      </c>
      <c r="J211" s="84">
        <v>0</v>
      </c>
      <c r="K211" s="85" t="s">
        <v>144</v>
      </c>
      <c r="L211" s="85" t="s">
        <v>231</v>
      </c>
      <c r="M211" s="85" t="s">
        <v>357</v>
      </c>
      <c r="N211" s="91">
        <v>62701440</v>
      </c>
      <c r="O211" s="92" t="s">
        <v>387</v>
      </c>
      <c r="P211" s="69"/>
      <c r="Q211" s="70"/>
    </row>
    <row r="212" spans="1:17" s="93" customFormat="1" ht="13.05" customHeight="1" thickBot="1" x14ac:dyDescent="0.3">
      <c r="A212" s="90"/>
      <c r="B212" s="84">
        <v>3.0257587253766714E-3</v>
      </c>
      <c r="C212" s="84">
        <v>2.27253203519061</v>
      </c>
      <c r="D212" s="84">
        <v>1949.9262281399999</v>
      </c>
      <c r="E212" s="84">
        <v>100.65</v>
      </c>
      <c r="F212" s="84">
        <v>1937333.56</v>
      </c>
      <c r="G212" s="84">
        <v>3.12</v>
      </c>
      <c r="H212" s="84">
        <v>3.2</v>
      </c>
      <c r="I212" s="85" t="s">
        <v>43</v>
      </c>
      <c r="J212" s="84">
        <v>4.99</v>
      </c>
      <c r="K212" s="85" t="s">
        <v>144</v>
      </c>
      <c r="L212" s="85" t="s">
        <v>231</v>
      </c>
      <c r="M212" s="85" t="s">
        <v>309</v>
      </c>
      <c r="N212" s="91">
        <v>1610187</v>
      </c>
      <c r="O212" s="92" t="s">
        <v>388</v>
      </c>
      <c r="P212" s="69"/>
      <c r="Q212" s="70"/>
    </row>
    <row r="213" spans="1:17" s="93" customFormat="1" ht="13.05" customHeight="1" thickBot="1" x14ac:dyDescent="0.3">
      <c r="A213" s="90"/>
      <c r="B213" s="84">
        <v>1.2142145706744753E-4</v>
      </c>
      <c r="C213" s="84">
        <v>8.6738640000000006E-2</v>
      </c>
      <c r="D213" s="84">
        <v>78.249095609999998</v>
      </c>
      <c r="E213" s="84">
        <v>103.1</v>
      </c>
      <c r="F213" s="84">
        <v>75896.31</v>
      </c>
      <c r="G213" s="84">
        <v>1.17</v>
      </c>
      <c r="H213" s="84">
        <v>6.8</v>
      </c>
      <c r="I213" s="85" t="s">
        <v>43</v>
      </c>
      <c r="J213" s="84">
        <v>0.25</v>
      </c>
      <c r="K213" s="85" t="s">
        <v>121</v>
      </c>
      <c r="L213" s="123" t="s">
        <v>235</v>
      </c>
      <c r="M213" s="85" t="s">
        <v>233</v>
      </c>
      <c r="N213" s="91">
        <v>5760178</v>
      </c>
      <c r="O213" s="92" t="s">
        <v>389</v>
      </c>
      <c r="P213" s="69"/>
      <c r="Q213" s="70"/>
    </row>
    <row r="214" spans="1:17" s="71" customFormat="1" ht="13.05" customHeight="1" thickBot="1" x14ac:dyDescent="0.3">
      <c r="A214" s="21"/>
      <c r="B214" s="13">
        <v>3.1564054199778951E-2</v>
      </c>
      <c r="C214" s="13">
        <v>2.8004690556885898</v>
      </c>
      <c r="D214" s="13">
        <v>20341.204549586</v>
      </c>
      <c r="E214" s="13">
        <v>111.14</v>
      </c>
      <c r="F214" s="13">
        <v>18302325.489999998</v>
      </c>
      <c r="G214" s="13">
        <v>1.61</v>
      </c>
      <c r="H214" s="13">
        <v>6</v>
      </c>
      <c r="I214" s="14" t="s">
        <v>43</v>
      </c>
      <c r="J214" s="13">
        <v>2.13</v>
      </c>
      <c r="K214" s="14" t="s">
        <v>121</v>
      </c>
      <c r="L214" s="46" t="s">
        <v>235</v>
      </c>
      <c r="M214" s="14" t="s">
        <v>233</v>
      </c>
      <c r="N214" s="51">
        <v>5760202</v>
      </c>
      <c r="O214" s="76" t="s">
        <v>390</v>
      </c>
      <c r="P214" s="69"/>
      <c r="Q214" s="70"/>
    </row>
    <row r="215" spans="1:17" s="71" customFormat="1" ht="13.05" customHeight="1" thickBot="1" x14ac:dyDescent="0.3">
      <c r="A215" s="21"/>
      <c r="B215" s="13">
        <v>1.1451080678407386E-2</v>
      </c>
      <c r="C215" s="13">
        <v>1.3700630334324999</v>
      </c>
      <c r="D215" s="13">
        <v>7379.5581809300002</v>
      </c>
      <c r="E215" s="13">
        <v>119.78</v>
      </c>
      <c r="F215" s="13">
        <v>6160926.8499999996</v>
      </c>
      <c r="G215" s="13">
        <v>3.69</v>
      </c>
      <c r="H215" s="13">
        <v>7.05</v>
      </c>
      <c r="I215" s="14" t="s">
        <v>43</v>
      </c>
      <c r="J215" s="13">
        <v>5.1100000000000003</v>
      </c>
      <c r="K215" s="14" t="s">
        <v>144</v>
      </c>
      <c r="L215" s="14" t="s">
        <v>231</v>
      </c>
      <c r="M215" s="14" t="s">
        <v>184</v>
      </c>
      <c r="N215" s="51">
        <v>6990196</v>
      </c>
      <c r="O215" s="76" t="s">
        <v>391</v>
      </c>
      <c r="P215" s="69"/>
      <c r="Q215" s="70"/>
    </row>
    <row r="216" spans="1:17" s="71" customFormat="1" ht="13.05" customHeight="1" thickBot="1" x14ac:dyDescent="0.3">
      <c r="A216" s="21"/>
      <c r="B216" s="13">
        <v>3.6474124362430339E-3</v>
      </c>
      <c r="C216" s="13">
        <v>0.69763027440585201</v>
      </c>
      <c r="D216" s="13">
        <v>2350.5460348259999</v>
      </c>
      <c r="E216" s="13">
        <v>118.14</v>
      </c>
      <c r="F216" s="13">
        <v>1989627.59</v>
      </c>
      <c r="G216" s="13">
        <v>1.91</v>
      </c>
      <c r="H216" s="13">
        <v>6.99</v>
      </c>
      <c r="I216" s="14" t="s">
        <v>43</v>
      </c>
      <c r="J216" s="13">
        <v>3.05</v>
      </c>
      <c r="K216" s="14" t="s">
        <v>121</v>
      </c>
      <c r="L216" s="46" t="s">
        <v>235</v>
      </c>
      <c r="M216" s="14" t="s">
        <v>167</v>
      </c>
      <c r="N216" s="51">
        <v>1126002</v>
      </c>
      <c r="O216" s="76" t="s">
        <v>392</v>
      </c>
      <c r="P216" s="69"/>
      <c r="Q216" s="70"/>
    </row>
    <row r="217" spans="1:17" s="71" customFormat="1" ht="13.05" customHeight="1" thickBot="1" x14ac:dyDescent="0.3">
      <c r="A217" s="21"/>
      <c r="B217" s="13">
        <v>1.5328024439751529E-2</v>
      </c>
      <c r="C217" s="13">
        <v>4.1522197855991401</v>
      </c>
      <c r="D217" s="13">
        <v>9878.0238589319997</v>
      </c>
      <c r="E217" s="13">
        <v>106.84</v>
      </c>
      <c r="F217" s="13">
        <v>9245623.2300000004</v>
      </c>
      <c r="G217" s="13">
        <v>3.27</v>
      </c>
      <c r="H217" s="13">
        <v>4.1399999999999997</v>
      </c>
      <c r="I217" s="14" t="s">
        <v>43</v>
      </c>
      <c r="J217" s="13">
        <v>6.5</v>
      </c>
      <c r="K217" s="14" t="s">
        <v>121</v>
      </c>
      <c r="L217" s="46" t="s">
        <v>235</v>
      </c>
      <c r="M217" s="14" t="s">
        <v>167</v>
      </c>
      <c r="N217" s="51">
        <v>1132836</v>
      </c>
      <c r="O217" s="76" t="s">
        <v>393</v>
      </c>
      <c r="P217" s="69"/>
      <c r="Q217" s="70"/>
    </row>
    <row r="218" spans="1:17" s="71" customFormat="1" ht="13.05" customHeight="1" thickBot="1" x14ac:dyDescent="0.3">
      <c r="A218" s="21"/>
      <c r="B218" s="13">
        <v>1.7177462108009953E-2</v>
      </c>
      <c r="C218" s="13">
        <v>1.1103354383134001</v>
      </c>
      <c r="D218" s="13">
        <v>11069.879305435999</v>
      </c>
      <c r="E218" s="13">
        <v>110.84</v>
      </c>
      <c r="F218" s="13">
        <v>9987260.2899999991</v>
      </c>
      <c r="G218" s="13">
        <v>1.22</v>
      </c>
      <c r="H218" s="13">
        <v>6.25</v>
      </c>
      <c r="I218" s="14" t="s">
        <v>43</v>
      </c>
      <c r="J218" s="13">
        <v>1.22</v>
      </c>
      <c r="K218" s="14" t="s">
        <v>121</v>
      </c>
      <c r="L218" s="46" t="s">
        <v>235</v>
      </c>
      <c r="M218" s="14" t="s">
        <v>167</v>
      </c>
      <c r="N218" s="51">
        <v>1113661</v>
      </c>
      <c r="O218" s="76" t="s">
        <v>394</v>
      </c>
      <c r="P218" s="69"/>
      <c r="Q218" s="70"/>
    </row>
    <row r="219" spans="1:17" s="71" customFormat="1" ht="13.05" customHeight="1" thickBot="1" x14ac:dyDescent="0.3">
      <c r="A219" s="21"/>
      <c r="B219" s="13">
        <v>7.039662624059724E-2</v>
      </c>
      <c r="C219" s="13">
        <v>5.9840754759152199</v>
      </c>
      <c r="D219" s="13">
        <v>45366.547810919998</v>
      </c>
      <c r="E219" s="13">
        <v>100.86</v>
      </c>
      <c r="F219" s="13">
        <v>44979722.200000003</v>
      </c>
      <c r="G219" s="13">
        <v>1.83</v>
      </c>
      <c r="H219" s="13">
        <v>1.9</v>
      </c>
      <c r="I219" s="14" t="s">
        <v>43</v>
      </c>
      <c r="J219" s="13">
        <v>8.85</v>
      </c>
      <c r="K219" s="14" t="s">
        <v>121</v>
      </c>
      <c r="L219" s="46" t="s">
        <v>235</v>
      </c>
      <c r="M219" s="14" t="s">
        <v>233</v>
      </c>
      <c r="N219" s="51">
        <v>1132505</v>
      </c>
      <c r="O219" s="76" t="s">
        <v>395</v>
      </c>
      <c r="P219" s="69"/>
      <c r="Q219" s="70"/>
    </row>
    <row r="220" spans="1:17" s="71" customFormat="1" ht="13.05" customHeight="1" thickBot="1" x14ac:dyDescent="0.3">
      <c r="A220" s="21"/>
      <c r="B220" s="13">
        <v>5.7215186218019E-2</v>
      </c>
      <c r="C220" s="13">
        <v>1.14256202598001</v>
      </c>
      <c r="D220" s="13">
        <v>36871.873265618997</v>
      </c>
      <c r="E220" s="13">
        <v>103.53</v>
      </c>
      <c r="F220" s="13">
        <v>35614675.229999997</v>
      </c>
      <c r="G220" s="13">
        <v>1.67</v>
      </c>
      <c r="H220" s="13">
        <v>3.4552399999999999</v>
      </c>
      <c r="I220" s="14" t="s">
        <v>43</v>
      </c>
      <c r="J220" s="13">
        <v>4.41</v>
      </c>
      <c r="K220" s="14" t="s">
        <v>121</v>
      </c>
      <c r="L220" s="46" t="s">
        <v>235</v>
      </c>
      <c r="M220" s="14" t="s">
        <v>233</v>
      </c>
      <c r="N220" s="51">
        <v>1114073</v>
      </c>
      <c r="O220" s="76" t="s">
        <v>396</v>
      </c>
      <c r="P220" s="69"/>
      <c r="Q220" s="70"/>
    </row>
    <row r="221" spans="1:17" s="71" customFormat="1" ht="13.05" customHeight="1" thickBot="1" x14ac:dyDescent="0.3">
      <c r="A221" s="21"/>
      <c r="B221" s="13">
        <v>8.166869083315282E-3</v>
      </c>
      <c r="C221" s="13">
        <v>1.41524970387059</v>
      </c>
      <c r="D221" s="13">
        <v>5263.0740494219999</v>
      </c>
      <c r="E221" s="13">
        <v>109.06</v>
      </c>
      <c r="F221" s="13">
        <v>4825851.87</v>
      </c>
      <c r="G221" s="13">
        <v>1.29</v>
      </c>
      <c r="H221" s="13">
        <v>5.45</v>
      </c>
      <c r="I221" s="14" t="s">
        <v>43</v>
      </c>
      <c r="J221" s="13">
        <v>1.3</v>
      </c>
      <c r="K221" s="14" t="s">
        <v>121</v>
      </c>
      <c r="L221" s="46" t="s">
        <v>235</v>
      </c>
      <c r="M221" s="14" t="s">
        <v>259</v>
      </c>
      <c r="N221" s="51">
        <v>7770167</v>
      </c>
      <c r="O221" s="76" t="s">
        <v>397</v>
      </c>
      <c r="P221" s="69"/>
      <c r="Q221" s="70"/>
    </row>
    <row r="222" spans="1:17" s="71" customFormat="1" ht="13.05" customHeight="1" thickBot="1" x14ac:dyDescent="0.3">
      <c r="A222" s="21"/>
      <c r="B222" s="13">
        <v>2.0793625514730844E-2</v>
      </c>
      <c r="C222" s="13">
        <v>1.8342198714664499</v>
      </c>
      <c r="D222" s="13">
        <v>13400.287150869</v>
      </c>
      <c r="E222" s="13">
        <v>113.07</v>
      </c>
      <c r="F222" s="13">
        <v>11851319.67</v>
      </c>
      <c r="G222" s="13">
        <v>3.9</v>
      </c>
      <c r="H222" s="13">
        <v>5.98</v>
      </c>
      <c r="I222" s="14" t="s">
        <v>43</v>
      </c>
      <c r="J222" s="13">
        <v>6.05</v>
      </c>
      <c r="K222" s="14" t="s">
        <v>144</v>
      </c>
      <c r="L222" s="14" t="s">
        <v>231</v>
      </c>
      <c r="M222" s="14" t="s">
        <v>184</v>
      </c>
      <c r="N222" s="51">
        <v>1129741</v>
      </c>
      <c r="O222" s="76" t="s">
        <v>398</v>
      </c>
      <c r="P222" s="69"/>
      <c r="Q222" s="70"/>
    </row>
    <row r="223" spans="1:17" s="71" customFormat="1" ht="13.05" customHeight="1" thickBot="1" x14ac:dyDescent="0.3">
      <c r="A223" s="21"/>
      <c r="B223" s="13">
        <v>3.0045641140051945E-3</v>
      </c>
      <c r="C223" s="13">
        <v>0.45645156266666698</v>
      </c>
      <c r="D223" s="13">
        <v>1936.2675288319999</v>
      </c>
      <c r="E223" s="13">
        <v>113.12</v>
      </c>
      <c r="F223" s="13">
        <v>1711693.36</v>
      </c>
      <c r="G223" s="13">
        <v>1.96</v>
      </c>
      <c r="H223" s="13">
        <v>6.3</v>
      </c>
      <c r="I223" s="14" t="s">
        <v>43</v>
      </c>
      <c r="J223" s="13">
        <v>2.56</v>
      </c>
      <c r="K223" s="14" t="s">
        <v>121</v>
      </c>
      <c r="L223" s="14" t="s">
        <v>122</v>
      </c>
      <c r="M223" s="14" t="s">
        <v>399</v>
      </c>
      <c r="N223" s="51">
        <v>1126317</v>
      </c>
      <c r="O223" s="76" t="s">
        <v>400</v>
      </c>
      <c r="P223" s="69"/>
      <c r="Q223" s="70"/>
    </row>
    <row r="224" spans="1:17" s="71" customFormat="1" ht="13.05" customHeight="1" thickBot="1" x14ac:dyDescent="0.3">
      <c r="A224" s="21"/>
      <c r="B224" s="13">
        <v>1.9036698203893792E-2</v>
      </c>
      <c r="C224" s="13">
        <v>2.35219623092553</v>
      </c>
      <c r="D224" s="13">
        <v>12268.04927096</v>
      </c>
      <c r="E224" s="13">
        <v>103.9</v>
      </c>
      <c r="F224" s="13">
        <v>11807554.640000001</v>
      </c>
      <c r="G224" s="13">
        <v>4.29</v>
      </c>
      <c r="H224" s="13">
        <v>4.75</v>
      </c>
      <c r="I224" s="14" t="s">
        <v>43</v>
      </c>
      <c r="J224" s="13">
        <v>6.52</v>
      </c>
      <c r="K224" s="14" t="s">
        <v>121</v>
      </c>
      <c r="L224" s="14" t="s">
        <v>122</v>
      </c>
      <c r="M224" s="14" t="s">
        <v>399</v>
      </c>
      <c r="N224" s="51">
        <v>1133289</v>
      </c>
      <c r="O224" s="76" t="s">
        <v>401</v>
      </c>
      <c r="P224" s="69"/>
      <c r="Q224" s="70"/>
    </row>
    <row r="225" spans="1:17" s="71" customFormat="1" ht="13.05" customHeight="1" thickBot="1" x14ac:dyDescent="0.3">
      <c r="A225" s="21"/>
      <c r="B225" s="13">
        <v>1.3613858484881985E-2</v>
      </c>
      <c r="C225" s="13">
        <v>3.03002497533994</v>
      </c>
      <c r="D225" s="13">
        <v>8773.3431959459995</v>
      </c>
      <c r="E225" s="13">
        <v>106.77</v>
      </c>
      <c r="F225" s="13">
        <v>8217048.9800000004</v>
      </c>
      <c r="G225" s="13">
        <v>1.26</v>
      </c>
      <c r="H225" s="13">
        <v>6.65</v>
      </c>
      <c r="I225" s="14" t="s">
        <v>43</v>
      </c>
      <c r="J225" s="13">
        <v>1.1399999999999999</v>
      </c>
      <c r="K225" s="14" t="s">
        <v>144</v>
      </c>
      <c r="L225" s="14" t="s">
        <v>262</v>
      </c>
      <c r="M225" s="14" t="s">
        <v>146</v>
      </c>
      <c r="N225" s="51">
        <v>1115252</v>
      </c>
      <c r="O225" s="76" t="s">
        <v>402</v>
      </c>
      <c r="P225" s="69"/>
      <c r="Q225" s="70"/>
    </row>
    <row r="226" spans="1:17" s="71" customFormat="1" ht="13.05" customHeight="1" thickBot="1" x14ac:dyDescent="0.3">
      <c r="A226" s="21"/>
      <c r="B226" s="13">
        <v>9.9418782593388468E-3</v>
      </c>
      <c r="C226" s="13">
        <v>0</v>
      </c>
      <c r="D226" s="13">
        <v>6406.9646440320003</v>
      </c>
      <c r="E226" s="13">
        <v>106.77</v>
      </c>
      <c r="F226" s="13">
        <v>6000716.1600000001</v>
      </c>
      <c r="G226" s="13">
        <v>0</v>
      </c>
      <c r="H226" s="13">
        <v>6.65</v>
      </c>
      <c r="I226" s="14" t="s">
        <v>43</v>
      </c>
      <c r="J226" s="13">
        <v>0</v>
      </c>
      <c r="K226" s="14" t="s">
        <v>144</v>
      </c>
      <c r="L226" s="14" t="s">
        <v>262</v>
      </c>
      <c r="M226" s="14" t="s">
        <v>146</v>
      </c>
      <c r="N226" s="51">
        <v>11152520</v>
      </c>
      <c r="O226" s="76" t="s">
        <v>403</v>
      </c>
      <c r="P226" s="69"/>
      <c r="Q226" s="70"/>
    </row>
    <row r="227" spans="1:17" s="71" customFormat="1" ht="13.05" customHeight="1" thickBot="1" x14ac:dyDescent="0.3">
      <c r="A227" s="21"/>
      <c r="B227" s="13">
        <v>5.7170161334535147E-2</v>
      </c>
      <c r="C227" s="13">
        <v>2.1068235769163102</v>
      </c>
      <c r="D227" s="13">
        <v>36842.857336328998</v>
      </c>
      <c r="E227" s="13">
        <v>117.69</v>
      </c>
      <c r="F227" s="13">
        <v>31305002.41</v>
      </c>
      <c r="G227" s="13">
        <v>1.59</v>
      </c>
      <c r="H227" s="13">
        <v>8.5</v>
      </c>
      <c r="I227" s="14" t="s">
        <v>43</v>
      </c>
      <c r="J227" s="13">
        <v>1.88</v>
      </c>
      <c r="K227" s="14" t="s">
        <v>121</v>
      </c>
      <c r="L227" s="14" t="s">
        <v>122</v>
      </c>
      <c r="M227" s="14" t="s">
        <v>233</v>
      </c>
      <c r="N227" s="51">
        <v>1115070</v>
      </c>
      <c r="O227" s="76" t="s">
        <v>404</v>
      </c>
      <c r="P227" s="69"/>
      <c r="Q227" s="70"/>
    </row>
    <row r="228" spans="1:17" s="71" customFormat="1" ht="13.05" customHeight="1" thickBot="1" x14ac:dyDescent="0.3">
      <c r="A228" s="21"/>
      <c r="B228" s="13">
        <v>1.8638348009704059E-2</v>
      </c>
      <c r="C228" s="13">
        <v>2.2933369884741901</v>
      </c>
      <c r="D228" s="13">
        <v>12011.335645673</v>
      </c>
      <c r="E228" s="13">
        <v>124.93</v>
      </c>
      <c r="F228" s="13">
        <v>9614452.6099999994</v>
      </c>
      <c r="G228" s="13">
        <v>2.14</v>
      </c>
      <c r="H228" s="13">
        <v>8.5</v>
      </c>
      <c r="I228" s="14" t="s">
        <v>43</v>
      </c>
      <c r="J228" s="13">
        <v>3.3</v>
      </c>
      <c r="K228" s="14" t="s">
        <v>121</v>
      </c>
      <c r="L228" s="14" t="s">
        <v>122</v>
      </c>
      <c r="M228" s="14" t="s">
        <v>233</v>
      </c>
      <c r="N228" s="51">
        <v>1115062</v>
      </c>
      <c r="O228" s="76" t="s">
        <v>405</v>
      </c>
      <c r="P228" s="69"/>
      <c r="Q228" s="70"/>
    </row>
    <row r="229" spans="1:17" s="71" customFormat="1" ht="13.05" customHeight="1" thickBot="1" x14ac:dyDescent="0.3">
      <c r="A229" s="21"/>
      <c r="B229" s="13">
        <v>3.7387102914820857E-5</v>
      </c>
      <c r="C229" s="13">
        <v>1.7786662116104399E-2</v>
      </c>
      <c r="D229" s="13">
        <v>24.09382214</v>
      </c>
      <c r="E229" s="13">
        <v>104.2</v>
      </c>
      <c r="F229" s="13">
        <v>23122.67</v>
      </c>
      <c r="G229" s="13">
        <v>1.38</v>
      </c>
      <c r="H229" s="13">
        <v>5.5</v>
      </c>
      <c r="I229" s="14" t="s">
        <v>43</v>
      </c>
      <c r="J229" s="13">
        <v>0.9</v>
      </c>
      <c r="K229" s="14" t="s">
        <v>121</v>
      </c>
      <c r="L229" s="14" t="s">
        <v>122</v>
      </c>
      <c r="M229" s="14" t="s">
        <v>233</v>
      </c>
      <c r="N229" s="51">
        <v>1115385</v>
      </c>
      <c r="O229" s="76" t="s">
        <v>406</v>
      </c>
      <c r="P229" s="69"/>
      <c r="Q229" s="70"/>
    </row>
    <row r="230" spans="1:17" s="71" customFormat="1" ht="13.05" customHeight="1" thickBot="1" x14ac:dyDescent="0.3">
      <c r="A230" s="21"/>
      <c r="B230" s="13">
        <v>4.1447386367753913E-3</v>
      </c>
      <c r="C230" s="13">
        <v>2.39005633500742</v>
      </c>
      <c r="D230" s="13">
        <v>2671.0439629080001</v>
      </c>
      <c r="E230" s="13">
        <v>99.87</v>
      </c>
      <c r="F230" s="13">
        <v>2674520.84</v>
      </c>
      <c r="G230" s="13">
        <v>0</v>
      </c>
      <c r="H230" s="13">
        <v>3.2</v>
      </c>
      <c r="I230" s="14" t="s">
        <v>43</v>
      </c>
      <c r="J230" s="13">
        <v>5.2</v>
      </c>
      <c r="K230" s="14" t="s">
        <v>144</v>
      </c>
      <c r="L230" s="14" t="s">
        <v>262</v>
      </c>
      <c r="M230" s="14" t="s">
        <v>164</v>
      </c>
      <c r="N230" s="51">
        <v>1133511</v>
      </c>
      <c r="O230" s="76" t="s">
        <v>407</v>
      </c>
      <c r="P230" s="69"/>
      <c r="Q230" s="70"/>
    </row>
    <row r="231" spans="1:17" s="71" customFormat="1" ht="13.05" customHeight="1" thickBot="1" x14ac:dyDescent="0.3">
      <c r="A231" s="21"/>
      <c r="B231" s="13">
        <v>5.1797763017009842E-3</v>
      </c>
      <c r="C231" s="13">
        <v>0</v>
      </c>
      <c r="D231" s="13">
        <v>3338.06578227</v>
      </c>
      <c r="E231" s="13">
        <v>101.1</v>
      </c>
      <c r="F231" s="13">
        <v>3301746.57</v>
      </c>
      <c r="G231" s="13">
        <v>0</v>
      </c>
      <c r="H231" s="13">
        <v>4.4481999999999999</v>
      </c>
      <c r="I231" s="14" t="s">
        <v>43</v>
      </c>
      <c r="J231" s="13">
        <v>0</v>
      </c>
      <c r="K231" s="14" t="s">
        <v>144</v>
      </c>
      <c r="L231" s="14" t="s">
        <v>262</v>
      </c>
      <c r="M231" s="14" t="s">
        <v>184</v>
      </c>
      <c r="N231" s="51">
        <v>61301320</v>
      </c>
      <c r="O231" s="76" t="s">
        <v>408</v>
      </c>
      <c r="P231" s="69"/>
      <c r="Q231" s="70"/>
    </row>
    <row r="232" spans="1:17" s="71" customFormat="1" ht="13.05" customHeight="1" thickBot="1" x14ac:dyDescent="0.3">
      <c r="A232" s="21"/>
      <c r="B232" s="13">
        <v>3.4513575231009216E-10</v>
      </c>
      <c r="C232" s="13">
        <v>2.5003125390673899E-7</v>
      </c>
      <c r="D232" s="13">
        <v>2.2242E-4</v>
      </c>
      <c r="E232" s="13">
        <v>101.1</v>
      </c>
      <c r="F232" s="13">
        <v>0.22</v>
      </c>
      <c r="G232" s="13">
        <v>1.42</v>
      </c>
      <c r="H232" s="13">
        <v>4.4481999999999999</v>
      </c>
      <c r="I232" s="14" t="s">
        <v>43</v>
      </c>
      <c r="J232" s="13">
        <v>0.41</v>
      </c>
      <c r="K232" s="14" t="s">
        <v>144</v>
      </c>
      <c r="L232" s="14" t="s">
        <v>262</v>
      </c>
      <c r="M232" s="14" t="s">
        <v>184</v>
      </c>
      <c r="N232" s="51">
        <v>6130132</v>
      </c>
      <c r="O232" s="76" t="s">
        <v>409</v>
      </c>
      <c r="P232" s="69"/>
      <c r="Q232" s="70"/>
    </row>
    <row r="233" spans="1:17" s="71" customFormat="1" ht="13.05" customHeight="1" thickBot="1" x14ac:dyDescent="0.3">
      <c r="A233" s="21"/>
      <c r="B233" s="13">
        <v>5.9368508363943683E-3</v>
      </c>
      <c r="C233" s="13">
        <v>1.1290248352974299</v>
      </c>
      <c r="D233" s="13">
        <v>3825.9564655139998</v>
      </c>
      <c r="E233" s="13">
        <v>114.93</v>
      </c>
      <c r="F233" s="13">
        <v>3328944.98</v>
      </c>
      <c r="G233" s="13">
        <v>3.19</v>
      </c>
      <c r="H233" s="13">
        <v>7.2</v>
      </c>
      <c r="I233" s="14" t="s">
        <v>43</v>
      </c>
      <c r="J233" s="13">
        <v>3.14</v>
      </c>
      <c r="K233" s="14" t="s">
        <v>144</v>
      </c>
      <c r="L233" s="14" t="s">
        <v>262</v>
      </c>
      <c r="M233" s="14" t="s">
        <v>184</v>
      </c>
      <c r="N233" s="51">
        <v>6130165</v>
      </c>
      <c r="O233" s="76" t="s">
        <v>410</v>
      </c>
      <c r="P233" s="69"/>
      <c r="Q233" s="70"/>
    </row>
    <row r="234" spans="1:17" s="71" customFormat="1" ht="13.05" customHeight="1" thickBot="1" x14ac:dyDescent="0.3">
      <c r="A234" s="21"/>
      <c r="B234" s="13">
        <v>6.4241370331809744E-3</v>
      </c>
      <c r="C234" s="13">
        <v>4.1709196031503604</v>
      </c>
      <c r="D234" s="13">
        <v>4139.98419276</v>
      </c>
      <c r="E234" s="13">
        <v>105.3</v>
      </c>
      <c r="F234" s="13">
        <v>3931608.92</v>
      </c>
      <c r="G234" s="13">
        <v>1.49</v>
      </c>
      <c r="H234" s="13">
        <v>3.5</v>
      </c>
      <c r="I234" s="14" t="s">
        <v>43</v>
      </c>
      <c r="J234" s="13">
        <v>2.21</v>
      </c>
      <c r="K234" s="14" t="s">
        <v>121</v>
      </c>
      <c r="L234" s="14" t="s">
        <v>122</v>
      </c>
      <c r="M234" s="14" t="s">
        <v>184</v>
      </c>
      <c r="N234" s="51">
        <v>1119098</v>
      </c>
      <c r="O234" s="76" t="s">
        <v>411</v>
      </c>
      <c r="P234" s="69"/>
      <c r="Q234" s="70"/>
    </row>
    <row r="235" spans="1:17" s="71" customFormat="1" ht="13.05" customHeight="1" thickBot="1" x14ac:dyDescent="0.3">
      <c r="A235" s="21"/>
      <c r="B235" s="13">
        <v>1.0144653925791967E-2</v>
      </c>
      <c r="C235" s="13">
        <v>3.8828746542627299</v>
      </c>
      <c r="D235" s="13">
        <v>6537.6418150600002</v>
      </c>
      <c r="E235" s="13">
        <v>100.15</v>
      </c>
      <c r="F235" s="13">
        <v>6527850.04</v>
      </c>
      <c r="G235" s="13">
        <v>3.82</v>
      </c>
      <c r="H235" s="13">
        <v>3.8</v>
      </c>
      <c r="I235" s="14" t="s">
        <v>43</v>
      </c>
      <c r="J235" s="13">
        <v>4.91</v>
      </c>
      <c r="K235" s="14" t="s">
        <v>121</v>
      </c>
      <c r="L235" s="14" t="s">
        <v>122</v>
      </c>
      <c r="M235" s="14" t="s">
        <v>184</v>
      </c>
      <c r="N235" s="51">
        <v>5730080</v>
      </c>
      <c r="O235" s="76" t="s">
        <v>412</v>
      </c>
      <c r="P235" s="69"/>
      <c r="Q235" s="70"/>
    </row>
    <row r="236" spans="1:17" s="71" customFormat="1" ht="13.05" customHeight="1" thickBot="1" x14ac:dyDescent="0.3">
      <c r="A236" s="21"/>
      <c r="B236" s="13">
        <v>2.1975200424184402E-5</v>
      </c>
      <c r="C236" s="13">
        <v>8.2784923443015301E-3</v>
      </c>
      <c r="D236" s="13">
        <v>14.161743736</v>
      </c>
      <c r="E236" s="13">
        <v>102.64</v>
      </c>
      <c r="F236" s="13">
        <v>13797.49</v>
      </c>
      <c r="G236" s="13">
        <v>1.39</v>
      </c>
      <c r="H236" s="13">
        <v>5.7</v>
      </c>
      <c r="I236" s="14" t="s">
        <v>43</v>
      </c>
      <c r="J236" s="13">
        <v>0.15</v>
      </c>
      <c r="K236" s="14" t="s">
        <v>121</v>
      </c>
      <c r="L236" s="14" t="s">
        <v>122</v>
      </c>
      <c r="M236" s="14" t="s">
        <v>184</v>
      </c>
      <c r="N236" s="51">
        <v>6990170</v>
      </c>
      <c r="O236" s="76" t="s">
        <v>413</v>
      </c>
      <c r="P236" s="69"/>
      <c r="Q236" s="70"/>
    </row>
    <row r="237" spans="1:17" s="71" customFormat="1" ht="13.05" customHeight="1" thickBot="1" x14ac:dyDescent="0.3">
      <c r="A237" s="21"/>
      <c r="B237" s="13">
        <v>1.1096441563921047E-4</v>
      </c>
      <c r="C237" s="13">
        <v>0.155566671106665</v>
      </c>
      <c r="D237" s="13">
        <v>71.510138144999999</v>
      </c>
      <c r="E237" s="13">
        <v>102.15</v>
      </c>
      <c r="F237" s="13">
        <v>70005.03</v>
      </c>
      <c r="G237" s="13">
        <v>1.01</v>
      </c>
      <c r="H237" s="13">
        <v>7.34</v>
      </c>
      <c r="I237" s="14" t="s">
        <v>43</v>
      </c>
      <c r="J237" s="13">
        <v>0.91</v>
      </c>
      <c r="K237" s="14" t="s">
        <v>121</v>
      </c>
      <c r="L237" s="14" t="s">
        <v>122</v>
      </c>
      <c r="M237" s="14" t="s">
        <v>233</v>
      </c>
      <c r="N237" s="51">
        <v>1115401</v>
      </c>
      <c r="O237" s="76" t="s">
        <v>414</v>
      </c>
      <c r="P237" s="69"/>
      <c r="Q237" s="70"/>
    </row>
    <row r="238" spans="1:17" s="71" customFormat="1" ht="13.05" customHeight="1" thickBot="1" x14ac:dyDescent="0.3">
      <c r="A238" s="21"/>
      <c r="B238" s="13">
        <v>5.0322555264467345E-4</v>
      </c>
      <c r="C238" s="13">
        <v>0.142828976472333</v>
      </c>
      <c r="D238" s="13">
        <v>324.29971879200002</v>
      </c>
      <c r="E238" s="13">
        <v>105.84</v>
      </c>
      <c r="F238" s="13">
        <v>306405.63</v>
      </c>
      <c r="G238" s="13">
        <v>2</v>
      </c>
      <c r="H238" s="13">
        <v>5.4</v>
      </c>
      <c r="I238" s="14" t="s">
        <v>43</v>
      </c>
      <c r="J238" s="13">
        <v>1.69</v>
      </c>
      <c r="K238" s="14" t="s">
        <v>121</v>
      </c>
      <c r="L238" s="14" t="s">
        <v>122</v>
      </c>
      <c r="M238" s="14" t="s">
        <v>146</v>
      </c>
      <c r="N238" s="51">
        <v>1410232</v>
      </c>
      <c r="O238" s="76" t="s">
        <v>415</v>
      </c>
      <c r="P238" s="69"/>
      <c r="Q238" s="70"/>
    </row>
    <row r="239" spans="1:17" s="71" customFormat="1" ht="13.05" customHeight="1" thickBot="1" x14ac:dyDescent="0.3">
      <c r="A239" s="21"/>
      <c r="B239" s="13">
        <v>1.6929225888200745E-2</v>
      </c>
      <c r="C239" s="13">
        <v>3.1109389128955498</v>
      </c>
      <c r="D239" s="13">
        <v>10909.905441122</v>
      </c>
      <c r="E239" s="13">
        <v>101.98</v>
      </c>
      <c r="F239" s="13">
        <v>10698083.390000001</v>
      </c>
      <c r="G239" s="13">
        <v>2.9</v>
      </c>
      <c r="H239" s="13">
        <v>3.3</v>
      </c>
      <c r="I239" s="14" t="s">
        <v>43</v>
      </c>
      <c r="J239" s="13">
        <v>3.6</v>
      </c>
      <c r="K239" s="14" t="s">
        <v>144</v>
      </c>
      <c r="L239" s="14" t="s">
        <v>281</v>
      </c>
      <c r="M239" s="14" t="s">
        <v>146</v>
      </c>
      <c r="N239" s="51">
        <v>1132562</v>
      </c>
      <c r="O239" s="76" t="s">
        <v>416</v>
      </c>
      <c r="P239" s="69"/>
      <c r="Q239" s="70"/>
    </row>
    <row r="240" spans="1:17" s="71" customFormat="1" ht="13.05" customHeight="1" thickBot="1" x14ac:dyDescent="0.3">
      <c r="A240" s="21"/>
      <c r="B240" s="13">
        <v>3.4218901733285601E-9</v>
      </c>
      <c r="C240" s="13">
        <v>1.65346258686584E-6</v>
      </c>
      <c r="D240" s="13">
        <v>2.20521E-3</v>
      </c>
      <c r="E240" s="13">
        <v>105.01</v>
      </c>
      <c r="F240" s="13">
        <v>2.1</v>
      </c>
      <c r="G240" s="13">
        <v>1.78</v>
      </c>
      <c r="H240" s="13">
        <v>5.5</v>
      </c>
      <c r="I240" s="14" t="s">
        <v>43</v>
      </c>
      <c r="J240" s="13">
        <v>1.1399999999999999</v>
      </c>
      <c r="K240" s="14" t="s">
        <v>144</v>
      </c>
      <c r="L240" s="14" t="s">
        <v>281</v>
      </c>
      <c r="M240" s="14" t="s">
        <v>184</v>
      </c>
      <c r="N240" s="51">
        <v>3130119</v>
      </c>
      <c r="O240" s="76" t="s">
        <v>417</v>
      </c>
      <c r="P240" s="69"/>
      <c r="Q240" s="70"/>
    </row>
    <row r="241" spans="1:17" s="71" customFormat="1" ht="13.05" customHeight="1" thickBot="1" x14ac:dyDescent="0.3">
      <c r="A241" s="21"/>
      <c r="B241" s="13">
        <v>8.1566368108474587E-3</v>
      </c>
      <c r="C241" s="13">
        <v>1.17186946463788</v>
      </c>
      <c r="D241" s="13">
        <v>5256.4799425319998</v>
      </c>
      <c r="E241" s="13">
        <v>104.13</v>
      </c>
      <c r="F241" s="13">
        <v>5047997.6399999997</v>
      </c>
      <c r="G241" s="13">
        <v>5.5</v>
      </c>
      <c r="H241" s="13">
        <v>5.89</v>
      </c>
      <c r="I241" s="14" t="s">
        <v>43</v>
      </c>
      <c r="J241" s="13">
        <v>5.75</v>
      </c>
      <c r="K241" s="14" t="s">
        <v>121</v>
      </c>
      <c r="L241" s="46" t="s">
        <v>297</v>
      </c>
      <c r="M241" s="14" t="s">
        <v>399</v>
      </c>
      <c r="N241" s="51">
        <v>6320105</v>
      </c>
      <c r="O241" s="76" t="s">
        <v>418</v>
      </c>
      <c r="P241" s="69"/>
      <c r="Q241" s="70"/>
    </row>
    <row r="242" spans="1:17" s="71" customFormat="1" ht="13.05" customHeight="1" thickBot="1" x14ac:dyDescent="0.3">
      <c r="A242" s="21"/>
      <c r="B242" s="13">
        <v>9.2927152148649262E-3</v>
      </c>
      <c r="C242" s="13">
        <v>1.34298124325287</v>
      </c>
      <c r="D242" s="13">
        <v>5988.6166653439996</v>
      </c>
      <c r="E242" s="13">
        <v>106.88</v>
      </c>
      <c r="F242" s="13">
        <v>5603121.8799999999</v>
      </c>
      <c r="G242" s="13">
        <v>2.79</v>
      </c>
      <c r="H242" s="13">
        <v>5.85</v>
      </c>
      <c r="I242" s="14" t="s">
        <v>43</v>
      </c>
      <c r="J242" s="13">
        <v>1.59</v>
      </c>
      <c r="K242" s="14" t="s">
        <v>121</v>
      </c>
      <c r="L242" s="46" t="s">
        <v>297</v>
      </c>
      <c r="M242" s="14" t="s">
        <v>399</v>
      </c>
      <c r="N242" s="51">
        <v>6320097</v>
      </c>
      <c r="O242" s="76" t="s">
        <v>419</v>
      </c>
      <c r="P242" s="69"/>
      <c r="Q242" s="70"/>
    </row>
    <row r="243" spans="1:17" s="71" customFormat="1" ht="13.05" customHeight="1" thickBot="1" x14ac:dyDescent="0.3">
      <c r="A243" s="21"/>
      <c r="B243" s="13">
        <v>4.9751034728937986E-7</v>
      </c>
      <c r="C243" s="13">
        <v>1.2439906402893E-3</v>
      </c>
      <c r="D243" s="13">
        <v>0.32061659999999997</v>
      </c>
      <c r="E243" s="13">
        <v>109.65</v>
      </c>
      <c r="F243" s="13">
        <v>292.39999999999998</v>
      </c>
      <c r="G243" s="13">
        <v>2.2999999999999998</v>
      </c>
      <c r="H243" s="13">
        <v>6.35</v>
      </c>
      <c r="I243" s="14" t="s">
        <v>43</v>
      </c>
      <c r="J243" s="13">
        <v>1.2</v>
      </c>
      <c r="K243" s="14" t="s">
        <v>121</v>
      </c>
      <c r="L243" s="46" t="s">
        <v>303</v>
      </c>
      <c r="M243" s="14" t="s">
        <v>233</v>
      </c>
      <c r="N243" s="51">
        <v>6390215</v>
      </c>
      <c r="O243" s="76" t="s">
        <v>420</v>
      </c>
      <c r="P243" s="69"/>
      <c r="Q243" s="70"/>
    </row>
    <row r="244" spans="1:17" s="71" customFormat="1" ht="13.05" customHeight="1" thickBot="1" x14ac:dyDescent="0.3">
      <c r="A244" s="21"/>
      <c r="B244" s="13">
        <v>1.5286510348951119E-2</v>
      </c>
      <c r="C244" s="13">
        <v>1.07031637621703</v>
      </c>
      <c r="D244" s="13">
        <v>9851.2704321599995</v>
      </c>
      <c r="E244" s="13">
        <v>112.92</v>
      </c>
      <c r="F244" s="13">
        <v>8724114.8000000007</v>
      </c>
      <c r="G244" s="13">
        <v>2.4900000000000002</v>
      </c>
      <c r="H244" s="13">
        <v>6.7</v>
      </c>
      <c r="I244" s="14" t="s">
        <v>43</v>
      </c>
      <c r="J244" s="13">
        <v>1.87</v>
      </c>
      <c r="K244" s="14" t="s">
        <v>121</v>
      </c>
      <c r="L244" s="46" t="s">
        <v>303</v>
      </c>
      <c r="M244" s="14" t="s">
        <v>233</v>
      </c>
      <c r="N244" s="51">
        <v>6390249</v>
      </c>
      <c r="O244" s="76" t="s">
        <v>421</v>
      </c>
      <c r="P244" s="69"/>
      <c r="Q244" s="70"/>
    </row>
    <row r="245" spans="1:17" s="71" customFormat="1" ht="13.05" customHeight="1" thickBot="1" x14ac:dyDescent="0.3">
      <c r="A245" s="21"/>
      <c r="B245" s="13">
        <v>8.6148505344414629E-4</v>
      </c>
      <c r="C245" s="13">
        <v>0.44602256083714098</v>
      </c>
      <c r="D245" s="13">
        <v>555.17721448600003</v>
      </c>
      <c r="E245" s="13">
        <v>103.79</v>
      </c>
      <c r="F245" s="13">
        <v>534904.34</v>
      </c>
      <c r="G245" s="13">
        <v>3.48</v>
      </c>
      <c r="H245" s="13">
        <v>5.05</v>
      </c>
      <c r="I245" s="14" t="s">
        <v>43</v>
      </c>
      <c r="J245" s="13">
        <v>1.82</v>
      </c>
      <c r="K245" s="14" t="s">
        <v>144</v>
      </c>
      <c r="L245" s="14" t="s">
        <v>305</v>
      </c>
      <c r="M245" s="14" t="s">
        <v>233</v>
      </c>
      <c r="N245" s="51">
        <v>6120141</v>
      </c>
      <c r="O245" s="76" t="s">
        <v>422</v>
      </c>
      <c r="P245" s="69"/>
      <c r="Q245" s="70"/>
    </row>
    <row r="246" spans="1:17" s="71" customFormat="1" ht="13.05" customHeight="1" thickBot="1" x14ac:dyDescent="0.3">
      <c r="A246" s="21"/>
      <c r="B246" s="13">
        <v>1.2342082985874876E-2</v>
      </c>
      <c r="C246" s="13">
        <v>1.33726042500001</v>
      </c>
      <c r="D246" s="13">
        <v>7953.7575558150002</v>
      </c>
      <c r="E246" s="13">
        <v>99.13</v>
      </c>
      <c r="F246" s="13">
        <v>8023562.5499999998</v>
      </c>
      <c r="G246" s="13">
        <v>6.38</v>
      </c>
      <c r="H246" s="13">
        <v>6</v>
      </c>
      <c r="I246" s="14" t="s">
        <v>43</v>
      </c>
      <c r="J246" s="13">
        <v>4.43</v>
      </c>
      <c r="K246" s="14" t="s">
        <v>121</v>
      </c>
      <c r="L246" s="14" t="s">
        <v>311</v>
      </c>
      <c r="M246" s="14" t="s">
        <v>312</v>
      </c>
      <c r="N246" s="51">
        <v>2590362</v>
      </c>
      <c r="O246" s="76" t="s">
        <v>423</v>
      </c>
      <c r="P246" s="69"/>
      <c r="Q246" s="70"/>
    </row>
    <row r="247" spans="1:17" s="71" customFormat="1" ht="13.05" customHeight="1" thickBot="1" x14ac:dyDescent="0.3">
      <c r="A247" s="21"/>
      <c r="B247" s="13">
        <v>2.0765174483604504E-2</v>
      </c>
      <c r="C247" s="13">
        <v>2.1691451941196198</v>
      </c>
      <c r="D247" s="13">
        <v>13381.952109365</v>
      </c>
      <c r="E247" s="13">
        <v>109.55</v>
      </c>
      <c r="F247" s="13">
        <v>12215383.029999999</v>
      </c>
      <c r="G247" s="13">
        <v>4.0999999999999996</v>
      </c>
      <c r="H247" s="13">
        <v>6</v>
      </c>
      <c r="I247" s="14" t="s">
        <v>43</v>
      </c>
      <c r="J247" s="13">
        <v>2.42</v>
      </c>
      <c r="K247" s="14"/>
      <c r="L247" s="14"/>
      <c r="M247" s="14" t="s">
        <v>184</v>
      </c>
      <c r="N247" s="51">
        <v>1127265</v>
      </c>
      <c r="O247" s="76" t="s">
        <v>424</v>
      </c>
      <c r="P247" s="69"/>
      <c r="Q247" s="70"/>
    </row>
    <row r="248" spans="1:17" s="71" customFormat="1" ht="13.05" customHeight="1" thickBot="1" x14ac:dyDescent="0.3">
      <c r="A248" s="21"/>
      <c r="B248" s="13">
        <v>2.8955787549534241E-2</v>
      </c>
      <c r="C248" s="13">
        <v>4.9381134664017203</v>
      </c>
      <c r="D248" s="13">
        <v>18660.327780185999</v>
      </c>
      <c r="E248" s="13">
        <v>110.07</v>
      </c>
      <c r="F248" s="13">
        <v>16953145.98</v>
      </c>
      <c r="G248" s="13">
        <v>1.92</v>
      </c>
      <c r="H248" s="13">
        <v>7.19</v>
      </c>
      <c r="I248" s="14" t="s">
        <v>43</v>
      </c>
      <c r="J248" s="13">
        <v>1.6</v>
      </c>
      <c r="K248" s="14"/>
      <c r="L248" s="14"/>
      <c r="M248" s="14" t="s">
        <v>340</v>
      </c>
      <c r="N248" s="51">
        <v>5650106</v>
      </c>
      <c r="O248" s="76" t="s">
        <v>425</v>
      </c>
      <c r="P248" s="69"/>
      <c r="Q248" s="70"/>
    </row>
    <row r="249" spans="1:17" s="93" customFormat="1" ht="13.05" customHeight="1" thickBot="1" x14ac:dyDescent="0.3">
      <c r="A249" s="90"/>
      <c r="B249" s="84">
        <v>1.9997526192483899E-4</v>
      </c>
      <c r="C249" s="84">
        <v>2.0054851</v>
      </c>
      <c r="D249" s="84">
        <v>128.872472526</v>
      </c>
      <c r="E249" s="84">
        <v>32.130000000000003</v>
      </c>
      <c r="F249" s="84">
        <v>401097.02</v>
      </c>
      <c r="G249" s="84">
        <v>0</v>
      </c>
      <c r="H249" s="84">
        <v>2</v>
      </c>
      <c r="I249" s="85" t="s">
        <v>43</v>
      </c>
      <c r="J249" s="84">
        <v>2.25</v>
      </c>
      <c r="K249" s="85"/>
      <c r="L249" s="85"/>
      <c r="M249" s="85" t="s">
        <v>184</v>
      </c>
      <c r="N249" s="91">
        <v>5490180</v>
      </c>
      <c r="O249" s="92" t="s">
        <v>426</v>
      </c>
      <c r="P249" s="69"/>
      <c r="Q249" s="70"/>
    </row>
    <row r="250" spans="1:17" s="71" customFormat="1" ht="13.05" customHeight="1" thickBot="1" x14ac:dyDescent="0.3">
      <c r="A250" s="21"/>
      <c r="B250" s="47">
        <v>1.0840871832752377</v>
      </c>
      <c r="C250" s="48"/>
      <c r="D250" s="47">
        <v>698631.39269164484</v>
      </c>
      <c r="E250" s="48"/>
      <c r="F250" s="47">
        <v>639932042.21000004</v>
      </c>
      <c r="G250" s="47">
        <v>1.7577495040763531</v>
      </c>
      <c r="H250" s="48"/>
      <c r="I250" s="48"/>
      <c r="J250" s="47">
        <v>3.5208462672912435</v>
      </c>
      <c r="K250" s="48"/>
      <c r="L250" s="48"/>
      <c r="M250" s="48"/>
      <c r="N250" s="48"/>
      <c r="O250" s="82" t="s">
        <v>427</v>
      </c>
      <c r="P250" s="69"/>
      <c r="Q250" s="70"/>
    </row>
    <row r="251" spans="1:17" s="71" customFormat="1" ht="13.05" customHeight="1" thickBot="1" x14ac:dyDescent="0.3">
      <c r="A251" s="21"/>
      <c r="B251" s="133" t="s">
        <v>428</v>
      </c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6"/>
      <c r="P251" s="69"/>
      <c r="Q251" s="70"/>
    </row>
    <row r="252" spans="1:17" s="93" customFormat="1" ht="13.05" customHeight="1" thickBot="1" x14ac:dyDescent="0.3">
      <c r="A252" s="90"/>
      <c r="B252" s="84">
        <v>2.496904012227733E-10</v>
      </c>
      <c r="C252" s="84">
        <v>1.15859241680409E-7</v>
      </c>
      <c r="D252" s="84">
        <v>1.6091099999999999E-4</v>
      </c>
      <c r="E252" s="84">
        <v>84.69</v>
      </c>
      <c r="F252" s="84">
        <v>0.19</v>
      </c>
      <c r="G252" s="84">
        <v>1.0900000000000001</v>
      </c>
      <c r="H252" s="84">
        <v>6.5</v>
      </c>
      <c r="I252" s="85" t="s">
        <v>43</v>
      </c>
      <c r="J252" s="84">
        <v>1.7</v>
      </c>
      <c r="K252" s="85" t="s">
        <v>144</v>
      </c>
      <c r="L252" s="85" t="s">
        <v>193</v>
      </c>
      <c r="M252" s="85" t="s">
        <v>184</v>
      </c>
      <c r="N252" s="91">
        <v>1260165</v>
      </c>
      <c r="O252" s="92" t="s">
        <v>429</v>
      </c>
      <c r="P252" s="69"/>
      <c r="Q252" s="70"/>
    </row>
    <row r="253" spans="1:17" s="71" customFormat="1" ht="13.05" customHeight="1" thickBot="1" x14ac:dyDescent="0.3">
      <c r="A253" s="21"/>
      <c r="B253" s="47">
        <v>2.496904012227733E-10</v>
      </c>
      <c r="C253" s="48"/>
      <c r="D253" s="47">
        <v>1.6091099999999999E-4</v>
      </c>
      <c r="E253" s="48"/>
      <c r="F253" s="47">
        <v>0.19</v>
      </c>
      <c r="G253" s="47">
        <v>1.0900000000000001</v>
      </c>
      <c r="H253" s="48"/>
      <c r="I253" s="48"/>
      <c r="J253" s="47">
        <v>1.7000000000000002</v>
      </c>
      <c r="K253" s="48"/>
      <c r="L253" s="48"/>
      <c r="M253" s="48"/>
      <c r="N253" s="48"/>
      <c r="O253" s="82" t="s">
        <v>432</v>
      </c>
      <c r="P253" s="69"/>
      <c r="Q253" s="70"/>
    </row>
    <row r="254" spans="1:17" s="71" customFormat="1" ht="13.05" customHeight="1" thickBot="1" x14ac:dyDescent="0.3">
      <c r="A254" s="21"/>
      <c r="B254" s="133" t="s">
        <v>433</v>
      </c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6"/>
      <c r="P254" s="69"/>
      <c r="Q254" s="70"/>
    </row>
    <row r="255" spans="1:17" s="71" customFormat="1" ht="13.05" customHeight="1" thickBot="1" x14ac:dyDescent="0.3">
      <c r="A255" s="21"/>
      <c r="B255" s="84">
        <v>1.5517298458326237E-11</v>
      </c>
      <c r="C255" s="13">
        <v>0</v>
      </c>
      <c r="D255" s="13">
        <v>1.0000000000000001E-5</v>
      </c>
      <c r="E255" s="13">
        <v>0</v>
      </c>
      <c r="F255" s="13">
        <v>0</v>
      </c>
      <c r="G255" s="13">
        <v>0</v>
      </c>
      <c r="H255" s="13">
        <v>0</v>
      </c>
      <c r="I255" s="51">
        <v>0</v>
      </c>
      <c r="J255" s="13">
        <v>0</v>
      </c>
      <c r="K255" s="14"/>
      <c r="L255" s="51">
        <v>0</v>
      </c>
      <c r="M255" s="51">
        <v>0</v>
      </c>
      <c r="N255" s="51">
        <v>0</v>
      </c>
      <c r="O255" s="80">
        <v>0</v>
      </c>
      <c r="P255" s="69"/>
      <c r="Q255" s="70"/>
    </row>
    <row r="256" spans="1:17" s="71" customFormat="1" ht="13.05" customHeight="1" thickBot="1" x14ac:dyDescent="0.3">
      <c r="A256" s="21"/>
      <c r="B256" s="47">
        <v>1.5515843016963781E-11</v>
      </c>
      <c r="C256" s="48"/>
      <c r="D256" s="47">
        <v>1.0000000000000001E-5</v>
      </c>
      <c r="E256" s="48"/>
      <c r="F256" s="47">
        <v>0</v>
      </c>
      <c r="G256" s="47">
        <v>0</v>
      </c>
      <c r="H256" s="48"/>
      <c r="I256" s="48"/>
      <c r="J256" s="47">
        <v>0</v>
      </c>
      <c r="K256" s="48"/>
      <c r="L256" s="48"/>
      <c r="M256" s="48"/>
      <c r="N256" s="48"/>
      <c r="O256" s="82" t="s">
        <v>434</v>
      </c>
      <c r="P256" s="69"/>
      <c r="Q256" s="70"/>
    </row>
    <row r="257" spans="1:17" s="71" customFormat="1" ht="13.05" customHeight="1" thickBot="1" x14ac:dyDescent="0.3">
      <c r="A257" s="21"/>
      <c r="B257" s="47">
        <v>5.7715034044269515</v>
      </c>
      <c r="C257" s="48"/>
      <c r="D257" s="47">
        <v>3719399.6235408476</v>
      </c>
      <c r="E257" s="48"/>
      <c r="F257" s="47">
        <v>3122603498.4000001</v>
      </c>
      <c r="G257" s="47">
        <v>1.4697525028456875</v>
      </c>
      <c r="H257" s="48"/>
      <c r="I257" s="48"/>
      <c r="J257" s="47">
        <v>3.8278905346633008</v>
      </c>
      <c r="K257" s="48"/>
      <c r="L257" s="48"/>
      <c r="M257" s="48"/>
      <c r="N257" s="48"/>
      <c r="O257" s="82" t="s">
        <v>57</v>
      </c>
      <c r="P257" s="69"/>
      <c r="Q257" s="70"/>
    </row>
    <row r="258" spans="1:17" s="71" customFormat="1" ht="13.05" customHeight="1" thickBot="1" x14ac:dyDescent="0.3">
      <c r="A258" s="21"/>
      <c r="B258" s="133" t="s">
        <v>58</v>
      </c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6"/>
      <c r="P258" s="69"/>
      <c r="Q258" s="70"/>
    </row>
    <row r="259" spans="1:17" s="71" customFormat="1" ht="13.05" customHeight="1" thickBot="1" x14ac:dyDescent="0.3">
      <c r="A259" s="21"/>
      <c r="B259" s="133" t="s">
        <v>137</v>
      </c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6"/>
      <c r="P259" s="69"/>
      <c r="Q259" s="70"/>
    </row>
    <row r="260" spans="1:17" s="71" customFormat="1" ht="13.05" customHeight="1" thickBot="1" x14ac:dyDescent="0.3">
      <c r="A260" s="21"/>
      <c r="B260" s="84">
        <v>2.9294225765301142E-2</v>
      </c>
      <c r="C260" s="13">
        <v>2.075874368</v>
      </c>
      <c r="D260" s="13">
        <v>18878.431605845999</v>
      </c>
      <c r="E260" s="13">
        <v>98.448792328767311</v>
      </c>
      <c r="F260" s="13">
        <v>19175889.474399999</v>
      </c>
      <c r="G260" s="13">
        <v>2.601</v>
      </c>
      <c r="H260" s="13">
        <v>1.9803999999999999</v>
      </c>
      <c r="I260" s="14" t="s">
        <v>1747</v>
      </c>
      <c r="J260" s="13">
        <v>0.30318793751443002</v>
      </c>
      <c r="K260" s="14" t="s">
        <v>435</v>
      </c>
      <c r="L260" s="46" t="s">
        <v>436</v>
      </c>
      <c r="M260" s="85" t="s">
        <v>146</v>
      </c>
      <c r="N260" s="14" t="s">
        <v>437</v>
      </c>
      <c r="O260" s="81" t="s">
        <v>438</v>
      </c>
      <c r="P260" s="69"/>
      <c r="Q260" s="70"/>
    </row>
    <row r="261" spans="1:17" s="71" customFormat="1" ht="13.05" customHeight="1" thickBot="1" x14ac:dyDescent="0.3">
      <c r="A261" s="21"/>
      <c r="B261" s="84">
        <v>0.23949628545029047</v>
      </c>
      <c r="C261" s="13">
        <v>5.5120083138461604</v>
      </c>
      <c r="D261" s="13">
        <v>154341.482889879</v>
      </c>
      <c r="E261" s="13">
        <v>116.58562500006404</v>
      </c>
      <c r="F261" s="13">
        <v>132384659.6778</v>
      </c>
      <c r="G261" s="13">
        <v>4.7910000000000004</v>
      </c>
      <c r="H261" s="13">
        <v>6.875</v>
      </c>
      <c r="I261" s="14" t="s">
        <v>1747</v>
      </c>
      <c r="J261" s="13">
        <v>6.5910086785100201</v>
      </c>
      <c r="K261" s="14" t="s">
        <v>439</v>
      </c>
      <c r="L261" s="14" t="s">
        <v>440</v>
      </c>
      <c r="M261" s="14" t="s">
        <v>441</v>
      </c>
      <c r="N261" s="14" t="s">
        <v>442</v>
      </c>
      <c r="O261" s="81" t="s">
        <v>443</v>
      </c>
      <c r="P261" s="69"/>
      <c r="Q261" s="70"/>
    </row>
    <row r="262" spans="1:17" s="71" customFormat="1" ht="13.05" customHeight="1" thickBot="1" x14ac:dyDescent="0.3">
      <c r="A262" s="21"/>
      <c r="B262" s="84">
        <v>8.0651057350212441E-2</v>
      </c>
      <c r="C262" s="13">
        <v>3.8442118033333301</v>
      </c>
      <c r="D262" s="13">
        <v>51974.934661991298</v>
      </c>
      <c r="E262" s="13">
        <v>121.96941666655258</v>
      </c>
      <c r="F262" s="13">
        <v>42613087.839950003</v>
      </c>
      <c r="G262" s="13">
        <v>5.6150000000000002</v>
      </c>
      <c r="H262" s="13">
        <v>7.75</v>
      </c>
      <c r="I262" s="14" t="s">
        <v>1747</v>
      </c>
      <c r="J262" s="13">
        <v>8.5294022333028998</v>
      </c>
      <c r="K262" s="14" t="s">
        <v>435</v>
      </c>
      <c r="L262" s="46" t="s">
        <v>436</v>
      </c>
      <c r="M262" s="14" t="s">
        <v>441</v>
      </c>
      <c r="N262" s="14" t="s">
        <v>444</v>
      </c>
      <c r="O262" s="81" t="s">
        <v>445</v>
      </c>
      <c r="P262" s="69"/>
      <c r="Q262" s="70"/>
    </row>
    <row r="263" spans="1:17" s="71" customFormat="1" ht="13.05" customHeight="1" thickBot="1" x14ac:dyDescent="0.3">
      <c r="A263" s="21"/>
      <c r="B263" s="47">
        <v>0.34944156856580405</v>
      </c>
      <c r="C263" s="48"/>
      <c r="D263" s="47">
        <v>225194.84915771632</v>
      </c>
      <c r="E263" s="48"/>
      <c r="F263" s="47">
        <v>194173636.99214998</v>
      </c>
      <c r="G263" s="47">
        <v>4.7975879879145866</v>
      </c>
      <c r="H263" s="48"/>
      <c r="I263" s="48"/>
      <c r="J263" s="47">
        <v>6.5112718838351809</v>
      </c>
      <c r="K263" s="48"/>
      <c r="L263" s="48"/>
      <c r="M263" s="48"/>
      <c r="N263" s="48"/>
      <c r="O263" s="82" t="s">
        <v>138</v>
      </c>
      <c r="P263" s="69"/>
      <c r="Q263" s="70"/>
    </row>
    <row r="264" spans="1:17" s="71" customFormat="1" ht="13.05" customHeight="1" thickBot="1" x14ac:dyDescent="0.3">
      <c r="A264" s="21"/>
      <c r="B264" s="133" t="s">
        <v>139</v>
      </c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6"/>
      <c r="P264" s="69"/>
      <c r="Q264" s="70"/>
    </row>
    <row r="265" spans="1:17" s="71" customFormat="1" ht="13.05" customHeight="1" thickBot="1" x14ac:dyDescent="0.3">
      <c r="A265" s="21"/>
      <c r="B265" s="84">
        <v>3.5030278227595857E-2</v>
      </c>
      <c r="C265" s="13">
        <v>3.4734589311111201</v>
      </c>
      <c r="D265" s="13">
        <v>22574.985150716999</v>
      </c>
      <c r="E265" s="13">
        <v>95.895666666857295</v>
      </c>
      <c r="F265" s="13">
        <v>23541194.232659001</v>
      </c>
      <c r="G265" s="13">
        <v>10.206</v>
      </c>
      <c r="H265" s="13">
        <v>5.5</v>
      </c>
      <c r="I265" s="14" t="s">
        <v>1744</v>
      </c>
      <c r="J265" s="13">
        <v>0.89635950308355195</v>
      </c>
      <c r="K265" s="14" t="s">
        <v>1805</v>
      </c>
      <c r="L265" s="14" t="s">
        <v>446</v>
      </c>
      <c r="M265" s="14" t="s">
        <v>447</v>
      </c>
      <c r="N265" s="14" t="s">
        <v>448</v>
      </c>
      <c r="O265" s="81" t="s">
        <v>449</v>
      </c>
      <c r="P265" s="69"/>
      <c r="Q265" s="70"/>
    </row>
    <row r="266" spans="1:17" s="71" customFormat="1" ht="13.05" customHeight="1" thickBot="1" x14ac:dyDescent="0.3">
      <c r="A266" s="21"/>
      <c r="B266" s="84">
        <v>8.4498423011764967E-2</v>
      </c>
      <c r="C266" s="13">
        <v>2.18919068464053</v>
      </c>
      <c r="D266" s="13">
        <v>54454.338968021199</v>
      </c>
      <c r="E266" s="13">
        <v>109.9975555555709</v>
      </c>
      <c r="F266" s="13">
        <v>49505044.628049999</v>
      </c>
      <c r="G266" s="13">
        <v>3.778</v>
      </c>
      <c r="H266" s="13">
        <v>5.5</v>
      </c>
      <c r="I266" s="14" t="s">
        <v>1747</v>
      </c>
      <c r="J266" s="13">
        <v>4.9336310050017103</v>
      </c>
      <c r="K266" s="14" t="s">
        <v>439</v>
      </c>
      <c r="L266" s="14" t="s">
        <v>305</v>
      </c>
      <c r="M266" s="14" t="s">
        <v>450</v>
      </c>
      <c r="N266" s="14" t="s">
        <v>451</v>
      </c>
      <c r="O266" s="81" t="s">
        <v>452</v>
      </c>
      <c r="P266" s="69"/>
      <c r="Q266" s="70"/>
    </row>
    <row r="267" spans="1:17" s="71" customFormat="1" ht="13.05" customHeight="1" thickBot="1" x14ac:dyDescent="0.3">
      <c r="A267" s="21"/>
      <c r="B267" s="84">
        <v>0.27316853178320888</v>
      </c>
      <c r="C267" s="13">
        <v>1.54332289999999</v>
      </c>
      <c r="D267" s="13">
        <v>176041.29514995101</v>
      </c>
      <c r="E267" s="13">
        <v>102.90158333329161</v>
      </c>
      <c r="F267" s="13">
        <v>171077343.465</v>
      </c>
      <c r="G267" s="13">
        <v>4.9509999999999996</v>
      </c>
      <c r="H267" s="13">
        <v>5.25</v>
      </c>
      <c r="I267" s="14" t="s">
        <v>1747</v>
      </c>
      <c r="J267" s="13">
        <v>6.6488902133303096</v>
      </c>
      <c r="K267" s="14" t="s">
        <v>435</v>
      </c>
      <c r="L267" s="46" t="s">
        <v>303</v>
      </c>
      <c r="M267" s="14" t="s">
        <v>453</v>
      </c>
      <c r="N267" s="14" t="s">
        <v>454</v>
      </c>
      <c r="O267" s="81" t="s">
        <v>455</v>
      </c>
      <c r="P267" s="69"/>
      <c r="Q267" s="70"/>
    </row>
    <row r="268" spans="1:17" s="71" customFormat="1" ht="13.05" customHeight="1" thickBot="1" x14ac:dyDescent="0.3">
      <c r="A268" s="21"/>
      <c r="B268" s="84">
        <v>9.0287485671444234E-2</v>
      </c>
      <c r="C268" s="13">
        <v>2.2186593828571501</v>
      </c>
      <c r="D268" s="13">
        <v>58185.054514433199</v>
      </c>
      <c r="E268" s="13">
        <v>101.39308333360994</v>
      </c>
      <c r="F268" s="13">
        <v>57385624.937600002</v>
      </c>
      <c r="G268" s="13">
        <v>4.8460000000000001</v>
      </c>
      <c r="H268" s="13">
        <v>5.25</v>
      </c>
      <c r="I268" s="14" t="s">
        <v>1747</v>
      </c>
      <c r="J268" s="13">
        <v>3.1643687121392698</v>
      </c>
      <c r="K268" s="14" t="s">
        <v>439</v>
      </c>
      <c r="L268" s="14" t="s">
        <v>305</v>
      </c>
      <c r="M268" s="14" t="s">
        <v>456</v>
      </c>
      <c r="N268" s="14" t="s">
        <v>457</v>
      </c>
      <c r="O268" s="81" t="s">
        <v>458</v>
      </c>
      <c r="P268" s="69"/>
      <c r="Q268" s="70"/>
    </row>
    <row r="269" spans="1:17" s="71" customFormat="1" ht="13.05" customHeight="1" thickBot="1" x14ac:dyDescent="0.3">
      <c r="A269" s="21"/>
      <c r="B269" s="84">
        <v>0.22585382909496043</v>
      </c>
      <c r="C269" s="13">
        <v>4.9741025373333203</v>
      </c>
      <c r="D269" s="13">
        <v>145549.71002299199</v>
      </c>
      <c r="E269" s="13">
        <v>105.58954166677215</v>
      </c>
      <c r="F269" s="13">
        <v>137844816.56584999</v>
      </c>
      <c r="G269" s="13">
        <v>5.1749999999999998</v>
      </c>
      <c r="H269" s="13">
        <v>6.375</v>
      </c>
      <c r="I269" s="14" t="s">
        <v>1747</v>
      </c>
      <c r="J269" s="13">
        <v>4.1556110530042201</v>
      </c>
      <c r="K269" s="14" t="s">
        <v>1805</v>
      </c>
      <c r="L269" s="46" t="s">
        <v>303</v>
      </c>
      <c r="M269" s="14" t="s">
        <v>456</v>
      </c>
      <c r="N269" s="14" t="s">
        <v>459</v>
      </c>
      <c r="O269" s="81" t="s">
        <v>460</v>
      </c>
      <c r="P269" s="69"/>
      <c r="Q269" s="70"/>
    </row>
    <row r="270" spans="1:17" s="71" customFormat="1" ht="13.05" customHeight="1" thickBot="1" x14ac:dyDescent="0.3">
      <c r="A270" s="21"/>
      <c r="B270" s="84">
        <v>0.10191139668237265</v>
      </c>
      <c r="C270" s="13">
        <v>0.64582758399999995</v>
      </c>
      <c r="D270" s="13">
        <v>65675.991833288004</v>
      </c>
      <c r="E270" s="13">
        <v>110.08688888909516</v>
      </c>
      <c r="F270" s="13">
        <v>59658323.071999997</v>
      </c>
      <c r="G270" s="13">
        <v>5.1959999999999997</v>
      </c>
      <c r="H270" s="13">
        <v>6.5</v>
      </c>
      <c r="I270" s="14" t="s">
        <v>1747</v>
      </c>
      <c r="J270" s="13">
        <v>6.7359113353100497</v>
      </c>
      <c r="K270" s="14" t="s">
        <v>435</v>
      </c>
      <c r="L270" s="14" t="s">
        <v>311</v>
      </c>
      <c r="M270" s="14" t="s">
        <v>461</v>
      </c>
      <c r="N270" s="14" t="s">
        <v>462</v>
      </c>
      <c r="O270" s="81" t="s">
        <v>463</v>
      </c>
      <c r="P270" s="69"/>
      <c r="Q270" s="70"/>
    </row>
    <row r="271" spans="1:17" s="71" customFormat="1" ht="13.05" customHeight="1" thickBot="1" x14ac:dyDescent="0.3">
      <c r="A271" s="21"/>
      <c r="B271" s="84">
        <v>3.2369738704432431E-2</v>
      </c>
      <c r="C271" s="13">
        <v>0.89295548571428596</v>
      </c>
      <c r="D271" s="13">
        <v>20860.4215426839</v>
      </c>
      <c r="E271" s="13">
        <v>103.73305555480518</v>
      </c>
      <c r="F271" s="13">
        <v>20109714.720479999</v>
      </c>
      <c r="G271" s="13">
        <v>4.2240000000000002</v>
      </c>
      <c r="H271" s="13">
        <v>4.75</v>
      </c>
      <c r="I271" s="14" t="s">
        <v>1743</v>
      </c>
      <c r="J271" s="13">
        <v>3.6596737519357601</v>
      </c>
      <c r="K271" s="14" t="s">
        <v>439</v>
      </c>
      <c r="L271" s="14" t="s">
        <v>316</v>
      </c>
      <c r="M271" s="14" t="s">
        <v>450</v>
      </c>
      <c r="N271" s="14" t="s">
        <v>464</v>
      </c>
      <c r="O271" s="81" t="s">
        <v>465</v>
      </c>
      <c r="P271" s="69"/>
      <c r="Q271" s="70"/>
    </row>
    <row r="272" spans="1:17" s="71" customFormat="1" ht="13.05" customHeight="1" thickBot="1" x14ac:dyDescent="0.3">
      <c r="A272" s="21"/>
      <c r="B272" s="84">
        <v>6.4412742612179705E-2</v>
      </c>
      <c r="C272" s="13">
        <v>0.49832517500000001</v>
      </c>
      <c r="D272" s="13">
        <v>41510.281435372701</v>
      </c>
      <c r="E272" s="13">
        <v>112.71933333368864</v>
      </c>
      <c r="F272" s="13">
        <v>36826230.432499997</v>
      </c>
      <c r="G272" s="13">
        <v>4.2560000000000002</v>
      </c>
      <c r="H272" s="13">
        <v>8.4</v>
      </c>
      <c r="I272" s="14" t="s">
        <v>1747</v>
      </c>
      <c r="J272" s="13">
        <v>2.4264805481935099</v>
      </c>
      <c r="K272" s="14" t="s">
        <v>435</v>
      </c>
      <c r="L272" s="14" t="s">
        <v>311</v>
      </c>
      <c r="M272" s="14" t="s">
        <v>461</v>
      </c>
      <c r="N272" s="14" t="s">
        <v>466</v>
      </c>
      <c r="O272" s="81" t="s">
        <v>467</v>
      </c>
      <c r="P272" s="69"/>
      <c r="Q272" s="70"/>
    </row>
    <row r="273" spans="1:17" s="71" customFormat="1" ht="13.05" customHeight="1" thickBot="1" x14ac:dyDescent="0.3">
      <c r="A273" s="21"/>
      <c r="B273" s="84">
        <v>0.14252181317764118</v>
      </c>
      <c r="C273" s="13">
        <v>3.2730717657142798</v>
      </c>
      <c r="D273" s="13">
        <v>91847.052861941396</v>
      </c>
      <c r="E273" s="13">
        <v>108.49187500006452</v>
      </c>
      <c r="F273" s="13">
        <v>84658001.220200002</v>
      </c>
      <c r="G273" s="13">
        <v>3.6019999999999999</v>
      </c>
      <c r="H273" s="13">
        <v>5.625</v>
      </c>
      <c r="I273" s="14" t="s">
        <v>1747</v>
      </c>
      <c r="J273" s="13">
        <v>2.6899907507719498</v>
      </c>
      <c r="K273" s="14" t="s">
        <v>435</v>
      </c>
      <c r="L273" s="14" t="s">
        <v>311</v>
      </c>
      <c r="M273" s="14" t="s">
        <v>453</v>
      </c>
      <c r="N273" s="14" t="s">
        <v>468</v>
      </c>
      <c r="O273" s="81" t="s">
        <v>469</v>
      </c>
      <c r="P273" s="69"/>
      <c r="Q273" s="70"/>
    </row>
    <row r="274" spans="1:17" s="71" customFormat="1" ht="13.05" customHeight="1" thickBot="1" x14ac:dyDescent="0.3">
      <c r="A274" s="21"/>
      <c r="B274" s="84">
        <v>1.63527231381538E-2</v>
      </c>
      <c r="C274" s="13">
        <v>0.19989901500000001</v>
      </c>
      <c r="D274" s="13">
        <v>10538.3828132656</v>
      </c>
      <c r="E274" s="13">
        <v>113.40733333157918</v>
      </c>
      <c r="F274" s="13">
        <v>9292505.6112900004</v>
      </c>
      <c r="G274" s="13">
        <v>3.52</v>
      </c>
      <c r="H274" s="13">
        <v>8.25</v>
      </c>
      <c r="I274" s="14" t="s">
        <v>1749</v>
      </c>
      <c r="J274" s="13">
        <v>2.6686236667509502</v>
      </c>
      <c r="K274" s="14" t="s">
        <v>435</v>
      </c>
      <c r="L274" s="14" t="s">
        <v>311</v>
      </c>
      <c r="M274" s="14" t="s">
        <v>470</v>
      </c>
      <c r="N274" s="14" t="s">
        <v>471</v>
      </c>
      <c r="O274" s="81" t="s">
        <v>472</v>
      </c>
      <c r="P274" s="69"/>
      <c r="Q274" s="70"/>
    </row>
    <row r="275" spans="1:17" s="71" customFormat="1" ht="13.05" customHeight="1" thickBot="1" x14ac:dyDescent="0.3">
      <c r="A275" s="21"/>
      <c r="B275" s="84">
        <v>0.2512876548791913</v>
      </c>
      <c r="C275" s="13">
        <v>1.7591113223999999</v>
      </c>
      <c r="D275" s="13">
        <v>161940.337458906</v>
      </c>
      <c r="E275" s="13">
        <v>99.656875000003907</v>
      </c>
      <c r="F275" s="13">
        <v>162497908.40669999</v>
      </c>
      <c r="G275" s="13">
        <v>5.4290000000000003</v>
      </c>
      <c r="H275" s="13">
        <v>5.125</v>
      </c>
      <c r="I275" s="14" t="s">
        <v>1747</v>
      </c>
      <c r="J275" s="13">
        <v>7.2725850032197297</v>
      </c>
      <c r="K275" s="14" t="s">
        <v>435</v>
      </c>
      <c r="L275" s="14" t="s">
        <v>311</v>
      </c>
      <c r="M275" s="14" t="s">
        <v>450</v>
      </c>
      <c r="N275" s="14" t="s">
        <v>473</v>
      </c>
      <c r="O275" s="81" t="s">
        <v>474</v>
      </c>
      <c r="P275" s="69"/>
      <c r="Q275" s="70"/>
    </row>
    <row r="276" spans="1:17" s="71" customFormat="1" ht="13.05" customHeight="1" thickBot="1" x14ac:dyDescent="0.3">
      <c r="A276" s="21"/>
      <c r="B276" s="84">
        <v>9.0844864012353241E-2</v>
      </c>
      <c r="C276" s="13">
        <v>2.7310419541994801</v>
      </c>
      <c r="D276" s="13">
        <v>58544.2525684024</v>
      </c>
      <c r="E276" s="13">
        <v>107.33251111139954</v>
      </c>
      <c r="F276" s="13">
        <v>54544752.528250001</v>
      </c>
      <c r="G276" s="13">
        <v>4.7130000000000001</v>
      </c>
      <c r="H276" s="13">
        <v>5.6959999999999997</v>
      </c>
      <c r="I276" s="14" t="s">
        <v>1747</v>
      </c>
      <c r="J276" s="13">
        <v>7.0328276100246701</v>
      </c>
      <c r="K276" s="14" t="s">
        <v>439</v>
      </c>
      <c r="L276" s="14" t="s">
        <v>440</v>
      </c>
      <c r="M276" s="14" t="s">
        <v>475</v>
      </c>
      <c r="N276" s="14" t="s">
        <v>476</v>
      </c>
      <c r="O276" s="81" t="s">
        <v>477</v>
      </c>
      <c r="P276" s="69"/>
      <c r="Q276" s="70"/>
    </row>
    <row r="277" spans="1:17" s="71" customFormat="1" ht="13.05" customHeight="1" thickBot="1" x14ac:dyDescent="0.3">
      <c r="A277" s="21"/>
      <c r="B277" s="84">
        <v>0.20564610868466321</v>
      </c>
      <c r="C277" s="13">
        <v>3.7711717820000001</v>
      </c>
      <c r="D277" s="13">
        <v>132527.00477274001</v>
      </c>
      <c r="E277" s="13">
        <v>95.107249999920128</v>
      </c>
      <c r="F277" s="13">
        <v>139344797.34490001</v>
      </c>
      <c r="G277" s="13">
        <v>5.899</v>
      </c>
      <c r="H277" s="13">
        <v>4.95</v>
      </c>
      <c r="I277" s="14" t="s">
        <v>1747</v>
      </c>
      <c r="J277" s="13">
        <v>6.2709294499118498</v>
      </c>
      <c r="K277" s="14" t="s">
        <v>435</v>
      </c>
      <c r="L277" s="46" t="s">
        <v>436</v>
      </c>
      <c r="M277" s="14" t="s">
        <v>470</v>
      </c>
      <c r="N277" s="14" t="s">
        <v>478</v>
      </c>
      <c r="O277" s="81" t="s">
        <v>479</v>
      </c>
      <c r="P277" s="69"/>
      <c r="Q277" s="70"/>
    </row>
    <row r="278" spans="1:17" s="71" customFormat="1" ht="13.05" customHeight="1" thickBot="1" x14ac:dyDescent="0.3">
      <c r="A278" s="21"/>
      <c r="B278" s="84">
        <v>0.10396077044485021</v>
      </c>
      <c r="C278" s="13">
        <v>2.4602955573333301</v>
      </c>
      <c r="D278" s="13">
        <v>66996.694511000504</v>
      </c>
      <c r="E278" s="13">
        <v>98.263083333178955</v>
      </c>
      <c r="F278" s="13">
        <v>68180940.632599995</v>
      </c>
      <c r="G278" s="13">
        <v>5.3259999999999996</v>
      </c>
      <c r="H278" s="13">
        <v>4.75</v>
      </c>
      <c r="I278" s="14" t="s">
        <v>1747</v>
      </c>
      <c r="J278" s="13">
        <v>6.7491067449234201</v>
      </c>
      <c r="K278" s="85" t="s">
        <v>435</v>
      </c>
      <c r="L278" s="46" t="s">
        <v>436</v>
      </c>
      <c r="M278" s="14" t="s">
        <v>480</v>
      </c>
      <c r="N278" s="14" t="s">
        <v>481</v>
      </c>
      <c r="O278" s="81" t="s">
        <v>482</v>
      </c>
      <c r="P278" s="69"/>
      <c r="Q278" s="70"/>
    </row>
    <row r="279" spans="1:17" s="71" customFormat="1" ht="13.05" customHeight="1" thickBot="1" x14ac:dyDescent="0.3">
      <c r="A279" s="21"/>
      <c r="B279" s="84">
        <v>7.9625892938527246E-2</v>
      </c>
      <c r="C279" s="13">
        <v>0.61507388888888703</v>
      </c>
      <c r="D279" s="13">
        <v>51314.275582423797</v>
      </c>
      <c r="E279" s="13">
        <v>100.34920833337209</v>
      </c>
      <c r="F279" s="13">
        <v>51135705.4375</v>
      </c>
      <c r="G279" s="13">
        <v>6.3579999999999997</v>
      </c>
      <c r="H279" s="13">
        <v>6.375</v>
      </c>
      <c r="I279" s="14" t="s">
        <v>1747</v>
      </c>
      <c r="J279" s="13">
        <v>7.2786876345249603</v>
      </c>
      <c r="K279" s="85" t="s">
        <v>439</v>
      </c>
      <c r="L279" s="14" t="s">
        <v>440</v>
      </c>
      <c r="M279" s="14" t="s">
        <v>461</v>
      </c>
      <c r="N279" s="14" t="s">
        <v>483</v>
      </c>
      <c r="O279" s="81" t="s">
        <v>484</v>
      </c>
      <c r="P279" s="69"/>
      <c r="Q279" s="70"/>
    </row>
    <row r="280" spans="1:17" s="71" customFormat="1" ht="13.05" customHeight="1" thickBot="1" x14ac:dyDescent="0.3">
      <c r="A280" s="21"/>
      <c r="B280" s="84">
        <v>0.17291869025827417</v>
      </c>
      <c r="C280" s="13">
        <v>5.5696478320000002</v>
      </c>
      <c r="D280" s="13">
        <v>111436.079368242</v>
      </c>
      <c r="E280" s="13">
        <v>108.29630555573669</v>
      </c>
      <c r="F280" s="13">
        <v>102899243.6962</v>
      </c>
      <c r="G280" s="13">
        <v>5.0339999999999998</v>
      </c>
      <c r="H280" s="13">
        <v>5.95</v>
      </c>
      <c r="I280" s="14" t="s">
        <v>1747</v>
      </c>
      <c r="J280" s="13">
        <v>6.31314901980104</v>
      </c>
      <c r="K280" s="85" t="s">
        <v>435</v>
      </c>
      <c r="L280" s="46" t="s">
        <v>436</v>
      </c>
      <c r="M280" s="14" t="s">
        <v>485</v>
      </c>
      <c r="N280" s="14" t="s">
        <v>486</v>
      </c>
      <c r="O280" s="81" t="s">
        <v>487</v>
      </c>
      <c r="P280" s="69"/>
      <c r="Q280" s="70"/>
    </row>
    <row r="281" spans="1:17" s="71" customFormat="1" ht="13.05" customHeight="1" thickBot="1" x14ac:dyDescent="0.3">
      <c r="A281" s="21"/>
      <c r="B281" s="84">
        <v>0.19696671412833244</v>
      </c>
      <c r="C281" s="13">
        <v>2.4879738793333499</v>
      </c>
      <c r="D281" s="13">
        <v>126933.637744555</v>
      </c>
      <c r="E281" s="13">
        <v>92.050299999890257</v>
      </c>
      <c r="F281" s="13">
        <v>137895952.26205</v>
      </c>
      <c r="G281" s="13">
        <v>6.0670000000000002</v>
      </c>
      <c r="H281" s="13">
        <v>4.5629999999999997</v>
      </c>
      <c r="I281" s="14" t="s">
        <v>1747</v>
      </c>
      <c r="J281" s="13">
        <v>6.7399995716865098</v>
      </c>
      <c r="K281" s="85" t="s">
        <v>435</v>
      </c>
      <c r="L281" s="46" t="s">
        <v>436</v>
      </c>
      <c r="M281" s="14" t="s">
        <v>470</v>
      </c>
      <c r="N281" s="14" t="s">
        <v>488</v>
      </c>
      <c r="O281" s="81" t="s">
        <v>489</v>
      </c>
      <c r="P281" s="69"/>
      <c r="Q281" s="70"/>
    </row>
    <row r="282" spans="1:17" s="71" customFormat="1" ht="13.05" customHeight="1" thickBot="1" x14ac:dyDescent="0.3">
      <c r="A282" s="21"/>
      <c r="B282" s="84">
        <v>0.32862924541031219</v>
      </c>
      <c r="C282" s="13">
        <v>4.2337585999999998</v>
      </c>
      <c r="D282" s="13">
        <v>211782.51246045801</v>
      </c>
      <c r="E282" s="13">
        <v>111.5754444445916</v>
      </c>
      <c r="F282" s="13">
        <v>189811040.87415001</v>
      </c>
      <c r="G282" s="13">
        <v>4.976</v>
      </c>
      <c r="H282" s="13">
        <v>7</v>
      </c>
      <c r="I282" s="14" t="s">
        <v>1748</v>
      </c>
      <c r="J282" s="13">
        <v>3.6995820757709699</v>
      </c>
      <c r="K282" s="85" t="s">
        <v>435</v>
      </c>
      <c r="L282" s="46" t="s">
        <v>436</v>
      </c>
      <c r="M282" s="14" t="s">
        <v>453</v>
      </c>
      <c r="N282" s="14" t="s">
        <v>490</v>
      </c>
      <c r="O282" s="81" t="s">
        <v>491</v>
      </c>
      <c r="P282" s="69"/>
      <c r="Q282" s="70"/>
    </row>
    <row r="283" spans="1:17" s="71" customFormat="1" ht="13.05" customHeight="1" thickBot="1" x14ac:dyDescent="0.3">
      <c r="A283" s="21"/>
      <c r="B283" s="84">
        <v>0.22791185140908307</v>
      </c>
      <c r="C283" s="13">
        <v>4.1940350799999999</v>
      </c>
      <c r="D283" s="13">
        <v>146875.98619126299</v>
      </c>
      <c r="E283" s="13">
        <v>94.777291666774076</v>
      </c>
      <c r="F283" s="13">
        <v>154969596.206</v>
      </c>
      <c r="G283" s="13">
        <v>5.1849999999999996</v>
      </c>
      <c r="H283" s="13">
        <v>4.125</v>
      </c>
      <c r="I283" s="14" t="s">
        <v>1747</v>
      </c>
      <c r="J283" s="13">
        <v>6.61213027640422</v>
      </c>
      <c r="K283" s="85" t="s">
        <v>435</v>
      </c>
      <c r="L283" s="46" t="s">
        <v>436</v>
      </c>
      <c r="M283" s="14" t="s">
        <v>480</v>
      </c>
      <c r="N283" s="14" t="s">
        <v>492</v>
      </c>
      <c r="O283" s="81" t="s">
        <v>493</v>
      </c>
      <c r="P283" s="69"/>
      <c r="Q283" s="70"/>
    </row>
    <row r="284" spans="1:17" s="71" customFormat="1" ht="13.05" customHeight="1" thickBot="1" x14ac:dyDescent="0.3">
      <c r="A284" s="21"/>
      <c r="B284" s="84">
        <v>9.4943789438400997E-2</v>
      </c>
      <c r="C284" s="13">
        <v>1.1378866943999999</v>
      </c>
      <c r="D284" s="13">
        <v>61185.772570776498</v>
      </c>
      <c r="E284" s="13">
        <v>116.41983333321012</v>
      </c>
      <c r="F284" s="13">
        <v>52556141.6976</v>
      </c>
      <c r="G284" s="13">
        <v>6.3440000000000003</v>
      </c>
      <c r="H284" s="13">
        <v>8.75</v>
      </c>
      <c r="I284" s="14" t="s">
        <v>1747</v>
      </c>
      <c r="J284" s="13">
        <v>6.3999169176470998</v>
      </c>
      <c r="K284" s="85" t="s">
        <v>435</v>
      </c>
      <c r="L284" s="46" t="s">
        <v>494</v>
      </c>
      <c r="M284" s="14" t="s">
        <v>453</v>
      </c>
      <c r="N284" s="14" t="s">
        <v>495</v>
      </c>
      <c r="O284" s="81" t="s">
        <v>496</v>
      </c>
      <c r="P284" s="69"/>
      <c r="Q284" s="70"/>
    </row>
    <row r="285" spans="1:17" s="71" customFormat="1" ht="13.05" customHeight="1" thickBot="1" x14ac:dyDescent="0.3">
      <c r="A285" s="21"/>
      <c r="B285" s="84">
        <v>0.16584872634349104</v>
      </c>
      <c r="C285" s="13">
        <v>4.7486267033333398</v>
      </c>
      <c r="D285" s="13">
        <v>106879.897160514</v>
      </c>
      <c r="E285" s="13">
        <v>101.5224999999996</v>
      </c>
      <c r="F285" s="13">
        <v>105277054.01289999</v>
      </c>
      <c r="G285" s="13">
        <v>5.3150000000000004</v>
      </c>
      <c r="H285" s="13">
        <v>5.25</v>
      </c>
      <c r="I285" s="14" t="s">
        <v>1747</v>
      </c>
      <c r="J285" s="13">
        <v>7.3214553175633004</v>
      </c>
      <c r="K285" s="85" t="s">
        <v>435</v>
      </c>
      <c r="L285" s="46" t="s">
        <v>494</v>
      </c>
      <c r="M285" s="14" t="s">
        <v>497</v>
      </c>
      <c r="N285" s="14" t="s">
        <v>498</v>
      </c>
      <c r="O285" s="81" t="s">
        <v>499</v>
      </c>
      <c r="P285" s="69"/>
      <c r="Q285" s="70"/>
    </row>
    <row r="286" spans="1:17" s="71" customFormat="1" ht="13.05" customHeight="1" thickBot="1" x14ac:dyDescent="0.3">
      <c r="A286" s="21"/>
      <c r="B286" s="84">
        <v>7.3321156784634106E-2</v>
      </c>
      <c r="C286" s="13">
        <v>2.3219039279999998</v>
      </c>
      <c r="D286" s="13">
        <v>47251.238339939002</v>
      </c>
      <c r="E286" s="13">
        <v>110.15000000022643</v>
      </c>
      <c r="F286" s="13">
        <v>42897175.069799997</v>
      </c>
      <c r="G286" s="13">
        <v>4.9619999999999997</v>
      </c>
      <c r="H286" s="13">
        <v>5.625</v>
      </c>
      <c r="I286" s="14" t="s">
        <v>1747</v>
      </c>
      <c r="J286" s="13">
        <v>6.9137520650564497</v>
      </c>
      <c r="K286" s="14" t="s">
        <v>435</v>
      </c>
      <c r="L286" s="46" t="s">
        <v>494</v>
      </c>
      <c r="M286" s="14" t="s">
        <v>500</v>
      </c>
      <c r="N286" s="14" t="s">
        <v>501</v>
      </c>
      <c r="O286" s="81" t="s">
        <v>502</v>
      </c>
      <c r="P286" s="69"/>
      <c r="Q286" s="70"/>
    </row>
    <row r="287" spans="1:17" s="71" customFormat="1" ht="13.05" customHeight="1" thickBot="1" x14ac:dyDescent="0.3">
      <c r="A287" s="21"/>
      <c r="B287" s="84">
        <v>0.14045160849388982</v>
      </c>
      <c r="C287" s="13">
        <v>5.5356649999999998</v>
      </c>
      <c r="D287" s="13">
        <v>90512.925862121701</v>
      </c>
      <c r="E287" s="13">
        <v>88.502666666666698</v>
      </c>
      <c r="F287" s="13">
        <v>102271410.875</v>
      </c>
      <c r="G287" s="13">
        <v>7.056</v>
      </c>
      <c r="H287" s="13">
        <v>5</v>
      </c>
      <c r="I287" s="14" t="s">
        <v>1747</v>
      </c>
      <c r="J287" s="13">
        <v>6.63932232616731</v>
      </c>
      <c r="K287" s="14" t="s">
        <v>435</v>
      </c>
      <c r="L287" s="123" t="s">
        <v>494</v>
      </c>
      <c r="M287" s="14" t="s">
        <v>503</v>
      </c>
      <c r="N287" s="14" t="s">
        <v>504</v>
      </c>
      <c r="O287" s="81" t="s">
        <v>505</v>
      </c>
      <c r="P287" s="69"/>
      <c r="Q287" s="70"/>
    </row>
    <row r="288" spans="1:17" s="71" customFormat="1" ht="13.05" customHeight="1" thickBot="1" x14ac:dyDescent="0.3">
      <c r="A288" s="21"/>
      <c r="B288" s="84">
        <v>0.10067976907929096</v>
      </c>
      <c r="C288" s="13">
        <v>2.3577832399999901</v>
      </c>
      <c r="D288" s="13">
        <v>64882.279186470398</v>
      </c>
      <c r="E288" s="13">
        <v>99.299374999916367</v>
      </c>
      <c r="F288" s="13">
        <v>65340068.038500004</v>
      </c>
      <c r="G288" s="13">
        <v>6.2830000000000004</v>
      </c>
      <c r="H288" s="13">
        <v>5.625</v>
      </c>
      <c r="I288" s="14" t="s">
        <v>1747</v>
      </c>
      <c r="J288" s="13">
        <v>4.5944573117670799</v>
      </c>
      <c r="K288" s="14" t="s">
        <v>435</v>
      </c>
      <c r="L288" s="46" t="s">
        <v>494</v>
      </c>
      <c r="M288" s="14" t="s">
        <v>506</v>
      </c>
      <c r="N288" s="14" t="s">
        <v>507</v>
      </c>
      <c r="O288" s="81" t="s">
        <v>508</v>
      </c>
      <c r="P288" s="69"/>
      <c r="Q288" s="70"/>
    </row>
    <row r="289" spans="1:17" s="71" customFormat="1" ht="13.05" customHeight="1" thickBot="1" x14ac:dyDescent="0.3">
      <c r="A289" s="21"/>
      <c r="B289" s="84">
        <v>0.10464855400259135</v>
      </c>
      <c r="C289" s="13">
        <v>1.2096453146666599</v>
      </c>
      <c r="D289" s="13">
        <v>67439.931173353994</v>
      </c>
      <c r="E289" s="13">
        <v>100.58966666685582</v>
      </c>
      <c r="F289" s="13">
        <v>67044591.565399997</v>
      </c>
      <c r="G289" s="13">
        <v>5.4610000000000003</v>
      </c>
      <c r="H289" s="13">
        <v>5.3029999999999999</v>
      </c>
      <c r="I289" s="14" t="s">
        <v>1747</v>
      </c>
      <c r="J289" s="13">
        <v>7.3391224038279299</v>
      </c>
      <c r="K289" s="14" t="s">
        <v>435</v>
      </c>
      <c r="L289" s="46" t="s">
        <v>494</v>
      </c>
      <c r="M289" s="14" t="s">
        <v>503</v>
      </c>
      <c r="N289" s="14" t="s">
        <v>509</v>
      </c>
      <c r="O289" s="81" t="s">
        <v>510</v>
      </c>
      <c r="P289" s="69"/>
      <c r="Q289" s="70"/>
    </row>
    <row r="290" spans="1:17" s="71" customFormat="1" ht="13.05" customHeight="1" thickBot="1" x14ac:dyDescent="0.3">
      <c r="A290" s="21"/>
      <c r="B290" s="84">
        <v>1.8539184755795853E-2</v>
      </c>
      <c r="C290" s="13">
        <v>0.28085811399999999</v>
      </c>
      <c r="D290" s="13">
        <v>11947.430672668501</v>
      </c>
      <c r="E290" s="13">
        <v>115.12591666737674</v>
      </c>
      <c r="F290" s="13">
        <v>10377707.3123</v>
      </c>
      <c r="G290" s="13">
        <v>4.0880000000000001</v>
      </c>
      <c r="H290" s="13">
        <v>7.1749999999999998</v>
      </c>
      <c r="I290" s="14" t="s">
        <v>1747</v>
      </c>
      <c r="J290" s="13">
        <v>3.9761897658114602</v>
      </c>
      <c r="K290" s="14" t="s">
        <v>439</v>
      </c>
      <c r="L290" s="14" t="s">
        <v>511</v>
      </c>
      <c r="M290" s="14" t="s">
        <v>503</v>
      </c>
      <c r="N290" s="14" t="s">
        <v>512</v>
      </c>
      <c r="O290" s="81" t="s">
        <v>513</v>
      </c>
      <c r="P290" s="69"/>
      <c r="Q290" s="70"/>
    </row>
    <row r="291" spans="1:17" s="71" customFormat="1" ht="13.05" customHeight="1" thickBot="1" x14ac:dyDescent="0.3">
      <c r="A291" s="21"/>
      <c r="B291" s="84">
        <v>0.11863288514559014</v>
      </c>
      <c r="C291" s="13">
        <v>0.85426928977777905</v>
      </c>
      <c r="D291" s="13">
        <v>76452.022537424593</v>
      </c>
      <c r="E291" s="13">
        <v>107.64583333347019</v>
      </c>
      <c r="F291" s="13">
        <v>71021813.078899994</v>
      </c>
      <c r="G291" s="13">
        <v>6.7050000000000001</v>
      </c>
      <c r="H291" s="13">
        <v>7.5</v>
      </c>
      <c r="I291" s="14" t="s">
        <v>1747</v>
      </c>
      <c r="J291" s="13">
        <v>6.5154103211493597</v>
      </c>
      <c r="K291" s="14" t="s">
        <v>435</v>
      </c>
      <c r="L291" s="14" t="s">
        <v>318</v>
      </c>
      <c r="M291" s="14" t="s">
        <v>450</v>
      </c>
      <c r="N291" s="85" t="s">
        <v>514</v>
      </c>
      <c r="O291" s="81" t="s">
        <v>515</v>
      </c>
      <c r="P291" s="69"/>
      <c r="Q291" s="70"/>
    </row>
    <row r="292" spans="1:17" s="71" customFormat="1" ht="13.05" customHeight="1" thickBot="1" x14ac:dyDescent="0.3">
      <c r="A292" s="21"/>
      <c r="B292" s="84">
        <v>0.11429968894664429</v>
      </c>
      <c r="C292" s="13">
        <v>2.6680880173333299</v>
      </c>
      <c r="D292" s="13">
        <v>73659.528592307004</v>
      </c>
      <c r="E292" s="13">
        <v>99.621500000164275</v>
      </c>
      <c r="F292" s="13">
        <v>73939389.180350006</v>
      </c>
      <c r="G292" s="13">
        <v>5.7880000000000003</v>
      </c>
      <c r="H292" s="13">
        <v>5.125</v>
      </c>
      <c r="I292" s="14" t="s">
        <v>1747</v>
      </c>
      <c r="J292" s="13">
        <v>2.8623332207562702</v>
      </c>
      <c r="K292" s="85" t="s">
        <v>435</v>
      </c>
      <c r="L292" s="14" t="s">
        <v>318</v>
      </c>
      <c r="M292" s="14" t="s">
        <v>516</v>
      </c>
      <c r="N292" s="85" t="s">
        <v>517</v>
      </c>
      <c r="O292" s="81" t="s">
        <v>518</v>
      </c>
      <c r="P292" s="69"/>
      <c r="Q292" s="70"/>
    </row>
    <row r="293" spans="1:17" s="71" customFormat="1" ht="13.05" customHeight="1" thickBot="1" x14ac:dyDescent="0.3">
      <c r="A293" s="21"/>
      <c r="B293" s="84">
        <v>5.713973743521869E-2</v>
      </c>
      <c r="C293" s="13">
        <v>0.76884235999999995</v>
      </c>
      <c r="D293" s="13">
        <v>36823.250895557001</v>
      </c>
      <c r="E293" s="13">
        <v>103.02974999952117</v>
      </c>
      <c r="F293" s="13">
        <v>35740405.946960002</v>
      </c>
      <c r="G293" s="13">
        <v>6.7910000000000004</v>
      </c>
      <c r="H293" s="13">
        <v>6.75</v>
      </c>
      <c r="I293" s="14" t="s">
        <v>1749</v>
      </c>
      <c r="J293" s="13">
        <v>5.0384900868897997</v>
      </c>
      <c r="K293" s="85" t="s">
        <v>439</v>
      </c>
      <c r="L293" s="14" t="s">
        <v>318</v>
      </c>
      <c r="M293" s="14" t="s">
        <v>461</v>
      </c>
      <c r="N293" s="85" t="s">
        <v>519</v>
      </c>
      <c r="O293" s="81" t="s">
        <v>520</v>
      </c>
      <c r="P293" s="69"/>
      <c r="Q293" s="70"/>
    </row>
    <row r="294" spans="1:17" s="71" customFormat="1" ht="13.05" customHeight="1" thickBot="1" x14ac:dyDescent="0.3">
      <c r="A294" s="21"/>
      <c r="B294" s="84">
        <v>9.0016144554019309E-2</v>
      </c>
      <c r="C294" s="13">
        <v>0.87867698514285697</v>
      </c>
      <c r="D294" s="13">
        <v>58010.190881982198</v>
      </c>
      <c r="E294" s="13">
        <v>102.09924999993164</v>
      </c>
      <c r="F294" s="13">
        <v>56817450.551799998</v>
      </c>
      <c r="G294" s="13">
        <v>7.8929999999999998</v>
      </c>
      <c r="H294" s="13">
        <v>7.875</v>
      </c>
      <c r="I294" s="14" t="s">
        <v>1747</v>
      </c>
      <c r="J294" s="13">
        <v>6.3271803762066501</v>
      </c>
      <c r="K294" s="85" t="s">
        <v>439</v>
      </c>
      <c r="L294" s="14" t="s">
        <v>318</v>
      </c>
      <c r="M294" s="14" t="s">
        <v>461</v>
      </c>
      <c r="N294" s="85" t="s">
        <v>521</v>
      </c>
      <c r="O294" s="81" t="s">
        <v>522</v>
      </c>
      <c r="P294" s="69"/>
      <c r="Q294" s="70"/>
    </row>
    <row r="295" spans="1:17" s="71" customFormat="1" ht="13.05" customHeight="1" thickBot="1" x14ac:dyDescent="0.3">
      <c r="A295" s="21"/>
      <c r="B295" s="84">
        <v>6.1651675190202024E-2</v>
      </c>
      <c r="C295" s="13">
        <v>0.86912614521738996</v>
      </c>
      <c r="D295" s="13">
        <v>39730.933419741697</v>
      </c>
      <c r="E295" s="13">
        <v>107.58052777769808</v>
      </c>
      <c r="F295" s="13">
        <v>36931342.725649998</v>
      </c>
      <c r="G295" s="13">
        <v>5.95</v>
      </c>
      <c r="H295" s="13">
        <v>7.25</v>
      </c>
      <c r="I295" s="14" t="s">
        <v>1747</v>
      </c>
      <c r="J295" s="13">
        <v>3.13510992744787</v>
      </c>
      <c r="K295" s="85" t="s">
        <v>439</v>
      </c>
      <c r="L295" s="46" t="s">
        <v>523</v>
      </c>
      <c r="M295" s="14" t="s">
        <v>524</v>
      </c>
      <c r="N295" s="85" t="s">
        <v>525</v>
      </c>
      <c r="O295" s="81" t="s">
        <v>526</v>
      </c>
      <c r="P295" s="69"/>
      <c r="Q295" s="70"/>
    </row>
    <row r="296" spans="1:17" s="71" customFormat="1" ht="13.05" customHeight="1" thickBot="1" x14ac:dyDescent="0.3">
      <c r="A296" s="21"/>
      <c r="B296" s="84">
        <v>0.22397901951227575</v>
      </c>
      <c r="C296" s="13">
        <v>3.4096487321739199</v>
      </c>
      <c r="D296" s="13">
        <v>144341.50384733599</v>
      </c>
      <c r="E296" s="13">
        <v>99.625222222193429</v>
      </c>
      <c r="F296" s="13">
        <v>144884498.75189999</v>
      </c>
      <c r="G296" s="13">
        <v>5.67</v>
      </c>
      <c r="H296" s="13">
        <v>5.5</v>
      </c>
      <c r="I296" s="14" t="s">
        <v>1747</v>
      </c>
      <c r="J296" s="13">
        <v>7.7422132262108097</v>
      </c>
      <c r="K296" s="14" t="s">
        <v>439</v>
      </c>
      <c r="L296" s="14" t="s">
        <v>527</v>
      </c>
      <c r="M296" s="14" t="s">
        <v>528</v>
      </c>
      <c r="N296" s="85" t="s">
        <v>1804</v>
      </c>
      <c r="O296" s="81" t="s">
        <v>529</v>
      </c>
      <c r="P296" s="69"/>
      <c r="Q296" s="70"/>
    </row>
    <row r="297" spans="1:17" s="71" customFormat="1" ht="13.05" customHeight="1" thickBot="1" x14ac:dyDescent="0.3">
      <c r="A297" s="21"/>
      <c r="B297" s="84">
        <v>2.1727926095024629E-2</v>
      </c>
      <c r="C297" s="13">
        <v>0.24602955600000001</v>
      </c>
      <c r="D297" s="13">
        <v>14002.389754491</v>
      </c>
      <c r="E297" s="13">
        <v>102.68551305570146</v>
      </c>
      <c r="F297" s="13">
        <v>13636188.1413</v>
      </c>
      <c r="G297" s="13">
        <v>7.1360000000000001</v>
      </c>
      <c r="H297" s="13">
        <v>7.5042999999999997</v>
      </c>
      <c r="I297" s="14" t="s">
        <v>1747</v>
      </c>
      <c r="J297" s="13">
        <v>5.6079974513929303</v>
      </c>
      <c r="K297" s="14" t="s">
        <v>439</v>
      </c>
      <c r="L297" s="14" t="s">
        <v>527</v>
      </c>
      <c r="M297" s="14" t="s">
        <v>503</v>
      </c>
      <c r="N297" s="85" t="s">
        <v>530</v>
      </c>
      <c r="O297" s="81" t="s">
        <v>531</v>
      </c>
      <c r="P297" s="69"/>
      <c r="Q297" s="70"/>
    </row>
    <row r="298" spans="1:17" s="71" customFormat="1" ht="13.05" customHeight="1" thickBot="1" x14ac:dyDescent="0.3">
      <c r="A298" s="21"/>
      <c r="B298" s="84">
        <v>6.3497429820562112E-2</v>
      </c>
      <c r="C298" s="13">
        <v>1.71067425166668</v>
      </c>
      <c r="D298" s="13">
        <v>40920.4153616642</v>
      </c>
      <c r="E298" s="13">
        <v>107.89641666701026</v>
      </c>
      <c r="F298" s="13">
        <v>37925648.159450002</v>
      </c>
      <c r="G298" s="13">
        <v>5.0359999999999996</v>
      </c>
      <c r="H298" s="13">
        <v>8.25</v>
      </c>
      <c r="I298" s="14" t="s">
        <v>1747</v>
      </c>
      <c r="J298" s="13">
        <v>1.49741236420407</v>
      </c>
      <c r="K298" s="14" t="s">
        <v>439</v>
      </c>
      <c r="L298" s="14" t="s">
        <v>527</v>
      </c>
      <c r="M298" s="14" t="s">
        <v>503</v>
      </c>
      <c r="N298" s="85" t="s">
        <v>532</v>
      </c>
      <c r="O298" s="81" t="s">
        <v>533</v>
      </c>
      <c r="P298" s="69"/>
      <c r="Q298" s="70"/>
    </row>
    <row r="299" spans="1:17" s="71" customFormat="1" ht="13.05" customHeight="1" thickBot="1" x14ac:dyDescent="0.3">
      <c r="A299" s="21"/>
      <c r="B299" s="84">
        <v>0.16878859451981346</v>
      </c>
      <c r="C299" s="13">
        <v>1.8540377246666699</v>
      </c>
      <c r="D299" s="13">
        <v>108774.471905092</v>
      </c>
      <c r="E299" s="13">
        <v>105.85288888896864</v>
      </c>
      <c r="F299" s="13">
        <v>102760040.88965</v>
      </c>
      <c r="G299" s="13">
        <v>3.7440000000000002</v>
      </c>
      <c r="H299" s="13">
        <v>4.7</v>
      </c>
      <c r="I299" s="14" t="s">
        <v>1747</v>
      </c>
      <c r="J299" s="13">
        <v>4.0556631008580997</v>
      </c>
      <c r="K299" s="14"/>
      <c r="L299" s="14"/>
      <c r="M299" s="14" t="s">
        <v>534</v>
      </c>
      <c r="N299" s="85" t="s">
        <v>535</v>
      </c>
      <c r="O299" s="81" t="s">
        <v>536</v>
      </c>
      <c r="P299" s="69"/>
      <c r="Q299" s="70"/>
    </row>
    <row r="300" spans="1:17" s="71" customFormat="1" ht="13.05" customHeight="1" thickBot="1" x14ac:dyDescent="0.3">
      <c r="A300" s="21"/>
      <c r="B300" s="84">
        <v>1.3422191194025898E-2</v>
      </c>
      <c r="C300" s="13">
        <v>0.33044800573065902</v>
      </c>
      <c r="D300" s="13">
        <v>8649.8247295255496</v>
      </c>
      <c r="E300" s="13">
        <v>101.49258333546706</v>
      </c>
      <c r="F300" s="13">
        <v>8522617.5605999995</v>
      </c>
      <c r="G300" s="13">
        <v>6.0389999999999997</v>
      </c>
      <c r="H300" s="13">
        <v>6.3150000000000004</v>
      </c>
      <c r="I300" s="14" t="s">
        <v>1747</v>
      </c>
      <c r="J300" s="13">
        <v>2.9999082894673701</v>
      </c>
      <c r="K300" s="14"/>
      <c r="L300" s="14"/>
      <c r="M300" s="14" t="s">
        <v>461</v>
      </c>
      <c r="N300" s="85" t="s">
        <v>537</v>
      </c>
      <c r="O300" s="81" t="s">
        <v>538</v>
      </c>
      <c r="P300" s="69"/>
      <c r="Q300" s="70"/>
    </row>
    <row r="301" spans="1:17" s="71" customFormat="1" ht="13.05" customHeight="1" thickBot="1" x14ac:dyDescent="0.3">
      <c r="A301" s="21"/>
      <c r="B301" s="47">
        <v>4.3557868355808118</v>
      </c>
      <c r="C301" s="48"/>
      <c r="D301" s="47">
        <v>2807052.3018416213</v>
      </c>
      <c r="E301" s="48"/>
      <c r="F301" s="47">
        <v>2739122279.8320384</v>
      </c>
      <c r="G301" s="47">
        <v>5.4165689362954543</v>
      </c>
      <c r="H301" s="48"/>
      <c r="I301" s="48"/>
      <c r="J301" s="47">
        <v>5.6128940977154524</v>
      </c>
      <c r="K301" s="48"/>
      <c r="L301" s="48"/>
      <c r="M301" s="48"/>
      <c r="N301" s="48"/>
      <c r="O301" s="82" t="s">
        <v>140</v>
      </c>
      <c r="P301" s="69"/>
      <c r="Q301" s="70"/>
    </row>
    <row r="302" spans="1:17" s="71" customFormat="1" ht="13.05" customHeight="1" thickBot="1" x14ac:dyDescent="0.3">
      <c r="A302" s="21"/>
      <c r="B302" s="47">
        <v>4.7052284041466157</v>
      </c>
      <c r="C302" s="48"/>
      <c r="D302" s="47">
        <v>3032247.1509993374</v>
      </c>
      <c r="E302" s="48"/>
      <c r="F302" s="47">
        <v>2933295916.8241882</v>
      </c>
      <c r="G302" s="47">
        <v>5.3705992925425727</v>
      </c>
      <c r="H302" s="48"/>
      <c r="I302" s="48"/>
      <c r="J302" s="47">
        <v>5.6796136096672409</v>
      </c>
      <c r="K302" s="48"/>
      <c r="L302" s="48"/>
      <c r="M302" s="48"/>
      <c r="N302" s="48"/>
      <c r="O302" s="82" t="s">
        <v>63</v>
      </c>
      <c r="P302" s="69"/>
      <c r="Q302" s="70"/>
    </row>
    <row r="303" spans="1:17" s="71" customFormat="1" ht="13.05" customHeight="1" thickBot="1" x14ac:dyDescent="0.3">
      <c r="A303" s="21"/>
      <c r="B303" s="49">
        <v>10.476731808573568</v>
      </c>
      <c r="C303" s="19"/>
      <c r="D303" s="49">
        <v>6751646.774540185</v>
      </c>
      <c r="E303" s="19"/>
      <c r="F303" s="49">
        <v>6055899415.2241879</v>
      </c>
      <c r="G303" s="49">
        <v>3.2216705103378449</v>
      </c>
      <c r="H303" s="19"/>
      <c r="I303" s="19"/>
      <c r="J303" s="49">
        <v>4.6595220174881451</v>
      </c>
      <c r="K303" s="19"/>
      <c r="L303" s="19"/>
      <c r="M303" s="19"/>
      <c r="N303" s="19"/>
      <c r="O303" s="83" t="s">
        <v>539</v>
      </c>
      <c r="P303" s="69"/>
      <c r="Q303" s="70"/>
    </row>
    <row r="304" spans="1:17" s="66" customFormat="1" ht="20.100000000000001" customHeight="1" x14ac:dyDescent="0.2">
      <c r="A304" s="10"/>
      <c r="B304" s="5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78"/>
      <c r="P304" s="64"/>
      <c r="Q304" s="65"/>
    </row>
    <row r="305" spans="1:17" s="66" customFormat="1" ht="36" customHeight="1" x14ac:dyDescent="0.2">
      <c r="A305" s="10"/>
      <c r="B305" s="134" t="s">
        <v>31</v>
      </c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9"/>
      <c r="P305" s="139"/>
      <c r="Q305" s="65"/>
    </row>
    <row r="306" spans="1:17" s="66" customFormat="1" ht="10.199999999999999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79"/>
    </row>
    <row r="307" spans="1:17" s="66" customFormat="1" ht="10.199999999999999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79"/>
    </row>
    <row r="308" spans="1:17" s="66" customFormat="1" ht="10.199999999999999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79"/>
    </row>
    <row r="309" spans="1:17" s="66" customFormat="1" ht="10.199999999999999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79"/>
    </row>
    <row r="310" spans="1:17" s="66" customFormat="1" ht="10.199999999999999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79"/>
    </row>
    <row r="311" spans="1:17" s="66" customFormat="1" ht="10.199999999999999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79"/>
    </row>
    <row r="312" spans="1:17" s="66" customFormat="1" ht="10.199999999999999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79"/>
    </row>
    <row r="313" spans="1:17" s="66" customFormat="1" ht="10.199999999999999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79"/>
    </row>
    <row r="314" spans="1:17" s="66" customFormat="1" ht="10.199999999999999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79"/>
    </row>
    <row r="315" spans="1:17" s="66" customFormat="1" ht="10.199999999999999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79"/>
    </row>
    <row r="316" spans="1:17" s="66" customFormat="1" ht="10.199999999999999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79"/>
    </row>
    <row r="317" spans="1:17" s="66" customFormat="1" ht="10.199999999999999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79"/>
    </row>
    <row r="318" spans="1:17" s="66" customFormat="1" ht="10.199999999999999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79"/>
    </row>
    <row r="319" spans="1:17" s="66" customFormat="1" ht="10.199999999999999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79"/>
    </row>
    <row r="320" spans="1:17" s="66" customFormat="1" ht="10.199999999999999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79"/>
    </row>
    <row r="321" spans="1:15" s="66" customFormat="1" ht="10.199999999999999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79"/>
    </row>
    <row r="322" spans="1:15" s="66" customFormat="1" ht="10.199999999999999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79"/>
    </row>
    <row r="323" spans="1:15" s="66" customFormat="1" ht="10.199999999999999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79"/>
    </row>
    <row r="324" spans="1:15" s="66" customFormat="1" ht="10.199999999999999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79"/>
    </row>
    <row r="325" spans="1:15" s="66" customFormat="1" ht="10.199999999999999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79"/>
    </row>
    <row r="326" spans="1:15" s="66" customFormat="1" ht="10.199999999999999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79"/>
    </row>
    <row r="327" spans="1:15" s="66" customFormat="1" ht="10.199999999999999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79"/>
    </row>
    <row r="328" spans="1:15" s="66" customFormat="1" ht="10.199999999999999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79"/>
    </row>
    <row r="329" spans="1:15" s="66" customFormat="1" ht="10.199999999999999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79"/>
    </row>
    <row r="330" spans="1:15" s="66" customFormat="1" ht="10.199999999999999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79"/>
    </row>
    <row r="331" spans="1:15" s="66" customFormat="1" ht="10.199999999999999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79"/>
    </row>
    <row r="332" spans="1:15" s="66" customFormat="1" ht="10.199999999999999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79"/>
    </row>
    <row r="333" spans="1:15" s="66" customFormat="1" ht="10.199999999999999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79"/>
    </row>
    <row r="334" spans="1:15" s="66" customFormat="1" ht="10.199999999999999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79"/>
    </row>
    <row r="335" spans="1:15" s="66" customFormat="1" ht="10.199999999999999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79"/>
    </row>
    <row r="336" spans="1:15" s="66" customFormat="1" ht="10.199999999999999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79"/>
    </row>
    <row r="337" spans="1:15" s="66" customFormat="1" ht="10.199999999999999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79"/>
    </row>
    <row r="338" spans="1:15" s="66" customFormat="1" ht="10.199999999999999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79"/>
    </row>
    <row r="339" spans="1:15" s="66" customFormat="1" ht="10.199999999999999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79"/>
    </row>
    <row r="340" spans="1:15" s="66" customFormat="1" ht="10.199999999999999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79"/>
    </row>
    <row r="341" spans="1:15" s="66" customFormat="1" ht="10.199999999999999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79"/>
    </row>
    <row r="342" spans="1:15" s="66" customFormat="1" ht="10.199999999999999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79"/>
    </row>
    <row r="343" spans="1:15" s="66" customFormat="1" ht="10.199999999999999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79"/>
    </row>
    <row r="344" spans="1:15" s="66" customFormat="1" ht="10.199999999999999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79"/>
    </row>
    <row r="345" spans="1:15" s="66" customFormat="1" ht="10.199999999999999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79"/>
    </row>
    <row r="346" spans="1:15" s="66" customFormat="1" ht="10.199999999999999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79"/>
    </row>
    <row r="347" spans="1:15" s="66" customFormat="1" ht="10.199999999999999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79"/>
    </row>
    <row r="348" spans="1:15" s="66" customFormat="1" ht="10.199999999999999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79"/>
    </row>
    <row r="349" spans="1:15" s="66" customFormat="1" ht="10.199999999999999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79"/>
    </row>
    <row r="350" spans="1:15" s="66" customFormat="1" ht="10.199999999999999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79"/>
    </row>
    <row r="351" spans="1:15" s="66" customFormat="1" ht="10.199999999999999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79"/>
    </row>
    <row r="352" spans="1:15" s="66" customFormat="1" ht="10.199999999999999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79"/>
    </row>
    <row r="353" spans="1:15" s="66" customFormat="1" ht="10.199999999999999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79"/>
    </row>
    <row r="354" spans="1:15" s="66" customFormat="1" ht="10.199999999999999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79"/>
    </row>
    <row r="355" spans="1:15" s="66" customFormat="1" ht="10.199999999999999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79"/>
    </row>
    <row r="356" spans="1:15" s="66" customFormat="1" ht="10.199999999999999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79"/>
    </row>
    <row r="357" spans="1:15" s="66" customFormat="1" ht="10.199999999999999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79"/>
    </row>
    <row r="358" spans="1:15" s="66" customFormat="1" ht="10.199999999999999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79"/>
    </row>
    <row r="359" spans="1:15" s="66" customFormat="1" ht="10.199999999999999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79"/>
    </row>
    <row r="360" spans="1:15" s="66" customFormat="1" ht="10.199999999999999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79"/>
    </row>
    <row r="361" spans="1:15" s="66" customFormat="1" ht="10.199999999999999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79"/>
    </row>
    <row r="362" spans="1:15" s="66" customFormat="1" ht="10.199999999999999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79"/>
    </row>
    <row r="363" spans="1:15" s="66" customFormat="1" ht="10.199999999999999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79"/>
    </row>
    <row r="364" spans="1:15" s="66" customFormat="1" ht="10.199999999999999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79"/>
    </row>
    <row r="365" spans="1:15" s="66" customFormat="1" ht="10.199999999999999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79"/>
    </row>
    <row r="366" spans="1:15" s="66" customFormat="1" ht="10.199999999999999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79"/>
    </row>
    <row r="367" spans="1:15" s="66" customFormat="1" ht="10.199999999999999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79"/>
    </row>
    <row r="368" spans="1:15" s="66" customFormat="1" ht="10.199999999999999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79"/>
    </row>
    <row r="369" spans="1:15" s="66" customFormat="1" ht="10.199999999999999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79"/>
    </row>
    <row r="370" spans="1:15" s="66" customFormat="1" ht="10.199999999999999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79"/>
    </row>
    <row r="371" spans="1:15" s="66" customFormat="1" ht="10.199999999999999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79"/>
    </row>
    <row r="372" spans="1:15" s="66" customFormat="1" ht="10.199999999999999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79"/>
    </row>
    <row r="373" spans="1:15" s="66" customFormat="1" ht="10.199999999999999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79"/>
    </row>
    <row r="374" spans="1:15" s="66" customFormat="1" ht="10.199999999999999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79"/>
    </row>
    <row r="375" spans="1:15" s="66" customFormat="1" ht="10.199999999999999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79"/>
    </row>
    <row r="376" spans="1:15" s="66" customFormat="1" ht="10.199999999999999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79"/>
    </row>
    <row r="377" spans="1:15" s="66" customFormat="1" ht="10.199999999999999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79"/>
    </row>
    <row r="378" spans="1:15" s="66" customFormat="1" ht="10.199999999999999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79"/>
    </row>
    <row r="379" spans="1:15" s="66" customFormat="1" ht="10.199999999999999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79"/>
    </row>
    <row r="380" spans="1:15" s="66" customFormat="1" ht="10.199999999999999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79"/>
    </row>
    <row r="381" spans="1:15" s="66" customFormat="1" ht="10.199999999999999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79"/>
    </row>
    <row r="382" spans="1:15" s="66" customFormat="1" ht="10.199999999999999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79"/>
    </row>
    <row r="383" spans="1:15" s="66" customFormat="1" ht="10.199999999999999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79"/>
    </row>
    <row r="384" spans="1:15" s="66" customFormat="1" ht="10.199999999999999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79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</sheetData>
  <mergeCells count="10">
    <mergeCell ref="B1:O1"/>
    <mergeCell ref="B5:O5"/>
    <mergeCell ref="B6:O6"/>
    <mergeCell ref="B264:O264"/>
    <mergeCell ref="B305:P305"/>
    <mergeCell ref="B185:O185"/>
    <mergeCell ref="B251:O251"/>
    <mergeCell ref="B254:O254"/>
    <mergeCell ref="B258:O258"/>
    <mergeCell ref="B259:O25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outlinePr summaryBelow="0" summaryRight="0"/>
  </sheetPr>
  <dimension ref="A1:N395"/>
  <sheetViews>
    <sheetView showGridLines="0" zoomScaleNormal="100" workbookViewId="0">
      <pane ySplit="4" topLeftCell="A176" activePane="bottomLeft" state="frozen"/>
      <selection sqref="A1:XFD1048576"/>
      <selection pane="bottomLeft" activeCell="J167" sqref="J167"/>
    </sheetView>
  </sheetViews>
  <sheetFormatPr defaultRowHeight="13.2" x14ac:dyDescent="0.25"/>
  <cols>
    <col min="2" max="3" width="10.21875" customWidth="1"/>
    <col min="4" max="4" width="14.21875" customWidth="1"/>
    <col min="5" max="5" width="8.77734375" customWidth="1"/>
    <col min="6" max="6" width="17" customWidth="1"/>
    <col min="7" max="7" width="8.77734375" customWidth="1"/>
    <col min="8" max="8" width="23" bestFit="1" customWidth="1"/>
    <col min="9" max="9" width="13.5546875" customWidth="1"/>
    <col min="10" max="10" width="48.6640625" style="37" customWidth="1"/>
    <col min="11" max="11" width="6.77734375" customWidth="1"/>
    <col min="12" max="12" width="21.77734375" customWidth="1"/>
  </cols>
  <sheetData>
    <row r="1" spans="1:14" ht="21.6" customHeight="1" x14ac:dyDescent="0.25">
      <c r="B1" s="131" t="s">
        <v>540</v>
      </c>
      <c r="C1" s="131"/>
      <c r="D1" s="131"/>
      <c r="E1" s="131"/>
      <c r="F1" s="131"/>
      <c r="G1" s="131"/>
      <c r="H1" s="131"/>
      <c r="I1" s="131"/>
      <c r="J1" s="131"/>
      <c r="K1" s="9"/>
      <c r="L1" s="8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34" t="s">
        <v>1742</v>
      </c>
      <c r="K2" s="9"/>
      <c r="L2" s="8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39"/>
      <c r="K3" s="2"/>
      <c r="L3" s="1"/>
    </row>
    <row r="4" spans="1:14" s="29" customFormat="1" ht="34.5" customHeight="1" thickBot="1" x14ac:dyDescent="0.3">
      <c r="A4" s="25"/>
      <c r="B4" s="26" t="s">
        <v>1</v>
      </c>
      <c r="C4" s="26" t="s">
        <v>66</v>
      </c>
      <c r="D4" s="26" t="s">
        <v>67</v>
      </c>
      <c r="E4" s="26" t="s">
        <v>68</v>
      </c>
      <c r="F4" s="26" t="s">
        <v>69</v>
      </c>
      <c r="G4" s="26" t="s">
        <v>32</v>
      </c>
      <c r="H4" s="26" t="s">
        <v>132</v>
      </c>
      <c r="I4" s="26" t="s">
        <v>39</v>
      </c>
      <c r="J4" s="40" t="s">
        <v>40</v>
      </c>
      <c r="K4" s="27"/>
      <c r="L4" s="28"/>
      <c r="M4" s="25"/>
      <c r="N4" s="25"/>
    </row>
    <row r="5" spans="1:14" s="24" customFormat="1" ht="13.05" customHeight="1" thickBot="1" x14ac:dyDescent="0.3">
      <c r="A5" s="21"/>
      <c r="B5" s="133" t="s">
        <v>41</v>
      </c>
      <c r="C5" s="133"/>
      <c r="D5" s="133"/>
      <c r="E5" s="133"/>
      <c r="F5" s="133"/>
      <c r="G5" s="133"/>
      <c r="H5" s="133"/>
      <c r="I5" s="133"/>
      <c r="J5" s="133"/>
      <c r="K5" s="22"/>
      <c r="L5" s="23"/>
      <c r="M5" s="21"/>
      <c r="N5" s="21"/>
    </row>
    <row r="6" spans="1:14" s="24" customFormat="1" ht="13.05" customHeight="1" thickBot="1" x14ac:dyDescent="0.3">
      <c r="A6" s="21"/>
      <c r="B6" s="133" t="s">
        <v>541</v>
      </c>
      <c r="C6" s="133"/>
      <c r="D6" s="133"/>
      <c r="E6" s="133"/>
      <c r="F6" s="133"/>
      <c r="G6" s="133"/>
      <c r="H6" s="133"/>
      <c r="I6" s="133"/>
      <c r="J6" s="133"/>
      <c r="K6" s="22"/>
      <c r="L6" s="23"/>
      <c r="M6" s="21"/>
      <c r="N6" s="21"/>
    </row>
    <row r="7" spans="1:14" s="24" customFormat="1" ht="13.05" customHeight="1" thickBot="1" x14ac:dyDescent="0.3">
      <c r="A7" s="21"/>
      <c r="B7" s="84">
        <v>4.1312925924080597E-2</v>
      </c>
      <c r="C7" s="13">
        <v>0.46937866983208398</v>
      </c>
      <c r="D7" s="13">
        <v>26623.787661900002</v>
      </c>
      <c r="E7" s="13">
        <v>538.20000000000005</v>
      </c>
      <c r="F7" s="13">
        <v>4946820.45</v>
      </c>
      <c r="G7" s="14" t="s">
        <v>43</v>
      </c>
      <c r="H7" s="14" t="s">
        <v>175</v>
      </c>
      <c r="I7" s="51">
        <v>1081165</v>
      </c>
      <c r="J7" s="41" t="s">
        <v>542</v>
      </c>
      <c r="K7" s="22"/>
      <c r="L7" s="23"/>
      <c r="M7" s="21"/>
      <c r="N7" s="21"/>
    </row>
    <row r="8" spans="1:14" s="24" customFormat="1" ht="13.05" customHeight="1" thickBot="1" x14ac:dyDescent="0.3">
      <c r="A8" s="21"/>
      <c r="B8" s="84">
        <v>0.27056630083982819</v>
      </c>
      <c r="C8" s="13">
        <v>1.7887750661831301</v>
      </c>
      <c r="D8" s="13">
        <v>174364.308044</v>
      </c>
      <c r="E8" s="13">
        <v>22840</v>
      </c>
      <c r="F8" s="13">
        <v>763416.41</v>
      </c>
      <c r="G8" s="14" t="s">
        <v>43</v>
      </c>
      <c r="H8" s="14" t="s">
        <v>361</v>
      </c>
      <c r="I8" s="51">
        <v>1081124</v>
      </c>
      <c r="J8" s="41" t="s">
        <v>543</v>
      </c>
      <c r="K8" s="22"/>
      <c r="L8" s="23"/>
      <c r="M8" s="21"/>
      <c r="N8" s="21"/>
    </row>
    <row r="9" spans="1:14" s="24" customFormat="1" ht="13.05" customHeight="1" thickBot="1" x14ac:dyDescent="0.3">
      <c r="A9" s="21"/>
      <c r="B9" s="84">
        <v>0.1396832031908104</v>
      </c>
      <c r="C9" s="13">
        <v>1.59222033600307</v>
      </c>
      <c r="D9" s="13">
        <v>90017.733154999994</v>
      </c>
      <c r="E9" s="13">
        <v>5635</v>
      </c>
      <c r="F9" s="13">
        <v>1597475.3</v>
      </c>
      <c r="G9" s="14" t="s">
        <v>43</v>
      </c>
      <c r="H9" s="14" t="s">
        <v>152</v>
      </c>
      <c r="I9" s="51">
        <v>593038</v>
      </c>
      <c r="J9" s="41" t="s">
        <v>544</v>
      </c>
      <c r="K9" s="22"/>
      <c r="L9" s="23"/>
      <c r="M9" s="21"/>
      <c r="N9" s="21"/>
    </row>
    <row r="10" spans="1:14" s="24" customFormat="1" ht="13.05" customHeight="1" thickBot="1" x14ac:dyDescent="0.3">
      <c r="A10" s="21"/>
      <c r="B10" s="84">
        <v>1.246393798303896</v>
      </c>
      <c r="C10" s="13">
        <v>2.9279601839533602</v>
      </c>
      <c r="D10" s="13">
        <v>803228.60429040005</v>
      </c>
      <c r="E10" s="13">
        <v>2077</v>
      </c>
      <c r="F10" s="13">
        <v>38672537.520000003</v>
      </c>
      <c r="G10" s="14" t="s">
        <v>43</v>
      </c>
      <c r="H10" s="14" t="s">
        <v>152</v>
      </c>
      <c r="I10" s="51">
        <v>662577</v>
      </c>
      <c r="J10" s="41" t="s">
        <v>545</v>
      </c>
      <c r="K10" s="22"/>
      <c r="L10" s="23"/>
      <c r="M10" s="21"/>
      <c r="N10" s="21"/>
    </row>
    <row r="11" spans="1:14" s="24" customFormat="1" ht="13.05" customHeight="1" thickBot="1" x14ac:dyDescent="0.3">
      <c r="A11" s="21"/>
      <c r="B11" s="84">
        <v>0.89576932024483713</v>
      </c>
      <c r="C11" s="13">
        <v>2.6257054813298599</v>
      </c>
      <c r="D11" s="13">
        <v>577271.43848560005</v>
      </c>
      <c r="E11" s="13">
        <v>1492</v>
      </c>
      <c r="F11" s="13">
        <v>38691115.18</v>
      </c>
      <c r="G11" s="14" t="s">
        <v>43</v>
      </c>
      <c r="H11" s="14" t="s">
        <v>152</v>
      </c>
      <c r="I11" s="51">
        <v>604611</v>
      </c>
      <c r="J11" s="41" t="s">
        <v>546</v>
      </c>
      <c r="K11" s="22"/>
      <c r="L11" s="23"/>
      <c r="M11" s="21"/>
      <c r="N11" s="21"/>
    </row>
    <row r="12" spans="1:14" s="24" customFormat="1" ht="13.05" customHeight="1" thickBot="1" x14ac:dyDescent="0.3">
      <c r="A12" s="21"/>
      <c r="B12" s="84">
        <v>0.33526628934938318</v>
      </c>
      <c r="C12" s="13">
        <v>2.1273426125536501</v>
      </c>
      <c r="D12" s="13">
        <v>216059.70282119999</v>
      </c>
      <c r="E12" s="13">
        <v>4403</v>
      </c>
      <c r="F12" s="13">
        <v>4907102.04</v>
      </c>
      <c r="G12" s="14" t="s">
        <v>43</v>
      </c>
      <c r="H12" s="14" t="s">
        <v>152</v>
      </c>
      <c r="I12" s="51">
        <v>695437</v>
      </c>
      <c r="J12" s="41" t="s">
        <v>547</v>
      </c>
      <c r="K12" s="22"/>
      <c r="L12" s="23"/>
      <c r="M12" s="21"/>
      <c r="N12" s="21"/>
    </row>
    <row r="13" spans="1:14" s="24" customFormat="1" ht="13.05" customHeight="1" thickBot="1" x14ac:dyDescent="0.3">
      <c r="A13" s="21"/>
      <c r="B13" s="84">
        <v>0.30665780059992148</v>
      </c>
      <c r="C13" s="13">
        <v>2.9577529346274298</v>
      </c>
      <c r="D13" s="13">
        <v>197623.18900000001</v>
      </c>
      <c r="E13" s="13">
        <v>634</v>
      </c>
      <c r="F13" s="13">
        <v>31170850</v>
      </c>
      <c r="G13" s="14" t="s">
        <v>43</v>
      </c>
      <c r="H13" s="14" t="s">
        <v>152</v>
      </c>
      <c r="I13" s="51">
        <v>691212</v>
      </c>
      <c r="J13" s="41" t="s">
        <v>548</v>
      </c>
      <c r="K13" s="22"/>
      <c r="L13" s="23"/>
      <c r="M13" s="21"/>
      <c r="N13" s="21"/>
    </row>
    <row r="14" spans="1:14" s="24" customFormat="1" ht="13.05" customHeight="1" thickBot="1" x14ac:dyDescent="0.3">
      <c r="A14" s="21"/>
      <c r="B14" s="84">
        <v>0.26791953363910054</v>
      </c>
      <c r="C14" s="13">
        <v>1.05419392798787</v>
      </c>
      <c r="D14" s="13">
        <v>172658.61989999999</v>
      </c>
      <c r="E14" s="13">
        <v>139500</v>
      </c>
      <c r="F14" s="13">
        <v>123769.62</v>
      </c>
      <c r="G14" s="14" t="s">
        <v>43</v>
      </c>
      <c r="H14" s="14" t="s">
        <v>233</v>
      </c>
      <c r="I14" s="51">
        <v>1084128</v>
      </c>
      <c r="J14" s="41" t="s">
        <v>549</v>
      </c>
      <c r="K14" s="22"/>
      <c r="L14" s="23"/>
      <c r="M14" s="21"/>
      <c r="N14" s="21"/>
    </row>
    <row r="15" spans="1:14" s="24" customFormat="1" ht="13.05" customHeight="1" thickBot="1" x14ac:dyDescent="0.3">
      <c r="A15" s="21"/>
      <c r="B15" s="84">
        <v>0.30854371716123741</v>
      </c>
      <c r="C15" s="13">
        <v>1.24593974358791</v>
      </c>
      <c r="D15" s="13">
        <v>198838.55298000001</v>
      </c>
      <c r="E15" s="13">
        <v>207300</v>
      </c>
      <c r="F15" s="13">
        <v>95918.26</v>
      </c>
      <c r="G15" s="14" t="s">
        <v>43</v>
      </c>
      <c r="H15" s="14" t="s">
        <v>233</v>
      </c>
      <c r="I15" s="51">
        <v>576017</v>
      </c>
      <c r="J15" s="41" t="s">
        <v>550</v>
      </c>
      <c r="K15" s="22"/>
      <c r="L15" s="23"/>
      <c r="M15" s="21"/>
      <c r="N15" s="21"/>
    </row>
    <row r="16" spans="1:14" s="24" customFormat="1" ht="13.05" customHeight="1" thickBot="1" x14ac:dyDescent="0.3">
      <c r="A16" s="21"/>
      <c r="B16" s="84">
        <v>0.19080318581237166</v>
      </c>
      <c r="C16" s="13">
        <v>2.0788252003190699</v>
      </c>
      <c r="D16" s="13">
        <v>122961.60077400001</v>
      </c>
      <c r="E16" s="13">
        <v>58230</v>
      </c>
      <c r="F16" s="13">
        <v>211165.38</v>
      </c>
      <c r="G16" s="14" t="s">
        <v>43</v>
      </c>
      <c r="H16" s="14" t="s">
        <v>233</v>
      </c>
      <c r="I16" s="51">
        <v>1100007</v>
      </c>
      <c r="J16" s="41" t="s">
        <v>551</v>
      </c>
      <c r="K16" s="22"/>
      <c r="L16" s="23"/>
      <c r="M16" s="21"/>
      <c r="N16" s="21"/>
    </row>
    <row r="17" spans="1:14" s="24" customFormat="1" ht="13.05" customHeight="1" thickBot="1" x14ac:dyDescent="0.3">
      <c r="A17" s="21"/>
      <c r="B17" s="84">
        <v>6.057773463098292E-2</v>
      </c>
      <c r="C17" s="13">
        <v>0.289640235039276</v>
      </c>
      <c r="D17" s="13">
        <v>39038.840938499998</v>
      </c>
      <c r="E17" s="13">
        <v>3165</v>
      </c>
      <c r="F17" s="13">
        <v>1233454.69</v>
      </c>
      <c r="G17" s="14" t="s">
        <v>43</v>
      </c>
      <c r="H17" s="14" t="s">
        <v>552</v>
      </c>
      <c r="I17" s="51">
        <v>1129543</v>
      </c>
      <c r="J17" s="41" t="s">
        <v>553</v>
      </c>
      <c r="K17" s="22"/>
      <c r="L17" s="23"/>
      <c r="M17" s="21"/>
      <c r="N17" s="21"/>
    </row>
    <row r="18" spans="1:14" s="24" customFormat="1" ht="13.05" customHeight="1" thickBot="1" x14ac:dyDescent="0.3">
      <c r="A18" s="21"/>
      <c r="B18" s="84">
        <v>0.26937150309885277</v>
      </c>
      <c r="C18" s="13">
        <v>1.4281184243699301</v>
      </c>
      <c r="D18" s="13">
        <v>173594.33010990001</v>
      </c>
      <c r="E18" s="13">
        <v>364.5</v>
      </c>
      <c r="F18" s="13">
        <v>47625330.619999997</v>
      </c>
      <c r="G18" s="14" t="s">
        <v>43</v>
      </c>
      <c r="H18" s="14" t="s">
        <v>340</v>
      </c>
      <c r="I18" s="51">
        <v>268011</v>
      </c>
      <c r="J18" s="41" t="s">
        <v>554</v>
      </c>
      <c r="K18" s="22"/>
      <c r="L18" s="23"/>
      <c r="M18" s="21"/>
      <c r="N18" s="21"/>
    </row>
    <row r="19" spans="1:14" s="24" customFormat="1" ht="13.05" customHeight="1" thickBot="1" x14ac:dyDescent="0.3">
      <c r="A19" s="21"/>
      <c r="B19" s="84">
        <v>8.944330454973301E-2</v>
      </c>
      <c r="C19" s="13">
        <v>0.52273330645650595</v>
      </c>
      <c r="D19" s="13">
        <v>57641.028681600001</v>
      </c>
      <c r="E19" s="13">
        <v>2016</v>
      </c>
      <c r="F19" s="13">
        <v>2859178.01</v>
      </c>
      <c r="G19" s="14" t="s">
        <v>43</v>
      </c>
      <c r="H19" s="14" t="s">
        <v>340</v>
      </c>
      <c r="I19" s="51">
        <v>475020</v>
      </c>
      <c r="J19" s="41" t="s">
        <v>555</v>
      </c>
      <c r="K19" s="22"/>
      <c r="L19" s="23"/>
      <c r="M19" s="21"/>
      <c r="N19" s="21"/>
    </row>
    <row r="20" spans="1:14" s="24" customFormat="1" ht="13.05" customHeight="1" thickBot="1" x14ac:dyDescent="0.3">
      <c r="A20" s="21"/>
      <c r="B20" s="84">
        <v>0.31558772516950051</v>
      </c>
      <c r="C20" s="13">
        <v>1.9850941683435599</v>
      </c>
      <c r="D20" s="13">
        <v>203378.00810949999</v>
      </c>
      <c r="E20" s="13">
        <v>79.099999999999994</v>
      </c>
      <c r="F20" s="13">
        <v>257115054.5</v>
      </c>
      <c r="G20" s="14" t="s">
        <v>43</v>
      </c>
      <c r="H20" s="14" t="s">
        <v>340</v>
      </c>
      <c r="I20" s="51">
        <v>232017</v>
      </c>
      <c r="J20" s="41" t="s">
        <v>556</v>
      </c>
      <c r="K20" s="22"/>
      <c r="L20" s="23"/>
      <c r="M20" s="21"/>
      <c r="N20" s="21"/>
    </row>
    <row r="21" spans="1:14" s="24" customFormat="1" ht="13.05" customHeight="1" thickBot="1" x14ac:dyDescent="0.3">
      <c r="A21" s="21"/>
      <c r="B21" s="84">
        <v>0.68820095477402143</v>
      </c>
      <c r="C21" s="13">
        <v>0.26414633017751599</v>
      </c>
      <c r="D21" s="13">
        <v>443505.650563</v>
      </c>
      <c r="E21" s="13">
        <v>19870</v>
      </c>
      <c r="F21" s="13">
        <v>2232036.4900000002</v>
      </c>
      <c r="G21" s="14" t="s">
        <v>43</v>
      </c>
      <c r="H21" s="14" t="s">
        <v>312</v>
      </c>
      <c r="I21" s="51">
        <v>629014</v>
      </c>
      <c r="J21" s="41" t="s">
        <v>557</v>
      </c>
      <c r="K21" s="22"/>
      <c r="L21" s="23"/>
      <c r="M21" s="21"/>
      <c r="N21" s="21"/>
    </row>
    <row r="22" spans="1:14" s="24" customFormat="1" ht="13.05" customHeight="1" thickBot="1" x14ac:dyDescent="0.3">
      <c r="A22" s="21"/>
      <c r="B22" s="84">
        <v>0.42836645298327447</v>
      </c>
      <c r="C22" s="13">
        <v>0.81938341181564001</v>
      </c>
      <c r="D22" s="13">
        <v>276057.36535500002</v>
      </c>
      <c r="E22" s="13">
        <v>2650</v>
      </c>
      <c r="F22" s="13">
        <v>10417259.07</v>
      </c>
      <c r="G22" s="14" t="s">
        <v>43</v>
      </c>
      <c r="H22" s="14" t="s">
        <v>312</v>
      </c>
      <c r="I22" s="51">
        <v>281014</v>
      </c>
      <c r="J22" s="41" t="s">
        <v>558</v>
      </c>
      <c r="K22" s="22"/>
      <c r="L22" s="23"/>
      <c r="M22" s="21"/>
      <c r="N22" s="21"/>
    </row>
    <row r="23" spans="1:14" s="24" customFormat="1" ht="13.05" customHeight="1" thickBot="1" x14ac:dyDescent="0.3">
      <c r="A23" s="21"/>
      <c r="B23" s="84">
        <v>0.67472031453081149</v>
      </c>
      <c r="C23" s="13">
        <v>0.58796063700055801</v>
      </c>
      <c r="D23" s="13">
        <v>434818.15880700003</v>
      </c>
      <c r="E23" s="13">
        <v>55290</v>
      </c>
      <c r="F23" s="13">
        <v>786431.83</v>
      </c>
      <c r="G23" s="14" t="s">
        <v>43</v>
      </c>
      <c r="H23" s="14" t="s">
        <v>312</v>
      </c>
      <c r="I23" s="51">
        <v>1130699</v>
      </c>
      <c r="J23" s="41" t="s">
        <v>559</v>
      </c>
      <c r="K23" s="22"/>
      <c r="L23" s="23"/>
      <c r="M23" s="21"/>
      <c r="N23" s="21"/>
    </row>
    <row r="24" spans="1:14" s="24" customFormat="1" ht="13.05" customHeight="1" thickBot="1" x14ac:dyDescent="0.3">
      <c r="A24" s="21"/>
      <c r="B24" s="84">
        <v>2.3467601898938012E-2</v>
      </c>
      <c r="C24" s="13">
        <v>0.172910399368991</v>
      </c>
      <c r="D24" s="13">
        <v>15123.5100375</v>
      </c>
      <c r="E24" s="13">
        <v>7905</v>
      </c>
      <c r="F24" s="13">
        <v>191315.75</v>
      </c>
      <c r="G24" s="14" t="s">
        <v>43</v>
      </c>
      <c r="H24" s="14" t="s">
        <v>164</v>
      </c>
      <c r="I24" s="51">
        <v>304014</v>
      </c>
      <c r="J24" s="41" t="s">
        <v>560</v>
      </c>
      <c r="K24" s="22"/>
      <c r="L24" s="23"/>
      <c r="M24" s="21"/>
      <c r="N24" s="21"/>
    </row>
    <row r="25" spans="1:14" s="24" customFormat="1" ht="13.05" customHeight="1" thickBot="1" x14ac:dyDescent="0.3">
      <c r="A25" s="21"/>
      <c r="B25" s="84">
        <v>6.1384760366193947E-2</v>
      </c>
      <c r="C25" s="13">
        <v>0.54441265931286797</v>
      </c>
      <c r="D25" s="13">
        <v>39558.922276999998</v>
      </c>
      <c r="E25" s="13">
        <v>6790</v>
      </c>
      <c r="F25" s="13">
        <v>582605.63</v>
      </c>
      <c r="G25" s="14" t="s">
        <v>43</v>
      </c>
      <c r="H25" s="14" t="s">
        <v>164</v>
      </c>
      <c r="I25" s="51">
        <v>746016</v>
      </c>
      <c r="J25" s="41" t="s">
        <v>561</v>
      </c>
      <c r="K25" s="22"/>
      <c r="L25" s="23"/>
      <c r="M25" s="21"/>
      <c r="N25" s="21"/>
    </row>
    <row r="26" spans="1:14" s="24" customFormat="1" ht="13.05" customHeight="1" thickBot="1" x14ac:dyDescent="0.3">
      <c r="A26" s="21"/>
      <c r="B26" s="84">
        <v>0.21556417393055488</v>
      </c>
      <c r="C26" s="13">
        <v>1.7179228773459601</v>
      </c>
      <c r="D26" s="13">
        <v>138918.62330899999</v>
      </c>
      <c r="E26" s="13">
        <v>4595</v>
      </c>
      <c r="F26" s="13">
        <v>3023256.22</v>
      </c>
      <c r="G26" s="14" t="s">
        <v>43</v>
      </c>
      <c r="H26" s="14" t="s">
        <v>184</v>
      </c>
      <c r="I26" s="51">
        <v>126011</v>
      </c>
      <c r="J26" s="41" t="s">
        <v>562</v>
      </c>
      <c r="K26" s="22"/>
      <c r="L26" s="23"/>
      <c r="M26" s="21"/>
      <c r="N26" s="21"/>
    </row>
    <row r="27" spans="1:14" s="24" customFormat="1" ht="13.05" customHeight="1" thickBot="1" x14ac:dyDescent="0.3">
      <c r="A27" s="21"/>
      <c r="B27" s="84">
        <v>6.1015321022243864E-2</v>
      </c>
      <c r="C27" s="13">
        <v>0.25631203577786199</v>
      </c>
      <c r="D27" s="13">
        <v>39320.840020000003</v>
      </c>
      <c r="E27" s="13">
        <v>12650</v>
      </c>
      <c r="F27" s="13">
        <v>310836.68</v>
      </c>
      <c r="G27" s="14" t="s">
        <v>43</v>
      </c>
      <c r="H27" s="14" t="s">
        <v>184</v>
      </c>
      <c r="I27" s="51">
        <v>1119478</v>
      </c>
      <c r="J27" s="41" t="s">
        <v>563</v>
      </c>
      <c r="K27" s="22"/>
      <c r="L27" s="23"/>
      <c r="M27" s="21"/>
      <c r="N27" s="21"/>
    </row>
    <row r="28" spans="1:14" s="24" customFormat="1" ht="13.05" customHeight="1" thickBot="1" x14ac:dyDescent="0.3">
      <c r="A28" s="21"/>
      <c r="B28" s="84">
        <v>0.1701567274748135</v>
      </c>
      <c r="C28" s="13">
        <v>1.22411531800997</v>
      </c>
      <c r="D28" s="13">
        <v>109656.154344</v>
      </c>
      <c r="E28" s="13">
        <v>14920</v>
      </c>
      <c r="F28" s="13">
        <v>734960.82</v>
      </c>
      <c r="G28" s="14" t="s">
        <v>43</v>
      </c>
      <c r="H28" s="14" t="s">
        <v>564</v>
      </c>
      <c r="I28" s="51">
        <v>273011</v>
      </c>
      <c r="J28" s="41" t="s">
        <v>565</v>
      </c>
      <c r="K28" s="22"/>
      <c r="L28" s="23"/>
      <c r="M28" s="21"/>
      <c r="N28" s="21"/>
    </row>
    <row r="29" spans="1:14" s="24" customFormat="1" ht="13.05" customHeight="1" thickBot="1" x14ac:dyDescent="0.3">
      <c r="A29" s="21"/>
      <c r="B29" s="84">
        <v>0.34547350436266783</v>
      </c>
      <c r="C29" s="13">
        <v>1.2779879732699</v>
      </c>
      <c r="D29" s="13">
        <v>222637.66163322999</v>
      </c>
      <c r="E29" s="13">
        <v>636.1</v>
      </c>
      <c r="F29" s="13">
        <v>35000418.43</v>
      </c>
      <c r="G29" s="14" t="s">
        <v>43</v>
      </c>
      <c r="H29" s="14" t="s">
        <v>167</v>
      </c>
      <c r="I29" s="51">
        <v>230011</v>
      </c>
      <c r="J29" s="41" t="s">
        <v>566</v>
      </c>
      <c r="K29" s="22"/>
      <c r="L29" s="23"/>
      <c r="M29" s="21"/>
      <c r="N29" s="21"/>
    </row>
    <row r="30" spans="1:14" s="24" customFormat="1" ht="13.05" customHeight="1" thickBot="1" x14ac:dyDescent="0.3">
      <c r="A30" s="21"/>
      <c r="B30" s="84">
        <v>7.0812629983885544E-2</v>
      </c>
      <c r="C30" s="13">
        <v>1.1157833466184801</v>
      </c>
      <c r="D30" s="13">
        <v>45634.638125999998</v>
      </c>
      <c r="E30" s="13">
        <v>4070</v>
      </c>
      <c r="F30" s="13">
        <v>1121244.18</v>
      </c>
      <c r="G30" s="14" t="s">
        <v>43</v>
      </c>
      <c r="H30" s="14" t="s">
        <v>167</v>
      </c>
      <c r="I30" s="51">
        <v>1101534</v>
      </c>
      <c r="J30" s="41" t="s">
        <v>567</v>
      </c>
      <c r="K30" s="22"/>
      <c r="L30" s="23"/>
      <c r="M30" s="21"/>
      <c r="N30" s="21"/>
    </row>
    <row r="31" spans="1:14" s="24" customFormat="1" ht="13.05" customHeight="1" thickBot="1" x14ac:dyDescent="0.3">
      <c r="A31" s="21"/>
      <c r="B31" s="84">
        <v>0.10906723987308201</v>
      </c>
      <c r="C31" s="13">
        <v>1.7182559926812599</v>
      </c>
      <c r="D31" s="13">
        <v>70287.518259699995</v>
      </c>
      <c r="E31" s="13">
        <v>2623</v>
      </c>
      <c r="F31" s="13">
        <v>2679661.39</v>
      </c>
      <c r="G31" s="14" t="s">
        <v>43</v>
      </c>
      <c r="H31" s="14" t="s">
        <v>167</v>
      </c>
      <c r="I31" s="51">
        <v>1083484</v>
      </c>
      <c r="J31" s="41" t="s">
        <v>568</v>
      </c>
      <c r="K31" s="22"/>
      <c r="L31" s="23"/>
      <c r="M31" s="21"/>
      <c r="N31" s="21"/>
    </row>
    <row r="32" spans="1:14" s="24" customFormat="1" ht="13.05" customHeight="1" thickBot="1" x14ac:dyDescent="0.3">
      <c r="A32" s="21"/>
      <c r="B32" s="47">
        <v>7.5861260237150239</v>
      </c>
      <c r="C32" s="48"/>
      <c r="D32" s="47">
        <v>4888818.7876830306</v>
      </c>
      <c r="E32" s="48"/>
      <c r="F32" s="47">
        <v>487093214.47000003</v>
      </c>
      <c r="G32" s="48"/>
      <c r="H32" s="48"/>
      <c r="I32" s="48"/>
      <c r="J32" s="98" t="s">
        <v>569</v>
      </c>
      <c r="K32" s="22"/>
      <c r="L32" s="23"/>
      <c r="M32" s="21"/>
      <c r="N32" s="21"/>
    </row>
    <row r="33" spans="1:14" s="24" customFormat="1" ht="13.05" customHeight="1" thickBot="1" x14ac:dyDescent="0.3">
      <c r="A33" s="21"/>
      <c r="B33" s="133" t="s">
        <v>570</v>
      </c>
      <c r="C33" s="133"/>
      <c r="D33" s="133"/>
      <c r="E33" s="133"/>
      <c r="F33" s="133"/>
      <c r="G33" s="133"/>
      <c r="H33" s="133"/>
      <c r="I33" s="133"/>
      <c r="J33" s="133"/>
      <c r="K33" s="22"/>
      <c r="L33" s="23"/>
      <c r="M33" s="21"/>
      <c r="N33" s="21"/>
    </row>
    <row r="34" spans="1:14" s="24" customFormat="1" ht="13.05" customHeight="1" thickBot="1" x14ac:dyDescent="0.3">
      <c r="A34" s="21"/>
      <c r="B34" s="84">
        <v>2.2923121670684406E-3</v>
      </c>
      <c r="C34" s="95">
        <v>5.5079077916452703E-2</v>
      </c>
      <c r="D34" s="95">
        <v>1477.2624069999999</v>
      </c>
      <c r="E34" s="95">
        <v>10730</v>
      </c>
      <c r="F34" s="95">
        <v>13767.59</v>
      </c>
      <c r="G34" s="41" t="s">
        <v>43</v>
      </c>
      <c r="H34" s="41" t="s">
        <v>357</v>
      </c>
      <c r="I34" s="94">
        <v>627034</v>
      </c>
      <c r="J34" s="41" t="s">
        <v>571</v>
      </c>
      <c r="K34" s="22"/>
      <c r="L34" s="23"/>
      <c r="M34" s="21"/>
      <c r="N34" s="21"/>
    </row>
    <row r="35" spans="1:14" s="24" customFormat="1" ht="13.05" customHeight="1" thickBot="1" x14ac:dyDescent="0.3">
      <c r="A35" s="21"/>
      <c r="B35" s="84">
        <v>5.7055088167634665E-3</v>
      </c>
      <c r="C35" s="95">
        <v>0.30262245382339098</v>
      </c>
      <c r="D35" s="95">
        <v>3676.8699345999999</v>
      </c>
      <c r="E35" s="95">
        <v>9322</v>
      </c>
      <c r="F35" s="95">
        <v>39442.93</v>
      </c>
      <c r="G35" s="41" t="s">
        <v>43</v>
      </c>
      <c r="H35" s="41" t="s">
        <v>357</v>
      </c>
      <c r="I35" s="94">
        <v>1087022</v>
      </c>
      <c r="J35" s="41" t="s">
        <v>572</v>
      </c>
      <c r="K35" s="22"/>
      <c r="L35" s="23"/>
      <c r="M35" s="21"/>
      <c r="N35" s="21"/>
    </row>
    <row r="36" spans="1:14" s="24" customFormat="1" ht="13.05" customHeight="1" thickBot="1" x14ac:dyDescent="0.3">
      <c r="A36" s="21"/>
      <c r="B36" s="84">
        <v>3.2883845332363715E-2</v>
      </c>
      <c r="C36" s="95">
        <v>1.7692334689371301</v>
      </c>
      <c r="D36" s="95">
        <v>21191.733484199998</v>
      </c>
      <c r="E36" s="95">
        <v>4734</v>
      </c>
      <c r="F36" s="95">
        <v>447649.63</v>
      </c>
      <c r="G36" s="41" t="s">
        <v>43</v>
      </c>
      <c r="H36" s="41" t="s">
        <v>573</v>
      </c>
      <c r="I36" s="94">
        <v>1105055</v>
      </c>
      <c r="J36" s="41" t="s">
        <v>574</v>
      </c>
      <c r="K36" s="22"/>
      <c r="L36" s="23"/>
      <c r="M36" s="21"/>
      <c r="N36" s="21"/>
    </row>
    <row r="37" spans="1:14" s="24" customFormat="1" ht="13.05" customHeight="1" thickBot="1" x14ac:dyDescent="0.3">
      <c r="A37" s="21"/>
      <c r="B37" s="84">
        <v>1.2803244622297517E-2</v>
      </c>
      <c r="C37" s="95">
        <v>0.91447238538626396</v>
      </c>
      <c r="D37" s="95">
        <v>8250.9495172000006</v>
      </c>
      <c r="E37" s="95">
        <v>884</v>
      </c>
      <c r="F37" s="95">
        <v>933365.33</v>
      </c>
      <c r="G37" s="41" t="s">
        <v>43</v>
      </c>
      <c r="H37" s="41" t="s">
        <v>573</v>
      </c>
      <c r="I37" s="94">
        <v>1120609</v>
      </c>
      <c r="J37" s="41" t="s">
        <v>575</v>
      </c>
      <c r="K37" s="22"/>
      <c r="L37" s="23"/>
      <c r="M37" s="21"/>
      <c r="N37" s="21"/>
    </row>
    <row r="38" spans="1:14" s="24" customFormat="1" ht="13.05" customHeight="1" thickBot="1" x14ac:dyDescent="0.3">
      <c r="A38" s="21"/>
      <c r="B38" s="84">
        <v>6.8541520335325956E-3</v>
      </c>
      <c r="C38" s="95">
        <v>0.73706106631490698</v>
      </c>
      <c r="D38" s="95">
        <v>4417.1039514000004</v>
      </c>
      <c r="E38" s="95">
        <v>1666</v>
      </c>
      <c r="F38" s="95">
        <v>265132.28999999998</v>
      </c>
      <c r="G38" s="41" t="s">
        <v>43</v>
      </c>
      <c r="H38" s="41" t="s">
        <v>573</v>
      </c>
      <c r="I38" s="94">
        <v>1094119</v>
      </c>
      <c r="J38" s="41" t="s">
        <v>576</v>
      </c>
      <c r="K38" s="22"/>
      <c r="L38" s="23"/>
      <c r="M38" s="21"/>
      <c r="N38" s="21"/>
    </row>
    <row r="39" spans="1:14" s="24" customFormat="1" ht="13.05" customHeight="1" thickBot="1" x14ac:dyDescent="0.3">
      <c r="A39" s="21"/>
      <c r="B39" s="84">
        <v>1.2565353237786733E-2</v>
      </c>
      <c r="C39" s="95">
        <v>0.44763522549923301</v>
      </c>
      <c r="D39" s="95">
        <v>8097.6423000000004</v>
      </c>
      <c r="E39" s="95">
        <v>12750</v>
      </c>
      <c r="F39" s="95">
        <v>63510.92</v>
      </c>
      <c r="G39" s="41" t="s">
        <v>43</v>
      </c>
      <c r="H39" s="41" t="s">
        <v>175</v>
      </c>
      <c r="I39" s="94">
        <v>1129501</v>
      </c>
      <c r="J39" s="41" t="s">
        <v>577</v>
      </c>
      <c r="K39" s="22"/>
      <c r="L39" s="23"/>
      <c r="M39" s="21"/>
      <c r="N39" s="21"/>
    </row>
    <row r="40" spans="1:14" s="24" customFormat="1" ht="13.05" customHeight="1" thickBot="1" x14ac:dyDescent="0.3">
      <c r="A40" s="21"/>
      <c r="B40" s="84">
        <v>0.17874287591048027</v>
      </c>
      <c r="C40" s="95">
        <v>2.70910607104399</v>
      </c>
      <c r="D40" s="95">
        <v>115189.4296488</v>
      </c>
      <c r="E40" s="95">
        <v>1992</v>
      </c>
      <c r="F40" s="95">
        <v>5782601.8899999997</v>
      </c>
      <c r="G40" s="41" t="s">
        <v>43</v>
      </c>
      <c r="H40" s="41" t="s">
        <v>175</v>
      </c>
      <c r="I40" s="94">
        <v>585018</v>
      </c>
      <c r="J40" s="41" t="s">
        <v>578</v>
      </c>
      <c r="K40" s="22"/>
      <c r="L40" s="23"/>
      <c r="M40" s="21"/>
      <c r="N40" s="21"/>
    </row>
    <row r="41" spans="1:14" s="24" customFormat="1" ht="13.05" customHeight="1" thickBot="1" x14ac:dyDescent="0.3">
      <c r="A41" s="21"/>
      <c r="B41" s="84">
        <v>8.7180415476170697E-2</v>
      </c>
      <c r="C41" s="95">
        <v>1.6226372037498</v>
      </c>
      <c r="D41" s="95">
        <v>56182.727754</v>
      </c>
      <c r="E41" s="95">
        <v>6255</v>
      </c>
      <c r="F41" s="95">
        <v>898205.08</v>
      </c>
      <c r="G41" s="41" t="s">
        <v>43</v>
      </c>
      <c r="H41" s="41" t="s">
        <v>175</v>
      </c>
      <c r="I41" s="94">
        <v>224014</v>
      </c>
      <c r="J41" s="41" t="s">
        <v>579</v>
      </c>
      <c r="K41" s="22"/>
      <c r="L41" s="23"/>
      <c r="M41" s="21"/>
      <c r="N41" s="21"/>
    </row>
    <row r="42" spans="1:14" s="24" customFormat="1" ht="13.05" customHeight="1" thickBot="1" x14ac:dyDescent="0.3">
      <c r="A42" s="21"/>
      <c r="B42" s="84">
        <v>0.10820390549793427</v>
      </c>
      <c r="C42" s="95">
        <v>2.3567047491943698</v>
      </c>
      <c r="D42" s="95">
        <v>69731.149264499996</v>
      </c>
      <c r="E42" s="95">
        <v>1185</v>
      </c>
      <c r="F42" s="95">
        <v>5884485.1699999999</v>
      </c>
      <c r="G42" s="41" t="s">
        <v>43</v>
      </c>
      <c r="H42" s="41" t="s">
        <v>175</v>
      </c>
      <c r="I42" s="94">
        <v>767012</v>
      </c>
      <c r="J42" s="41" t="s">
        <v>580</v>
      </c>
      <c r="K42" s="22"/>
      <c r="L42" s="23"/>
      <c r="M42" s="21"/>
      <c r="N42" s="21"/>
    </row>
    <row r="43" spans="1:14" s="24" customFormat="1" ht="13.05" customHeight="1" thickBot="1" x14ac:dyDescent="0.3">
      <c r="A43" s="21"/>
      <c r="B43" s="84">
        <v>4.671725358313087E-2</v>
      </c>
      <c r="C43" s="95">
        <v>2.6864802675138799</v>
      </c>
      <c r="D43" s="95">
        <v>30106.5637866</v>
      </c>
      <c r="E43" s="95">
        <v>1523</v>
      </c>
      <c r="F43" s="95">
        <v>1976793.42</v>
      </c>
      <c r="G43" s="41" t="s">
        <v>43</v>
      </c>
      <c r="H43" s="41" t="s">
        <v>152</v>
      </c>
      <c r="I43" s="94">
        <v>722314</v>
      </c>
      <c r="J43" s="41" t="s">
        <v>581</v>
      </c>
      <c r="K43" s="22"/>
      <c r="L43" s="23"/>
      <c r="M43" s="21"/>
      <c r="N43" s="21"/>
    </row>
    <row r="44" spans="1:14" s="24" customFormat="1" ht="13.05" customHeight="1" thickBot="1" x14ac:dyDescent="0.3">
      <c r="A44" s="21"/>
      <c r="B44" s="84">
        <v>3.9540367220138116E-2</v>
      </c>
      <c r="C44" s="95">
        <v>1.0525277802881301</v>
      </c>
      <c r="D44" s="95">
        <v>25481.476254599998</v>
      </c>
      <c r="E44" s="95">
        <v>9162</v>
      </c>
      <c r="F44" s="95">
        <v>278121.33</v>
      </c>
      <c r="G44" s="41" t="s">
        <v>43</v>
      </c>
      <c r="H44" s="41" t="s">
        <v>152</v>
      </c>
      <c r="I44" s="94">
        <v>763011</v>
      </c>
      <c r="J44" s="41" t="s">
        <v>582</v>
      </c>
      <c r="K44" s="22"/>
      <c r="L44" s="23"/>
      <c r="M44" s="21"/>
      <c r="N44" s="21"/>
    </row>
    <row r="45" spans="1:14" s="24" customFormat="1" ht="13.05" customHeight="1" thickBot="1" x14ac:dyDescent="0.3">
      <c r="A45" s="21"/>
      <c r="B45" s="84">
        <v>5.4210147683116462E-9</v>
      </c>
      <c r="C45" s="95">
        <v>3.0646996344831102E-7</v>
      </c>
      <c r="D45" s="95">
        <v>3.4935299999999999E-3</v>
      </c>
      <c r="E45" s="95">
        <v>431.3</v>
      </c>
      <c r="F45" s="95">
        <v>0.81</v>
      </c>
      <c r="G45" s="41" t="s">
        <v>43</v>
      </c>
      <c r="H45" s="41" t="s">
        <v>233</v>
      </c>
      <c r="I45" s="94">
        <v>7980204</v>
      </c>
      <c r="J45" s="41" t="s">
        <v>583</v>
      </c>
      <c r="K45" s="22"/>
      <c r="L45" s="23"/>
      <c r="M45" s="21"/>
      <c r="N45" s="21"/>
    </row>
    <row r="46" spans="1:14" s="24" customFormat="1" ht="13.05" customHeight="1" thickBot="1" x14ac:dyDescent="0.3">
      <c r="A46" s="21"/>
      <c r="B46" s="84">
        <v>7.1824878771491504E-2</v>
      </c>
      <c r="C46" s="95">
        <v>2.4860773907040601</v>
      </c>
      <c r="D46" s="95">
        <v>46286.973833999997</v>
      </c>
      <c r="E46" s="95">
        <v>51910</v>
      </c>
      <c r="F46" s="95">
        <v>89167.74</v>
      </c>
      <c r="G46" s="41" t="s">
        <v>43</v>
      </c>
      <c r="H46" s="41" t="s">
        <v>233</v>
      </c>
      <c r="I46" s="94">
        <v>739037</v>
      </c>
      <c r="J46" s="41" t="s">
        <v>584</v>
      </c>
      <c r="K46" s="22"/>
      <c r="L46" s="23"/>
      <c r="M46" s="21"/>
      <c r="N46" s="21"/>
    </row>
    <row r="47" spans="1:14" s="24" customFormat="1" ht="13.05" customHeight="1" thickBot="1" x14ac:dyDescent="0.3">
      <c r="A47" s="21"/>
      <c r="B47" s="84">
        <v>5.8598434477974026E-2</v>
      </c>
      <c r="C47" s="95">
        <v>1.3680961230469499</v>
      </c>
      <c r="D47" s="95">
        <v>37763.296643000001</v>
      </c>
      <c r="E47" s="95">
        <v>15910</v>
      </c>
      <c r="F47" s="95">
        <v>237355.73</v>
      </c>
      <c r="G47" s="41" t="s">
        <v>43</v>
      </c>
      <c r="H47" s="41" t="s">
        <v>233</v>
      </c>
      <c r="I47" s="94">
        <v>583013</v>
      </c>
      <c r="J47" s="41" t="s">
        <v>585</v>
      </c>
      <c r="K47" s="22"/>
      <c r="L47" s="23"/>
      <c r="M47" s="21"/>
      <c r="N47" s="21"/>
    </row>
    <row r="48" spans="1:14" s="24" customFormat="1" ht="13.05" customHeight="1" thickBot="1" x14ac:dyDescent="0.3">
      <c r="A48" s="21"/>
      <c r="B48" s="84">
        <v>8.7896445838990839E-2</v>
      </c>
      <c r="C48" s="95">
        <v>4.8861250556237197</v>
      </c>
      <c r="D48" s="95">
        <v>56644.167845999997</v>
      </c>
      <c r="E48" s="95">
        <v>10990</v>
      </c>
      <c r="F48" s="95">
        <v>515415.54</v>
      </c>
      <c r="G48" s="41" t="s">
        <v>43</v>
      </c>
      <c r="H48" s="41" t="s">
        <v>233</v>
      </c>
      <c r="I48" s="94">
        <v>127019</v>
      </c>
      <c r="J48" s="41" t="s">
        <v>586</v>
      </c>
      <c r="K48" s="22"/>
      <c r="L48" s="23"/>
      <c r="M48" s="21"/>
      <c r="N48" s="21"/>
    </row>
    <row r="49" spans="1:14" s="24" customFormat="1" ht="13.05" customHeight="1" thickBot="1" x14ac:dyDescent="0.3">
      <c r="A49" s="21"/>
      <c r="B49" s="84">
        <v>8.9608502575606302E-3</v>
      </c>
      <c r="C49" s="95">
        <v>1.0463853654202899</v>
      </c>
      <c r="D49" s="95">
        <v>5774.7489240000004</v>
      </c>
      <c r="E49" s="95">
        <v>411</v>
      </c>
      <c r="F49" s="95">
        <v>1405048.4</v>
      </c>
      <c r="G49" s="41" t="s">
        <v>43</v>
      </c>
      <c r="H49" s="41" t="s">
        <v>552</v>
      </c>
      <c r="I49" s="94">
        <v>1104280</v>
      </c>
      <c r="J49" s="41" t="s">
        <v>587</v>
      </c>
      <c r="K49" s="22"/>
      <c r="L49" s="23"/>
      <c r="M49" s="21"/>
      <c r="N49" s="21"/>
    </row>
    <row r="50" spans="1:14" s="24" customFormat="1" ht="13.05" customHeight="1" thickBot="1" x14ac:dyDescent="0.3">
      <c r="A50" s="21"/>
      <c r="B50" s="84">
        <v>0.17680625837211356</v>
      </c>
      <c r="C50" s="95">
        <v>4.5121070313134304</v>
      </c>
      <c r="D50" s="95">
        <v>113941.39182600001</v>
      </c>
      <c r="E50" s="95">
        <v>2595</v>
      </c>
      <c r="F50" s="95">
        <v>4390805.08</v>
      </c>
      <c r="G50" s="41" t="s">
        <v>43</v>
      </c>
      <c r="H50" s="41" t="s">
        <v>340</v>
      </c>
      <c r="I50" s="94">
        <v>643015</v>
      </c>
      <c r="J50" s="41" t="s">
        <v>588</v>
      </c>
      <c r="K50" s="22"/>
      <c r="L50" s="23"/>
      <c r="M50" s="21"/>
      <c r="N50" s="21"/>
    </row>
    <row r="51" spans="1:14" s="24" customFormat="1" ht="13.05" customHeight="1" thickBot="1" x14ac:dyDescent="0.3">
      <c r="A51" s="21"/>
      <c r="B51" s="84">
        <v>8.9949769486571393E-2</v>
      </c>
      <c r="C51" s="95">
        <v>1.5368091962400601</v>
      </c>
      <c r="D51" s="95">
        <v>57967.415995859999</v>
      </c>
      <c r="E51" s="95">
        <v>48.6</v>
      </c>
      <c r="F51" s="95">
        <v>119274518.51000001</v>
      </c>
      <c r="G51" s="41" t="s">
        <v>43</v>
      </c>
      <c r="H51" s="41" t="s">
        <v>340</v>
      </c>
      <c r="I51" s="94">
        <v>394015</v>
      </c>
      <c r="J51" s="41" t="s">
        <v>589</v>
      </c>
      <c r="K51" s="22"/>
      <c r="L51" s="23"/>
      <c r="M51" s="21"/>
      <c r="N51" s="21"/>
    </row>
    <row r="52" spans="1:14" s="24" customFormat="1" ht="13.05" customHeight="1" thickBot="1" x14ac:dyDescent="0.3">
      <c r="A52" s="21"/>
      <c r="B52" s="84">
        <v>3.9513309447491242E-2</v>
      </c>
      <c r="C52" s="95">
        <v>0.58949770982390504</v>
      </c>
      <c r="D52" s="95">
        <v>25464.03908748</v>
      </c>
      <c r="E52" s="95">
        <v>135.1</v>
      </c>
      <c r="F52" s="95">
        <v>18848289.48</v>
      </c>
      <c r="G52" s="41" t="s">
        <v>43</v>
      </c>
      <c r="H52" s="41" t="s">
        <v>312</v>
      </c>
      <c r="I52" s="94">
        <v>2590248</v>
      </c>
      <c r="J52" s="41" t="s">
        <v>590</v>
      </c>
      <c r="K52" s="22"/>
      <c r="L52" s="23"/>
      <c r="M52" s="21"/>
      <c r="N52" s="21"/>
    </row>
    <row r="53" spans="1:14" s="24" customFormat="1" ht="13.05" customHeight="1" thickBot="1" x14ac:dyDescent="0.3">
      <c r="A53" s="21"/>
      <c r="B53" s="84">
        <v>1.62321740175882E-2</v>
      </c>
      <c r="C53" s="95">
        <v>0.40251131865447398</v>
      </c>
      <c r="D53" s="95">
        <v>10460.695888</v>
      </c>
      <c r="E53" s="95">
        <v>8894</v>
      </c>
      <c r="F53" s="95">
        <v>117615.2</v>
      </c>
      <c r="G53" s="41" t="s">
        <v>43</v>
      </c>
      <c r="H53" s="41" t="s">
        <v>347</v>
      </c>
      <c r="I53" s="94">
        <v>1082544</v>
      </c>
      <c r="J53" s="41" t="s">
        <v>591</v>
      </c>
      <c r="K53" s="22"/>
      <c r="L53" s="23"/>
      <c r="M53" s="21"/>
      <c r="N53" s="21"/>
    </row>
    <row r="54" spans="1:14" s="24" customFormat="1" ht="13.05" customHeight="1" thickBot="1" x14ac:dyDescent="0.3">
      <c r="A54" s="21"/>
      <c r="B54" s="84">
        <v>1.7834957697321303E-2</v>
      </c>
      <c r="C54" s="95">
        <v>1.0394883205371099</v>
      </c>
      <c r="D54" s="95">
        <v>11493.5971266</v>
      </c>
      <c r="E54" s="95">
        <v>4002</v>
      </c>
      <c r="F54" s="95">
        <v>287196.33</v>
      </c>
      <c r="G54" s="41" t="s">
        <v>43</v>
      </c>
      <c r="H54" s="41" t="s">
        <v>347</v>
      </c>
      <c r="I54" s="94">
        <v>1084557</v>
      </c>
      <c r="J54" s="41" t="s">
        <v>592</v>
      </c>
      <c r="K54" s="22"/>
      <c r="L54" s="23"/>
      <c r="M54" s="21"/>
      <c r="N54" s="21"/>
    </row>
    <row r="55" spans="1:14" s="24" customFormat="1" ht="13.05" customHeight="1" thickBot="1" x14ac:dyDescent="0.3">
      <c r="A55" s="21"/>
      <c r="B55" s="84">
        <v>9.9570721733683212E-2</v>
      </c>
      <c r="C55" s="95">
        <v>1.17939157656705</v>
      </c>
      <c r="D55" s="95">
        <v>64167.562415</v>
      </c>
      <c r="E55" s="95">
        <v>9350</v>
      </c>
      <c r="F55" s="95">
        <v>686284.09</v>
      </c>
      <c r="G55" s="41" t="s">
        <v>43</v>
      </c>
      <c r="H55" s="41" t="s">
        <v>164</v>
      </c>
      <c r="I55" s="94">
        <v>1081082</v>
      </c>
      <c r="J55" s="41" t="s">
        <v>593</v>
      </c>
      <c r="K55" s="22"/>
      <c r="L55" s="23"/>
      <c r="M55" s="21"/>
      <c r="N55" s="21"/>
    </row>
    <row r="56" spans="1:14" s="24" customFormat="1" ht="13.05" customHeight="1" thickBot="1" x14ac:dyDescent="0.3">
      <c r="A56" s="21"/>
      <c r="B56" s="84">
        <v>2.8428026067852524E-2</v>
      </c>
      <c r="C56" s="95">
        <v>2.2248090921479502</v>
      </c>
      <c r="D56" s="95">
        <v>18320.2160764</v>
      </c>
      <c r="E56" s="95">
        <v>6547</v>
      </c>
      <c r="F56" s="95">
        <v>279826.12</v>
      </c>
      <c r="G56" s="41" t="s">
        <v>43</v>
      </c>
      <c r="H56" s="41" t="s">
        <v>164</v>
      </c>
      <c r="I56" s="94">
        <v>621011</v>
      </c>
      <c r="J56" s="41" t="s">
        <v>594</v>
      </c>
      <c r="K56" s="22"/>
      <c r="L56" s="23"/>
      <c r="M56" s="21"/>
      <c r="N56" s="21"/>
    </row>
    <row r="57" spans="1:14" s="24" customFormat="1" ht="13.05" customHeight="1" thickBot="1" x14ac:dyDescent="0.3">
      <c r="A57" s="21"/>
      <c r="B57" s="84">
        <v>2.2059761118164503E-2</v>
      </c>
      <c r="C57" s="95">
        <v>1.5925203475362799</v>
      </c>
      <c r="D57" s="95">
        <v>14216.238205</v>
      </c>
      <c r="E57" s="95">
        <v>2122</v>
      </c>
      <c r="F57" s="95">
        <v>669945.25</v>
      </c>
      <c r="G57" s="41" t="s">
        <v>43</v>
      </c>
      <c r="H57" s="41" t="s">
        <v>595</v>
      </c>
      <c r="I57" s="94">
        <v>1106855</v>
      </c>
      <c r="J57" s="41" t="s">
        <v>596</v>
      </c>
      <c r="K57" s="22"/>
      <c r="L57" s="23"/>
      <c r="M57" s="21"/>
      <c r="N57" s="21"/>
    </row>
    <row r="58" spans="1:14" s="24" customFormat="1" ht="13.05" customHeight="1" thickBot="1" x14ac:dyDescent="0.3">
      <c r="A58" s="21"/>
      <c r="B58" s="84">
        <v>6.8565789113130993E-2</v>
      </c>
      <c r="C58" s="95">
        <v>6.0629660386557704</v>
      </c>
      <c r="D58" s="95">
        <v>44186.679335499997</v>
      </c>
      <c r="E58" s="95">
        <v>1105</v>
      </c>
      <c r="F58" s="95">
        <v>3998794.51</v>
      </c>
      <c r="G58" s="41" t="s">
        <v>43</v>
      </c>
      <c r="H58" s="41" t="s">
        <v>259</v>
      </c>
      <c r="I58" s="94">
        <v>1082551</v>
      </c>
      <c r="J58" s="41" t="s">
        <v>597</v>
      </c>
      <c r="K58" s="22"/>
      <c r="L58" s="23"/>
      <c r="M58" s="21"/>
      <c r="N58" s="21"/>
    </row>
    <row r="59" spans="1:14" s="24" customFormat="1" ht="13.05" customHeight="1" thickBot="1" x14ac:dyDescent="0.3">
      <c r="A59" s="21"/>
      <c r="B59" s="84">
        <v>4.4514564708423472E-2</v>
      </c>
      <c r="C59" s="95">
        <v>0.76949472161547305</v>
      </c>
      <c r="D59" s="95">
        <v>28687.058400000002</v>
      </c>
      <c r="E59" s="95">
        <v>4000</v>
      </c>
      <c r="F59" s="95">
        <v>717176.46</v>
      </c>
      <c r="G59" s="41" t="s">
        <v>43</v>
      </c>
      <c r="H59" s="41" t="s">
        <v>259</v>
      </c>
      <c r="I59" s="94">
        <v>829010</v>
      </c>
      <c r="J59" s="41" t="s">
        <v>598</v>
      </c>
      <c r="K59" s="22"/>
      <c r="L59" s="23"/>
      <c r="M59" s="21"/>
      <c r="N59" s="21"/>
    </row>
    <row r="60" spans="1:14" s="24" customFormat="1" ht="13.05" customHeight="1" thickBot="1" x14ac:dyDescent="0.3">
      <c r="A60" s="21"/>
      <c r="B60" s="84">
        <v>3.2679480939765221E-2</v>
      </c>
      <c r="C60" s="95">
        <v>0.95193551141505495</v>
      </c>
      <c r="D60" s="95">
        <v>21060.0324712</v>
      </c>
      <c r="E60" s="95">
        <v>1042</v>
      </c>
      <c r="F60" s="95">
        <v>2021116.36</v>
      </c>
      <c r="G60" s="41" t="s">
        <v>43</v>
      </c>
      <c r="H60" s="41" t="s">
        <v>259</v>
      </c>
      <c r="I60" s="94">
        <v>777037</v>
      </c>
      <c r="J60" s="41" t="s">
        <v>599</v>
      </c>
      <c r="K60" s="22"/>
      <c r="L60" s="23"/>
      <c r="M60" s="21"/>
      <c r="N60" s="21"/>
    </row>
    <row r="61" spans="1:14" s="24" customFormat="1" ht="13.05" customHeight="1" thickBot="1" x14ac:dyDescent="0.3">
      <c r="A61" s="21"/>
      <c r="B61" s="84">
        <v>0.11028047116344991</v>
      </c>
      <c r="C61" s="95">
        <v>2.6116031598367</v>
      </c>
      <c r="D61" s="95">
        <v>71069.375548600001</v>
      </c>
      <c r="E61" s="95">
        <v>3718</v>
      </c>
      <c r="F61" s="95">
        <v>1911494.77</v>
      </c>
      <c r="G61" s="41" t="s">
        <v>43</v>
      </c>
      <c r="H61" s="41" t="s">
        <v>184</v>
      </c>
      <c r="I61" s="94">
        <v>1095835</v>
      </c>
      <c r="J61" s="41" t="s">
        <v>600</v>
      </c>
      <c r="K61" s="22"/>
      <c r="L61" s="23"/>
      <c r="M61" s="21"/>
      <c r="N61" s="21"/>
    </row>
    <row r="62" spans="1:14" s="24" customFormat="1" ht="13.05" customHeight="1" thickBot="1" x14ac:dyDescent="0.3">
      <c r="A62" s="21"/>
      <c r="B62" s="84">
        <v>7.6342895188892895E-2</v>
      </c>
      <c r="C62" s="95">
        <v>1.3667328493881701</v>
      </c>
      <c r="D62" s="95">
        <v>49198.573704000002</v>
      </c>
      <c r="E62" s="95">
        <v>2660</v>
      </c>
      <c r="F62" s="95">
        <v>1849570.44</v>
      </c>
      <c r="G62" s="41" t="s">
        <v>43</v>
      </c>
      <c r="H62" s="41" t="s">
        <v>184</v>
      </c>
      <c r="I62" s="94">
        <v>390013</v>
      </c>
      <c r="J62" s="41" t="s">
        <v>601</v>
      </c>
      <c r="K62" s="22"/>
      <c r="L62" s="23"/>
      <c r="M62" s="21"/>
      <c r="N62" s="21"/>
    </row>
    <row r="63" spans="1:14" s="24" customFormat="1" ht="13.05" customHeight="1" thickBot="1" x14ac:dyDescent="0.3">
      <c r="A63" s="21"/>
      <c r="B63" s="84">
        <v>1.5760859774934747E-3</v>
      </c>
      <c r="C63" s="95">
        <v>6.2744990887314098E-2</v>
      </c>
      <c r="D63" s="95">
        <v>1015.696116</v>
      </c>
      <c r="E63" s="95">
        <v>11890</v>
      </c>
      <c r="F63" s="95">
        <v>8542.44</v>
      </c>
      <c r="G63" s="41" t="s">
        <v>43</v>
      </c>
      <c r="H63" s="41" t="s">
        <v>184</v>
      </c>
      <c r="I63" s="94">
        <v>146019</v>
      </c>
      <c r="J63" s="41" t="s">
        <v>602</v>
      </c>
      <c r="K63" s="22"/>
      <c r="L63" s="23"/>
      <c r="M63" s="21"/>
      <c r="N63" s="21"/>
    </row>
    <row r="64" spans="1:14" s="24" customFormat="1" ht="13.05" customHeight="1" thickBot="1" x14ac:dyDescent="0.3">
      <c r="A64" s="21"/>
      <c r="B64" s="84">
        <v>2.7734564299152407E-2</v>
      </c>
      <c r="C64" s="95">
        <v>0.95601733849701598</v>
      </c>
      <c r="D64" s="95">
        <v>17873.320135999998</v>
      </c>
      <c r="E64" s="95">
        <v>8120</v>
      </c>
      <c r="F64" s="95">
        <v>220114.78</v>
      </c>
      <c r="G64" s="41" t="s">
        <v>43</v>
      </c>
      <c r="H64" s="41" t="s">
        <v>184</v>
      </c>
      <c r="I64" s="94">
        <v>387019</v>
      </c>
      <c r="J64" s="41" t="s">
        <v>603</v>
      </c>
      <c r="K64" s="22"/>
      <c r="L64" s="23"/>
      <c r="M64" s="21"/>
      <c r="N64" s="21"/>
    </row>
    <row r="65" spans="1:14" s="24" customFormat="1" ht="13.05" customHeight="1" thickBot="1" x14ac:dyDescent="0.3">
      <c r="A65" s="21"/>
      <c r="B65" s="84">
        <v>9.3810868171569119E-3</v>
      </c>
      <c r="C65" s="95">
        <v>0.18240801542361201</v>
      </c>
      <c r="D65" s="95">
        <v>6045.5670440000004</v>
      </c>
      <c r="E65" s="95">
        <v>1210</v>
      </c>
      <c r="F65" s="95">
        <v>499633.64</v>
      </c>
      <c r="G65" s="41" t="s">
        <v>43</v>
      </c>
      <c r="H65" s="41" t="s">
        <v>184</v>
      </c>
      <c r="I65" s="94">
        <v>1097278</v>
      </c>
      <c r="J65" s="41" t="s">
        <v>604</v>
      </c>
      <c r="K65" s="22"/>
      <c r="L65" s="23"/>
      <c r="M65" s="21"/>
      <c r="N65" s="21"/>
    </row>
    <row r="66" spans="1:14" s="24" customFormat="1" ht="13.05" customHeight="1" thickBot="1" x14ac:dyDescent="0.3">
      <c r="A66" s="21"/>
      <c r="B66" s="84">
        <v>6.6801376684878011E-2</v>
      </c>
      <c r="C66" s="95">
        <v>2.45546741891174</v>
      </c>
      <c r="D66" s="95">
        <v>43049.617730999998</v>
      </c>
      <c r="E66" s="95">
        <v>6159</v>
      </c>
      <c r="F66" s="95">
        <v>698970.9</v>
      </c>
      <c r="G66" s="41" t="s">
        <v>43</v>
      </c>
      <c r="H66" s="41" t="s">
        <v>184</v>
      </c>
      <c r="I66" s="94">
        <v>1091354</v>
      </c>
      <c r="J66" s="41" t="s">
        <v>605</v>
      </c>
      <c r="K66" s="22"/>
      <c r="L66" s="23"/>
      <c r="M66" s="21"/>
      <c r="N66" s="21"/>
    </row>
    <row r="67" spans="1:14" s="24" customFormat="1" ht="13.05" customHeight="1" thickBot="1" x14ac:dyDescent="0.3">
      <c r="A67" s="21"/>
      <c r="B67" s="84">
        <v>2.8235531841572573E-2</v>
      </c>
      <c r="C67" s="95">
        <v>2.0591180530519799</v>
      </c>
      <c r="D67" s="95">
        <v>18196.164698</v>
      </c>
      <c r="E67" s="95">
        <v>1070</v>
      </c>
      <c r="F67" s="95">
        <v>1700576.14</v>
      </c>
      <c r="G67" s="41" t="s">
        <v>43</v>
      </c>
      <c r="H67" s="41" t="s">
        <v>184</v>
      </c>
      <c r="I67" s="94">
        <v>1132315</v>
      </c>
      <c r="J67" s="41" t="s">
        <v>606</v>
      </c>
      <c r="K67" s="22"/>
      <c r="L67" s="23"/>
      <c r="M67" s="21"/>
      <c r="N67" s="21"/>
    </row>
    <row r="68" spans="1:14" s="24" customFormat="1" ht="13.05" customHeight="1" thickBot="1" x14ac:dyDescent="0.3">
      <c r="A68" s="21"/>
      <c r="B68" s="84">
        <v>3.3640681889975516E-2</v>
      </c>
      <c r="C68" s="95">
        <v>1.17128258036499</v>
      </c>
      <c r="D68" s="95">
        <v>21679.470805000001</v>
      </c>
      <c r="E68" s="95">
        <v>15650</v>
      </c>
      <c r="F68" s="95">
        <v>138526.97</v>
      </c>
      <c r="G68" s="41" t="s">
        <v>43</v>
      </c>
      <c r="H68" s="41" t="s">
        <v>184</v>
      </c>
      <c r="I68" s="94">
        <v>1097260</v>
      </c>
      <c r="J68" s="41" t="s">
        <v>607</v>
      </c>
      <c r="K68" s="22"/>
      <c r="L68" s="23"/>
      <c r="M68" s="21"/>
      <c r="N68" s="21"/>
    </row>
    <row r="69" spans="1:14" s="24" customFormat="1" ht="13.05" customHeight="1" thickBot="1" x14ac:dyDescent="0.3">
      <c r="A69" s="21"/>
      <c r="B69" s="84">
        <v>4.4964941308197589E-3</v>
      </c>
      <c r="C69" s="95">
        <v>0.21021683694885199</v>
      </c>
      <c r="D69" s="95">
        <v>2897.7300030000001</v>
      </c>
      <c r="E69" s="95">
        <v>21630</v>
      </c>
      <c r="F69" s="95">
        <v>13396.81</v>
      </c>
      <c r="G69" s="41" t="s">
        <v>43</v>
      </c>
      <c r="H69" s="41" t="s">
        <v>184</v>
      </c>
      <c r="I69" s="94">
        <v>1121607</v>
      </c>
      <c r="J69" s="41" t="s">
        <v>608</v>
      </c>
      <c r="K69" s="22"/>
      <c r="L69" s="23"/>
      <c r="M69" s="21"/>
      <c r="N69" s="21"/>
    </row>
    <row r="70" spans="1:14" s="24" customFormat="1" ht="13.05" customHeight="1" thickBot="1" x14ac:dyDescent="0.3">
      <c r="A70" s="21"/>
      <c r="B70" s="84">
        <v>5.4228959304037478E-4</v>
      </c>
      <c r="C70" s="95">
        <v>1.6862929816297698E-2</v>
      </c>
      <c r="D70" s="95">
        <v>349.47422999999998</v>
      </c>
      <c r="E70" s="95">
        <v>103300</v>
      </c>
      <c r="F70" s="95">
        <v>338.31</v>
      </c>
      <c r="G70" s="41" t="s">
        <v>43</v>
      </c>
      <c r="H70" s="41" t="s">
        <v>184</v>
      </c>
      <c r="I70" s="94">
        <v>759019</v>
      </c>
      <c r="J70" s="41" t="s">
        <v>609</v>
      </c>
      <c r="K70" s="22"/>
      <c r="L70" s="23"/>
      <c r="M70" s="21"/>
      <c r="N70" s="21"/>
    </row>
    <row r="71" spans="1:14" s="24" customFormat="1" ht="13.05" customHeight="1" thickBot="1" x14ac:dyDescent="0.3">
      <c r="A71" s="21"/>
      <c r="B71" s="84">
        <v>8.3855504855434946E-3</v>
      </c>
      <c r="C71" s="95">
        <v>0.48308082328132801</v>
      </c>
      <c r="D71" s="95">
        <v>5404.0015457999998</v>
      </c>
      <c r="E71" s="95">
        <v>6299</v>
      </c>
      <c r="F71" s="95">
        <v>85791.42</v>
      </c>
      <c r="G71" s="41" t="s">
        <v>43</v>
      </c>
      <c r="H71" s="41" t="s">
        <v>184</v>
      </c>
      <c r="I71" s="94">
        <v>416016</v>
      </c>
      <c r="J71" s="41" t="s">
        <v>610</v>
      </c>
      <c r="K71" s="22"/>
      <c r="L71" s="23"/>
      <c r="M71" s="21"/>
      <c r="N71" s="21"/>
    </row>
    <row r="72" spans="1:14" s="24" customFormat="1" ht="13.05" customHeight="1" thickBot="1" x14ac:dyDescent="0.3">
      <c r="A72" s="21"/>
      <c r="B72" s="84">
        <v>4.4251823073675645E-2</v>
      </c>
      <c r="C72" s="95">
        <v>2.0847657612054298</v>
      </c>
      <c r="D72" s="95">
        <v>28517.736636000001</v>
      </c>
      <c r="E72" s="95">
        <v>21720</v>
      </c>
      <c r="F72" s="95">
        <v>131297.13</v>
      </c>
      <c r="G72" s="41" t="s">
        <v>43</v>
      </c>
      <c r="H72" s="41" t="s">
        <v>184</v>
      </c>
      <c r="I72" s="94">
        <v>699017</v>
      </c>
      <c r="J72" s="41" t="s">
        <v>611</v>
      </c>
      <c r="K72" s="22"/>
      <c r="L72" s="23"/>
      <c r="M72" s="21"/>
      <c r="N72" s="21"/>
    </row>
    <row r="73" spans="1:14" s="24" customFormat="1" ht="13.05" customHeight="1" thickBot="1" x14ac:dyDescent="0.3">
      <c r="A73" s="21"/>
      <c r="B73" s="84">
        <v>4.5263527457782511E-2</v>
      </c>
      <c r="C73" s="95">
        <v>1.5117949431223501</v>
      </c>
      <c r="D73" s="95">
        <v>29169.721507480001</v>
      </c>
      <c r="E73" s="95">
        <v>659.9</v>
      </c>
      <c r="F73" s="95">
        <v>4420324.5199999996</v>
      </c>
      <c r="G73" s="41" t="s">
        <v>43</v>
      </c>
      <c r="H73" s="41" t="s">
        <v>184</v>
      </c>
      <c r="I73" s="94">
        <v>226019</v>
      </c>
      <c r="J73" s="41" t="s">
        <v>612</v>
      </c>
      <c r="K73" s="22"/>
      <c r="L73" s="23"/>
      <c r="M73" s="21"/>
      <c r="N73" s="21"/>
    </row>
    <row r="74" spans="1:14" s="24" customFormat="1" ht="13.05" customHeight="1" thickBot="1" x14ac:dyDescent="0.3">
      <c r="A74" s="21"/>
      <c r="B74" s="84">
        <v>1.3829808637250429E-3</v>
      </c>
      <c r="C74" s="95">
        <v>2.12203379167085E-2</v>
      </c>
      <c r="D74" s="95">
        <v>891.25105599999995</v>
      </c>
      <c r="E74" s="95">
        <v>9904</v>
      </c>
      <c r="F74" s="95">
        <v>8998.9</v>
      </c>
      <c r="G74" s="41" t="s">
        <v>43</v>
      </c>
      <c r="H74" s="41" t="s">
        <v>184</v>
      </c>
      <c r="I74" s="94">
        <v>323014</v>
      </c>
      <c r="J74" s="41" t="s">
        <v>613</v>
      </c>
      <c r="K74" s="22"/>
      <c r="L74" s="23"/>
      <c r="M74" s="21"/>
      <c r="N74" s="21"/>
    </row>
    <row r="75" spans="1:14" s="24" customFormat="1" ht="13.05" customHeight="1" thickBot="1" x14ac:dyDescent="0.3">
      <c r="A75" s="21"/>
      <c r="B75" s="84">
        <v>1.3041104492261344E-2</v>
      </c>
      <c r="C75" s="95">
        <v>0.34065718636159897</v>
      </c>
      <c r="D75" s="95">
        <v>8404.2364250999999</v>
      </c>
      <c r="E75" s="95">
        <v>9437</v>
      </c>
      <c r="F75" s="95">
        <v>89056.23</v>
      </c>
      <c r="G75" s="41" t="s">
        <v>43</v>
      </c>
      <c r="H75" s="41" t="s">
        <v>184</v>
      </c>
      <c r="I75" s="94">
        <v>723007</v>
      </c>
      <c r="J75" s="41" t="s">
        <v>614</v>
      </c>
      <c r="K75" s="22"/>
      <c r="L75" s="23"/>
      <c r="M75" s="21"/>
      <c r="N75" s="21"/>
    </row>
    <row r="76" spans="1:14" s="24" customFormat="1" ht="13.05" customHeight="1" thickBot="1" x14ac:dyDescent="0.3">
      <c r="A76" s="21"/>
      <c r="B76" s="84">
        <v>9.1060052019020329E-2</v>
      </c>
      <c r="C76" s="95">
        <v>1.7146321214014999</v>
      </c>
      <c r="D76" s="95">
        <v>58682.928773699998</v>
      </c>
      <c r="E76" s="95">
        <v>6027</v>
      </c>
      <c r="F76" s="95">
        <v>973667.31</v>
      </c>
      <c r="G76" s="41" t="s">
        <v>43</v>
      </c>
      <c r="H76" s="41" t="s">
        <v>184</v>
      </c>
      <c r="I76" s="94">
        <v>1081215</v>
      </c>
      <c r="J76" s="41" t="s">
        <v>615</v>
      </c>
      <c r="K76" s="22"/>
      <c r="L76" s="23"/>
      <c r="M76" s="21"/>
      <c r="N76" s="21"/>
    </row>
    <row r="77" spans="1:14" s="24" customFormat="1" ht="13.05" customHeight="1" thickBot="1" x14ac:dyDescent="0.3">
      <c r="A77" s="21"/>
      <c r="B77" s="84">
        <v>4.3934791214226006E-2</v>
      </c>
      <c r="C77" s="95">
        <v>1.7815806784313499</v>
      </c>
      <c r="D77" s="95">
        <v>28313.427967</v>
      </c>
      <c r="E77" s="95">
        <v>13730</v>
      </c>
      <c r="F77" s="95">
        <v>206215.79</v>
      </c>
      <c r="G77" s="41" t="s">
        <v>43</v>
      </c>
      <c r="H77" s="41" t="s">
        <v>184</v>
      </c>
      <c r="I77" s="94">
        <v>1098565</v>
      </c>
      <c r="J77" s="41" t="s">
        <v>616</v>
      </c>
      <c r="K77" s="22"/>
      <c r="L77" s="23"/>
      <c r="M77" s="21"/>
      <c r="N77" s="21"/>
    </row>
    <row r="78" spans="1:14" s="24" customFormat="1" ht="13.05" customHeight="1" thickBot="1" x14ac:dyDescent="0.3">
      <c r="A78" s="21"/>
      <c r="B78" s="84">
        <v>6.7069467418698583E-2</v>
      </c>
      <c r="C78" s="95">
        <v>2.8906136334443802</v>
      </c>
      <c r="D78" s="95">
        <v>43222.386679499999</v>
      </c>
      <c r="E78" s="95">
        <v>991.7</v>
      </c>
      <c r="F78" s="95">
        <v>4358413.5</v>
      </c>
      <c r="G78" s="41" t="s">
        <v>43</v>
      </c>
      <c r="H78" s="41" t="s">
        <v>184</v>
      </c>
      <c r="I78" s="94">
        <v>1098920</v>
      </c>
      <c r="J78" s="41" t="s">
        <v>617</v>
      </c>
      <c r="K78" s="22"/>
      <c r="L78" s="23"/>
      <c r="M78" s="21"/>
      <c r="N78" s="21"/>
    </row>
    <row r="79" spans="1:14" s="24" customFormat="1" ht="13.05" customHeight="1" thickBot="1" x14ac:dyDescent="0.3">
      <c r="A79" s="21"/>
      <c r="B79" s="84">
        <v>8.1619267922996383E-2</v>
      </c>
      <c r="C79" s="95">
        <v>1.42296666720012</v>
      </c>
      <c r="D79" s="95">
        <v>52598.8902915</v>
      </c>
      <c r="E79" s="95">
        <v>917</v>
      </c>
      <c r="F79" s="95">
        <v>5735974.9500000002</v>
      </c>
      <c r="G79" s="41" t="s">
        <v>43</v>
      </c>
      <c r="H79" s="41" t="s">
        <v>184</v>
      </c>
      <c r="I79" s="94">
        <v>1081942</v>
      </c>
      <c r="J79" s="41" t="s">
        <v>618</v>
      </c>
      <c r="K79" s="22"/>
      <c r="L79" s="23"/>
      <c r="M79" s="21"/>
      <c r="N79" s="21"/>
    </row>
    <row r="80" spans="1:14" s="24" customFormat="1" ht="13.05" customHeight="1" thickBot="1" x14ac:dyDescent="0.3">
      <c r="A80" s="21"/>
      <c r="B80" s="84">
        <v>1.7064465991859554E-2</v>
      </c>
      <c r="C80" s="95">
        <v>1.52262353160067</v>
      </c>
      <c r="D80" s="95">
        <v>10997.059853999999</v>
      </c>
      <c r="E80" s="95">
        <v>14190</v>
      </c>
      <c r="F80" s="95">
        <v>77498.66</v>
      </c>
      <c r="G80" s="41" t="s">
        <v>43</v>
      </c>
      <c r="H80" s="41" t="s">
        <v>399</v>
      </c>
      <c r="I80" s="94">
        <v>632018</v>
      </c>
      <c r="J80" s="41" t="s">
        <v>619</v>
      </c>
      <c r="K80" s="22"/>
      <c r="L80" s="23"/>
      <c r="M80" s="21"/>
      <c r="N80" s="21"/>
    </row>
    <row r="81" spans="1:14" s="24" customFormat="1" ht="13.05" customHeight="1" thickBot="1" x14ac:dyDescent="0.3">
      <c r="A81" s="21"/>
      <c r="B81" s="84">
        <v>9.9717166880299829E-2</v>
      </c>
      <c r="C81" s="95">
        <v>2.12683325137073</v>
      </c>
      <c r="D81" s="95">
        <v>64261.937829000002</v>
      </c>
      <c r="E81" s="95">
        <v>2593</v>
      </c>
      <c r="F81" s="95">
        <v>2478285.2999999998</v>
      </c>
      <c r="G81" s="41" t="s">
        <v>43</v>
      </c>
      <c r="H81" s="41" t="s">
        <v>620</v>
      </c>
      <c r="I81" s="94">
        <v>260018</v>
      </c>
      <c r="J81" s="41" t="s">
        <v>621</v>
      </c>
      <c r="K81" s="22"/>
      <c r="L81" s="23"/>
      <c r="M81" s="21"/>
      <c r="N81" s="21"/>
    </row>
    <row r="82" spans="1:14" s="24" customFormat="1" ht="13.05" customHeight="1" thickBot="1" x14ac:dyDescent="0.3">
      <c r="A82" s="21"/>
      <c r="B82" s="84">
        <v>3.9328494562955625E-2</v>
      </c>
      <c r="C82" s="95">
        <v>1.5596605074265899</v>
      </c>
      <c r="D82" s="95">
        <v>25344.936600000001</v>
      </c>
      <c r="E82" s="95">
        <v>7750</v>
      </c>
      <c r="F82" s="95">
        <v>327031.44</v>
      </c>
      <c r="G82" s="41" t="s">
        <v>43</v>
      </c>
      <c r="H82" s="41" t="s">
        <v>622</v>
      </c>
      <c r="I82" s="94">
        <v>1081868</v>
      </c>
      <c r="J82" s="41" t="s">
        <v>623</v>
      </c>
      <c r="K82" s="22"/>
      <c r="L82" s="23"/>
      <c r="M82" s="21"/>
      <c r="N82" s="21"/>
    </row>
    <row r="83" spans="1:14" s="24" customFormat="1" ht="13.05" customHeight="1" thickBot="1" x14ac:dyDescent="0.3">
      <c r="A83" s="21"/>
      <c r="B83" s="84">
        <v>7.2308167214949634E-2</v>
      </c>
      <c r="C83" s="95">
        <v>3.2611411732302198</v>
      </c>
      <c r="D83" s="95">
        <v>46598.425240800003</v>
      </c>
      <c r="E83" s="95">
        <v>9708</v>
      </c>
      <c r="F83" s="95">
        <v>480000.26</v>
      </c>
      <c r="G83" s="41" t="s">
        <v>43</v>
      </c>
      <c r="H83" s="41" t="s">
        <v>309</v>
      </c>
      <c r="I83" s="94">
        <v>256016</v>
      </c>
      <c r="J83" s="41" t="s">
        <v>624</v>
      </c>
      <c r="K83" s="22"/>
      <c r="L83" s="23"/>
      <c r="M83" s="21"/>
      <c r="N83" s="21"/>
    </row>
    <row r="84" spans="1:14" s="24" customFormat="1" ht="13.05" customHeight="1" thickBot="1" x14ac:dyDescent="0.3">
      <c r="A84" s="21"/>
      <c r="B84" s="84">
        <v>2.8308944489993843E-2</v>
      </c>
      <c r="C84" s="95">
        <v>1.9838079023069399</v>
      </c>
      <c r="D84" s="95">
        <v>18243.474897399999</v>
      </c>
      <c r="E84" s="95">
        <v>1366</v>
      </c>
      <c r="F84" s="95">
        <v>1335539.8899999999</v>
      </c>
      <c r="G84" s="41" t="s">
        <v>43</v>
      </c>
      <c r="H84" s="41" t="s">
        <v>244</v>
      </c>
      <c r="I84" s="94">
        <v>1081843</v>
      </c>
      <c r="J84" s="41" t="s">
        <v>625</v>
      </c>
      <c r="K84" s="22"/>
      <c r="L84" s="23"/>
      <c r="M84" s="21"/>
      <c r="N84" s="21"/>
    </row>
    <row r="85" spans="1:14" s="24" customFormat="1" ht="13.05" customHeight="1" thickBot="1" x14ac:dyDescent="0.3">
      <c r="A85" s="21"/>
      <c r="B85" s="84">
        <v>1.2564376619987432E-2</v>
      </c>
      <c r="C85" s="95">
        <v>0.58536157462406802</v>
      </c>
      <c r="D85" s="95">
        <v>8097.0129263999997</v>
      </c>
      <c r="E85" s="95">
        <v>4164</v>
      </c>
      <c r="F85" s="95">
        <v>194452.76</v>
      </c>
      <c r="G85" s="41" t="s">
        <v>43</v>
      </c>
      <c r="H85" s="41" t="s">
        <v>564</v>
      </c>
      <c r="I85" s="94">
        <v>1099654</v>
      </c>
      <c r="J85" s="41" t="s">
        <v>626</v>
      </c>
      <c r="K85" s="22"/>
      <c r="L85" s="23"/>
      <c r="M85" s="21"/>
      <c r="N85" s="21"/>
    </row>
    <row r="86" spans="1:14" s="24" customFormat="1" ht="13.05" customHeight="1" thickBot="1" x14ac:dyDescent="0.3">
      <c r="A86" s="21"/>
      <c r="B86" s="84">
        <v>9.0843394424254108E-3</v>
      </c>
      <c r="C86" s="95">
        <v>0.23245801505718</v>
      </c>
      <c r="D86" s="95">
        <v>5854.3305504</v>
      </c>
      <c r="E86" s="95">
        <v>4656</v>
      </c>
      <c r="F86" s="95">
        <v>125737.34</v>
      </c>
      <c r="G86" s="41" t="s">
        <v>43</v>
      </c>
      <c r="H86" s="41" t="s">
        <v>564</v>
      </c>
      <c r="I86" s="94">
        <v>1123017</v>
      </c>
      <c r="J86" s="41" t="s">
        <v>627</v>
      </c>
      <c r="K86" s="22"/>
      <c r="L86" s="23"/>
      <c r="M86" s="21"/>
      <c r="N86" s="21"/>
    </row>
    <row r="87" spans="1:14" s="24" customFormat="1" ht="13.05" customHeight="1" thickBot="1" x14ac:dyDescent="0.3">
      <c r="A87" s="21"/>
      <c r="B87" s="84">
        <v>1.7844739939442352E-2</v>
      </c>
      <c r="C87" s="95">
        <v>1.0299547824337201</v>
      </c>
      <c r="D87" s="95">
        <v>11499.901215</v>
      </c>
      <c r="E87" s="95">
        <v>2530</v>
      </c>
      <c r="F87" s="95">
        <v>454541.55</v>
      </c>
      <c r="G87" s="41" t="s">
        <v>43</v>
      </c>
      <c r="H87" s="41" t="s">
        <v>564</v>
      </c>
      <c r="I87" s="94">
        <v>1082312</v>
      </c>
      <c r="J87" s="41" t="s">
        <v>628</v>
      </c>
      <c r="K87" s="22"/>
      <c r="L87" s="23"/>
      <c r="M87" s="21"/>
      <c r="N87" s="21"/>
    </row>
    <row r="88" spans="1:14" s="24" customFormat="1" ht="13.05" customHeight="1" thickBot="1" x14ac:dyDescent="0.3">
      <c r="A88" s="21"/>
      <c r="B88" s="84">
        <v>2.7830476122731467E-2</v>
      </c>
      <c r="C88" s="95">
        <v>1.3762683400867</v>
      </c>
      <c r="D88" s="95">
        <v>17935.1297505</v>
      </c>
      <c r="E88" s="95">
        <v>2745</v>
      </c>
      <c r="F88" s="95">
        <v>653374.49</v>
      </c>
      <c r="G88" s="41" t="s">
        <v>43</v>
      </c>
      <c r="H88" s="41" t="s">
        <v>564</v>
      </c>
      <c r="I88" s="94">
        <v>1087659</v>
      </c>
      <c r="J88" s="41" t="s">
        <v>629</v>
      </c>
      <c r="K88" s="22"/>
      <c r="L88" s="23"/>
      <c r="M88" s="21"/>
      <c r="N88" s="21"/>
    </row>
    <row r="89" spans="1:14" s="24" customFormat="1" ht="13.05" customHeight="1" thickBot="1" x14ac:dyDescent="0.3">
      <c r="A89" s="21"/>
      <c r="B89" s="84">
        <v>8.3099115481226702E-3</v>
      </c>
      <c r="C89" s="95">
        <v>0.374873737072004</v>
      </c>
      <c r="D89" s="95">
        <v>5355.2566321000004</v>
      </c>
      <c r="E89" s="95">
        <v>2069</v>
      </c>
      <c r="F89" s="95">
        <v>258833.09</v>
      </c>
      <c r="G89" s="41" t="s">
        <v>43</v>
      </c>
      <c r="H89" s="41" t="s">
        <v>564</v>
      </c>
      <c r="I89" s="94">
        <v>1095819</v>
      </c>
      <c r="J89" s="41" t="s">
        <v>630</v>
      </c>
      <c r="K89" s="22"/>
      <c r="L89" s="23"/>
      <c r="M89" s="21"/>
      <c r="N89" s="21"/>
    </row>
    <row r="90" spans="1:14" s="24" customFormat="1" ht="13.05" customHeight="1" thickBot="1" x14ac:dyDescent="0.3">
      <c r="A90" s="21"/>
      <c r="B90" s="84">
        <v>7.7738621869709201E-2</v>
      </c>
      <c r="C90" s="95">
        <v>2.3680895793090802</v>
      </c>
      <c r="D90" s="95">
        <v>50098.038700800003</v>
      </c>
      <c r="E90" s="95">
        <v>7078</v>
      </c>
      <c r="F90" s="95">
        <v>707799.36</v>
      </c>
      <c r="G90" s="41" t="s">
        <v>43</v>
      </c>
      <c r="H90" s="41" t="s">
        <v>167</v>
      </c>
      <c r="I90" s="94">
        <v>1107663</v>
      </c>
      <c r="J90" s="41" t="s">
        <v>631</v>
      </c>
      <c r="K90" s="22"/>
      <c r="L90" s="23"/>
      <c r="M90" s="21"/>
      <c r="N90" s="21"/>
    </row>
    <row r="91" spans="1:14" s="24" customFormat="1" ht="13.05" customHeight="1" thickBot="1" x14ac:dyDescent="0.3">
      <c r="A91" s="21"/>
      <c r="B91" s="84">
        <v>1.2517248278078253E-2</v>
      </c>
      <c r="C91" s="95">
        <v>0.74404818615554102</v>
      </c>
      <c r="D91" s="95">
        <v>8066.6414400000003</v>
      </c>
      <c r="E91" s="95">
        <v>5270</v>
      </c>
      <c r="F91" s="95">
        <v>153067.20000000001</v>
      </c>
      <c r="G91" s="41" t="s">
        <v>43</v>
      </c>
      <c r="H91" s="41" t="s">
        <v>167</v>
      </c>
      <c r="I91" s="94">
        <v>1092345</v>
      </c>
      <c r="J91" s="41" t="s">
        <v>632</v>
      </c>
      <c r="K91" s="22"/>
      <c r="L91" s="23"/>
      <c r="M91" s="21"/>
      <c r="N91" s="21"/>
    </row>
    <row r="92" spans="1:14" s="24" customFormat="1" ht="13.05" customHeight="1" thickBot="1" x14ac:dyDescent="0.3">
      <c r="A92" s="21"/>
      <c r="B92" s="99">
        <v>2.5745816568617208</v>
      </c>
      <c r="C92" s="98"/>
      <c r="D92" s="99">
        <v>1659168.7424045496</v>
      </c>
      <c r="E92" s="98"/>
      <c r="F92" s="99">
        <v>200418697.47999996</v>
      </c>
      <c r="G92" s="98"/>
      <c r="H92" s="98"/>
      <c r="I92" s="98"/>
      <c r="J92" s="98" t="s">
        <v>633</v>
      </c>
      <c r="K92" s="22"/>
      <c r="L92" s="23"/>
      <c r="M92" s="21"/>
      <c r="N92" s="21"/>
    </row>
    <row r="93" spans="1:14" s="24" customFormat="1" ht="13.05" customHeight="1" thickBot="1" x14ac:dyDescent="0.3">
      <c r="A93" s="21"/>
      <c r="B93" s="141" t="s">
        <v>634</v>
      </c>
      <c r="C93" s="141"/>
      <c r="D93" s="141"/>
      <c r="E93" s="141"/>
      <c r="F93" s="141"/>
      <c r="G93" s="141"/>
      <c r="H93" s="141"/>
      <c r="I93" s="141"/>
      <c r="J93" s="141"/>
      <c r="K93" s="22"/>
      <c r="L93" s="23"/>
      <c r="M93" s="21"/>
      <c r="N93" s="21"/>
    </row>
    <row r="94" spans="1:14" s="24" customFormat="1" ht="13.05" customHeight="1" thickBot="1" x14ac:dyDescent="0.3">
      <c r="A94" s="21"/>
      <c r="B94" s="84">
        <v>8.125745037423757E-3</v>
      </c>
      <c r="C94" s="95">
        <v>1.02798931933838</v>
      </c>
      <c r="D94" s="95">
        <v>5236.5719840000002</v>
      </c>
      <c r="E94" s="95">
        <v>5540</v>
      </c>
      <c r="F94" s="95">
        <v>94522.96</v>
      </c>
      <c r="G94" s="41" t="s">
        <v>43</v>
      </c>
      <c r="H94" s="41" t="s">
        <v>357</v>
      </c>
      <c r="I94" s="94">
        <v>315010</v>
      </c>
      <c r="J94" s="41" t="s">
        <v>635</v>
      </c>
      <c r="K94" s="22"/>
      <c r="L94" s="23"/>
      <c r="M94" s="21"/>
      <c r="N94" s="21"/>
    </row>
    <row r="95" spans="1:14" s="24" customFormat="1" ht="13.05" customHeight="1" thickBot="1" x14ac:dyDescent="0.3">
      <c r="A95" s="21"/>
      <c r="B95" s="84">
        <v>2.3863192756239317E-3</v>
      </c>
      <c r="C95" s="95">
        <v>1.15443853694347</v>
      </c>
      <c r="D95" s="95">
        <v>1537.8445429999999</v>
      </c>
      <c r="E95" s="95">
        <v>2335</v>
      </c>
      <c r="F95" s="95">
        <v>65860.58</v>
      </c>
      <c r="G95" s="41" t="s">
        <v>43</v>
      </c>
      <c r="H95" s="41" t="s">
        <v>636</v>
      </c>
      <c r="I95" s="94">
        <v>1086230</v>
      </c>
      <c r="J95" s="41" t="s">
        <v>637</v>
      </c>
      <c r="K95" s="22"/>
      <c r="L95" s="23"/>
      <c r="M95" s="21"/>
      <c r="N95" s="21"/>
    </row>
    <row r="96" spans="1:14" s="24" customFormat="1" ht="13.05" customHeight="1" thickBot="1" x14ac:dyDescent="0.3">
      <c r="A96" s="21"/>
      <c r="B96" s="84">
        <v>6.2045496441998247E-3</v>
      </c>
      <c r="C96" s="95">
        <v>0.55237565186111703</v>
      </c>
      <c r="D96" s="95">
        <v>3998.4728404000002</v>
      </c>
      <c r="E96" s="95">
        <v>2927</v>
      </c>
      <c r="F96" s="95">
        <v>136606.51999999999</v>
      </c>
      <c r="G96" s="41" t="s">
        <v>43</v>
      </c>
      <c r="H96" s="41" t="s">
        <v>636</v>
      </c>
      <c r="I96" s="94">
        <v>1091651</v>
      </c>
      <c r="J96" s="41" t="s">
        <v>638</v>
      </c>
      <c r="K96" s="22"/>
      <c r="L96" s="23"/>
      <c r="M96" s="21"/>
      <c r="N96" s="21"/>
    </row>
    <row r="97" spans="1:14" s="24" customFormat="1" ht="13.05" customHeight="1" thickBot="1" x14ac:dyDescent="0.3">
      <c r="A97" s="21"/>
      <c r="B97" s="84">
        <v>3.0801438659172767E-3</v>
      </c>
      <c r="C97" s="95">
        <v>2.1057732266648999</v>
      </c>
      <c r="D97" s="95">
        <v>1984.9743008999999</v>
      </c>
      <c r="E97" s="95">
        <v>454.5</v>
      </c>
      <c r="F97" s="95">
        <v>436738.02</v>
      </c>
      <c r="G97" s="41" t="s">
        <v>43</v>
      </c>
      <c r="H97" s="41" t="s">
        <v>636</v>
      </c>
      <c r="I97" s="94">
        <v>1085364</v>
      </c>
      <c r="J97" s="41" t="s">
        <v>639</v>
      </c>
      <c r="K97" s="22"/>
      <c r="L97" s="23"/>
      <c r="M97" s="21"/>
      <c r="N97" s="21"/>
    </row>
    <row r="98" spans="1:14" s="24" customFormat="1" ht="13.05" customHeight="1" thickBot="1" x14ac:dyDescent="0.3">
      <c r="A98" s="21"/>
      <c r="B98" s="84">
        <v>1.8669875636700317E-3</v>
      </c>
      <c r="C98" s="95">
        <v>0.24201250292461901</v>
      </c>
      <c r="D98" s="95">
        <v>1203.1653375000001</v>
      </c>
      <c r="E98" s="95">
        <v>705</v>
      </c>
      <c r="F98" s="95">
        <v>170661.75</v>
      </c>
      <c r="G98" s="41" t="s">
        <v>43</v>
      </c>
      <c r="H98" s="41" t="s">
        <v>152</v>
      </c>
      <c r="I98" s="94">
        <v>726018</v>
      </c>
      <c r="J98" s="41" t="s">
        <v>640</v>
      </c>
      <c r="K98" s="22"/>
      <c r="L98" s="23"/>
      <c r="M98" s="21"/>
      <c r="N98" s="21"/>
    </row>
    <row r="99" spans="1:14" s="24" customFormat="1" ht="13.05" customHeight="1" thickBot="1" x14ac:dyDescent="0.3">
      <c r="A99" s="21"/>
      <c r="B99" s="84">
        <v>2.8585586115078457E-2</v>
      </c>
      <c r="C99" s="95">
        <v>2.6978149384699699</v>
      </c>
      <c r="D99" s="95">
        <v>18421.754400000002</v>
      </c>
      <c r="E99" s="95">
        <v>657000</v>
      </c>
      <c r="F99" s="95">
        <v>2803.92</v>
      </c>
      <c r="G99" s="41" t="s">
        <v>43</v>
      </c>
      <c r="H99" s="41" t="s">
        <v>152</v>
      </c>
      <c r="I99" s="94">
        <v>601013</v>
      </c>
      <c r="J99" s="41" t="s">
        <v>641</v>
      </c>
      <c r="K99" s="22"/>
      <c r="L99" s="23"/>
      <c r="M99" s="21"/>
      <c r="N99" s="21"/>
    </row>
    <row r="100" spans="1:14" s="24" customFormat="1" ht="13.05" customHeight="1" thickBot="1" x14ac:dyDescent="0.3">
      <c r="A100" s="21"/>
      <c r="B100" s="84">
        <v>1.8751465211820386E-2</v>
      </c>
      <c r="C100" s="95">
        <v>2.4702556084964602</v>
      </c>
      <c r="D100" s="95">
        <v>12084.233130000001</v>
      </c>
      <c r="E100" s="95">
        <v>64980</v>
      </c>
      <c r="F100" s="95">
        <v>18596.849999999999</v>
      </c>
      <c r="G100" s="41" t="s">
        <v>43</v>
      </c>
      <c r="H100" s="41" t="s">
        <v>152</v>
      </c>
      <c r="I100" s="94">
        <v>711010</v>
      </c>
      <c r="J100" s="41" t="s">
        <v>642</v>
      </c>
      <c r="K100" s="22"/>
      <c r="L100" s="23"/>
      <c r="M100" s="21"/>
      <c r="N100" s="21"/>
    </row>
    <row r="101" spans="1:14" s="24" customFormat="1" ht="13.05" customHeight="1" thickBot="1" x14ac:dyDescent="0.3">
      <c r="A101" s="21"/>
      <c r="B101" s="84">
        <v>4.292102756122017E-4</v>
      </c>
      <c r="C101" s="95">
        <v>0.44210648296388499</v>
      </c>
      <c r="D101" s="95">
        <v>276.60116016000001</v>
      </c>
      <c r="E101" s="95">
        <v>147.9</v>
      </c>
      <c r="F101" s="95">
        <v>187019.04</v>
      </c>
      <c r="G101" s="41" t="s">
        <v>43</v>
      </c>
      <c r="H101" s="41" t="s">
        <v>233</v>
      </c>
      <c r="I101" s="94">
        <v>1104496</v>
      </c>
      <c r="J101" s="41" t="s">
        <v>643</v>
      </c>
      <c r="K101" s="22"/>
      <c r="L101" s="23"/>
      <c r="M101" s="21"/>
      <c r="N101" s="21"/>
    </row>
    <row r="102" spans="1:14" s="24" customFormat="1" ht="13.05" customHeight="1" thickBot="1" x14ac:dyDescent="0.3">
      <c r="A102" s="21"/>
      <c r="B102" s="84">
        <v>5.3837991831242899E-3</v>
      </c>
      <c r="C102" s="95">
        <v>1.1576258889089399</v>
      </c>
      <c r="D102" s="95">
        <v>3469.5467110999998</v>
      </c>
      <c r="E102" s="95">
        <v>1087</v>
      </c>
      <c r="F102" s="95">
        <v>319185.53000000003</v>
      </c>
      <c r="G102" s="41" t="s">
        <v>43</v>
      </c>
      <c r="H102" s="41" t="s">
        <v>233</v>
      </c>
      <c r="I102" s="94">
        <v>1081116</v>
      </c>
      <c r="J102" s="41" t="s">
        <v>644</v>
      </c>
      <c r="K102" s="22"/>
      <c r="L102" s="23"/>
      <c r="M102" s="21"/>
      <c r="N102" s="21"/>
    </row>
    <row r="103" spans="1:14" s="24" customFormat="1" ht="13.05" customHeight="1" thickBot="1" x14ac:dyDescent="0.3">
      <c r="A103" s="21"/>
      <c r="B103" s="84">
        <v>4.7819468493910666E-2</v>
      </c>
      <c r="C103" s="95">
        <v>2.8137325419751398</v>
      </c>
      <c r="D103" s="95">
        <v>30816.877449600001</v>
      </c>
      <c r="E103" s="95">
        <v>6688</v>
      </c>
      <c r="F103" s="95">
        <v>460778.67</v>
      </c>
      <c r="G103" s="41" t="s">
        <v>43</v>
      </c>
      <c r="H103" s="41" t="s">
        <v>233</v>
      </c>
      <c r="I103" s="94">
        <v>755017</v>
      </c>
      <c r="J103" s="41" t="s">
        <v>645</v>
      </c>
      <c r="K103" s="22"/>
      <c r="L103" s="23"/>
      <c r="M103" s="21"/>
      <c r="N103" s="21"/>
    </row>
    <row r="104" spans="1:14" s="24" customFormat="1" ht="13.05" customHeight="1" thickBot="1" x14ac:dyDescent="0.3">
      <c r="A104" s="21"/>
      <c r="B104" s="84">
        <v>1.1176060346550349E-3</v>
      </c>
      <c r="C104" s="95">
        <v>2.45133772798073</v>
      </c>
      <c r="D104" s="95">
        <v>720.23235079000005</v>
      </c>
      <c r="E104" s="95">
        <v>79.900000000000006</v>
      </c>
      <c r="F104" s="95">
        <v>901417.21</v>
      </c>
      <c r="G104" s="41" t="s">
        <v>43</v>
      </c>
      <c r="H104" s="41" t="s">
        <v>233</v>
      </c>
      <c r="I104" s="94">
        <v>1092709</v>
      </c>
      <c r="J104" s="41" t="s">
        <v>646</v>
      </c>
      <c r="K104" s="22"/>
      <c r="L104" s="23"/>
      <c r="M104" s="21"/>
      <c r="N104" s="21"/>
    </row>
    <row r="105" spans="1:14" s="24" customFormat="1" ht="13.05" customHeight="1" thickBot="1" x14ac:dyDescent="0.3">
      <c r="A105" s="21"/>
      <c r="B105" s="84">
        <v>1.3761859166269803E-2</v>
      </c>
      <c r="C105" s="95">
        <v>1.8299219156954201</v>
      </c>
      <c r="D105" s="95">
        <v>8868.7210620000005</v>
      </c>
      <c r="E105" s="95">
        <v>1714</v>
      </c>
      <c r="F105" s="95">
        <v>517428.3</v>
      </c>
      <c r="G105" s="41" t="s">
        <v>43</v>
      </c>
      <c r="H105" s="41" t="s">
        <v>233</v>
      </c>
      <c r="I105" s="94">
        <v>612010</v>
      </c>
      <c r="J105" s="41" t="s">
        <v>647</v>
      </c>
      <c r="K105" s="22"/>
      <c r="L105" s="23"/>
      <c r="M105" s="21"/>
      <c r="N105" s="21"/>
    </row>
    <row r="106" spans="1:14" s="24" customFormat="1" ht="13.05" customHeight="1" thickBot="1" x14ac:dyDescent="0.3">
      <c r="A106" s="21"/>
      <c r="B106" s="84">
        <v>9.4602447136770892E-3</v>
      </c>
      <c r="C106" s="95">
        <v>2.4290208051645301</v>
      </c>
      <c r="D106" s="95">
        <v>6096.5797229999998</v>
      </c>
      <c r="E106" s="95">
        <v>2223</v>
      </c>
      <c r="F106" s="95">
        <v>274250.09999999998</v>
      </c>
      <c r="G106" s="41" t="s">
        <v>43</v>
      </c>
      <c r="H106" s="41" t="s">
        <v>233</v>
      </c>
      <c r="I106" s="94">
        <v>704015</v>
      </c>
      <c r="J106" s="41" t="s">
        <v>648</v>
      </c>
      <c r="K106" s="22"/>
      <c r="L106" s="23"/>
      <c r="M106" s="21"/>
      <c r="N106" s="21"/>
    </row>
    <row r="107" spans="1:14" s="24" customFormat="1" ht="13.05" customHeight="1" thickBot="1" x14ac:dyDescent="0.3">
      <c r="A107" s="21"/>
      <c r="B107" s="84">
        <v>5.2440088839697085E-4</v>
      </c>
      <c r="C107" s="95">
        <v>0.289310470879866</v>
      </c>
      <c r="D107" s="95">
        <v>337.94599607999999</v>
      </c>
      <c r="E107" s="95">
        <v>25.2</v>
      </c>
      <c r="F107" s="95">
        <v>1341055.54</v>
      </c>
      <c r="G107" s="41" t="s">
        <v>43</v>
      </c>
      <c r="H107" s="41" t="s">
        <v>233</v>
      </c>
      <c r="I107" s="94">
        <v>318014</v>
      </c>
      <c r="J107" s="41" t="s">
        <v>649</v>
      </c>
      <c r="K107" s="22"/>
      <c r="L107" s="23"/>
      <c r="M107" s="21"/>
      <c r="N107" s="21"/>
    </row>
    <row r="108" spans="1:14" s="24" customFormat="1" ht="13.05" customHeight="1" thickBot="1" x14ac:dyDescent="0.3">
      <c r="A108" s="21"/>
      <c r="B108" s="84">
        <v>7.2951785954616898E-3</v>
      </c>
      <c r="C108" s="95">
        <v>1.4194697097978299</v>
      </c>
      <c r="D108" s="95">
        <v>4701.32002362</v>
      </c>
      <c r="E108" s="95">
        <v>799.7</v>
      </c>
      <c r="F108" s="95">
        <v>587885.46</v>
      </c>
      <c r="G108" s="41" t="s">
        <v>43</v>
      </c>
      <c r="H108" s="41" t="s">
        <v>233</v>
      </c>
      <c r="I108" s="94">
        <v>642017</v>
      </c>
      <c r="J108" s="41" t="s">
        <v>650</v>
      </c>
      <c r="K108" s="22"/>
      <c r="L108" s="23"/>
      <c r="M108" s="21"/>
      <c r="N108" s="21"/>
    </row>
    <row r="109" spans="1:14" s="24" customFormat="1" ht="13.05" customHeight="1" thickBot="1" x14ac:dyDescent="0.3">
      <c r="A109" s="21"/>
      <c r="B109" s="84">
        <v>2.6392888030017853E-3</v>
      </c>
      <c r="C109" s="95">
        <v>3.0699238833206399</v>
      </c>
      <c r="D109" s="95">
        <v>1700.86874986</v>
      </c>
      <c r="E109" s="95">
        <v>85.4</v>
      </c>
      <c r="F109" s="95">
        <v>1991649.59</v>
      </c>
      <c r="G109" s="41" t="s">
        <v>43</v>
      </c>
      <c r="H109" s="41" t="s">
        <v>233</v>
      </c>
      <c r="I109" s="94">
        <v>486027</v>
      </c>
      <c r="J109" s="41" t="s">
        <v>651</v>
      </c>
      <c r="K109" s="22"/>
      <c r="L109" s="23"/>
      <c r="M109" s="21"/>
      <c r="N109" s="21"/>
    </row>
    <row r="110" spans="1:14" s="24" customFormat="1" ht="13.05" customHeight="1" thickBot="1" x14ac:dyDescent="0.3">
      <c r="A110" s="21"/>
      <c r="B110" s="84">
        <v>2.4211403977827772E-3</v>
      </c>
      <c r="C110" s="95">
        <v>1.5367537607461801</v>
      </c>
      <c r="D110" s="95">
        <v>1560.2847391800001</v>
      </c>
      <c r="E110" s="95">
        <v>72.7</v>
      </c>
      <c r="F110" s="95">
        <v>2146196.34</v>
      </c>
      <c r="G110" s="41" t="s">
        <v>43</v>
      </c>
      <c r="H110" s="41" t="s">
        <v>233</v>
      </c>
      <c r="I110" s="94">
        <v>1124478</v>
      </c>
      <c r="J110" s="41" t="s">
        <v>652</v>
      </c>
      <c r="K110" s="22"/>
      <c r="L110" s="23"/>
      <c r="M110" s="21"/>
      <c r="N110" s="21"/>
    </row>
    <row r="111" spans="1:14" s="24" customFormat="1" ht="13.05" customHeight="1" thickBot="1" x14ac:dyDescent="0.3">
      <c r="A111" s="21"/>
      <c r="B111" s="84">
        <v>3.554884205638845E-11</v>
      </c>
      <c r="C111" s="95">
        <v>7.9269676287722302</v>
      </c>
      <c r="D111" s="95">
        <v>2.2909169500000001E-5</v>
      </c>
      <c r="E111" s="95">
        <v>9.9999999999999995E-7</v>
      </c>
      <c r="F111" s="95">
        <v>2290916.9500000002</v>
      </c>
      <c r="G111" s="41" t="s">
        <v>43</v>
      </c>
      <c r="H111" s="41" t="s">
        <v>653</v>
      </c>
      <c r="I111" s="94">
        <v>1094937</v>
      </c>
      <c r="J111" s="41" t="s">
        <v>654</v>
      </c>
      <c r="K111" s="22"/>
      <c r="L111" s="23"/>
      <c r="M111" s="21"/>
      <c r="N111" s="21"/>
    </row>
    <row r="112" spans="1:14" s="24" customFormat="1" ht="13.05" customHeight="1" thickBot="1" x14ac:dyDescent="0.3">
      <c r="A112" s="21"/>
      <c r="B112" s="84">
        <v>5.9543369967215319E-3</v>
      </c>
      <c r="C112" s="95">
        <v>6.8833785238835503</v>
      </c>
      <c r="D112" s="95">
        <v>3837.2252829399999</v>
      </c>
      <c r="E112" s="95">
        <v>182.9</v>
      </c>
      <c r="F112" s="95">
        <v>2097990.86</v>
      </c>
      <c r="G112" s="41" t="s">
        <v>43</v>
      </c>
      <c r="H112" s="41" t="s">
        <v>653</v>
      </c>
      <c r="I112" s="94">
        <v>1099571</v>
      </c>
      <c r="J112" s="41" t="s">
        <v>655</v>
      </c>
      <c r="K112" s="22"/>
      <c r="L112" s="23"/>
      <c r="M112" s="21"/>
      <c r="N112" s="21"/>
    </row>
    <row r="113" spans="1:14" s="24" customFormat="1" ht="13.05" customHeight="1" thickBot="1" x14ac:dyDescent="0.3">
      <c r="A113" s="21"/>
      <c r="B113" s="84">
        <v>7.6655526331637644E-4</v>
      </c>
      <c r="C113" s="95">
        <v>7.6853415023205498</v>
      </c>
      <c r="D113" s="95">
        <v>494.00046365999998</v>
      </c>
      <c r="E113" s="95">
        <v>12.1</v>
      </c>
      <c r="F113" s="95">
        <v>4082648.46</v>
      </c>
      <c r="G113" s="41" t="s">
        <v>43</v>
      </c>
      <c r="H113" s="41" t="s">
        <v>653</v>
      </c>
      <c r="I113" s="94">
        <v>1084367</v>
      </c>
      <c r="J113" s="41" t="s">
        <v>656</v>
      </c>
      <c r="K113" s="22"/>
      <c r="L113" s="23"/>
      <c r="M113" s="21"/>
      <c r="N113" s="21"/>
    </row>
    <row r="114" spans="1:14" s="24" customFormat="1" ht="13.05" customHeight="1" thickBot="1" x14ac:dyDescent="0.3">
      <c r="A114" s="21"/>
      <c r="B114" s="84">
        <v>1.1394574620835863E-2</v>
      </c>
      <c r="C114" s="95">
        <v>0.61213062435532895</v>
      </c>
      <c r="D114" s="95">
        <v>7343.1432999999997</v>
      </c>
      <c r="E114" s="95">
        <v>8594</v>
      </c>
      <c r="F114" s="95">
        <v>85445</v>
      </c>
      <c r="G114" s="41" t="s">
        <v>43</v>
      </c>
      <c r="H114" s="41" t="s">
        <v>340</v>
      </c>
      <c r="I114" s="94">
        <v>1117688</v>
      </c>
      <c r="J114" s="41" t="s">
        <v>657</v>
      </c>
      <c r="K114" s="22"/>
      <c r="L114" s="23"/>
      <c r="M114" s="21"/>
      <c r="N114" s="21"/>
    </row>
    <row r="115" spans="1:14" s="24" customFormat="1" ht="13.05" customHeight="1" thickBot="1" x14ac:dyDescent="0.3">
      <c r="A115" s="21"/>
      <c r="B115" s="84">
        <v>4.8414557743859579E-3</v>
      </c>
      <c r="C115" s="95">
        <v>0.35918685226271102</v>
      </c>
      <c r="D115" s="95">
        <v>3120.0378000000001</v>
      </c>
      <c r="E115" s="95">
        <v>13200</v>
      </c>
      <c r="F115" s="95">
        <v>23636.65</v>
      </c>
      <c r="G115" s="41" t="s">
        <v>43</v>
      </c>
      <c r="H115" s="41" t="s">
        <v>340</v>
      </c>
      <c r="I115" s="94">
        <v>810010</v>
      </c>
      <c r="J115" s="41" t="s">
        <v>658</v>
      </c>
      <c r="K115" s="22"/>
      <c r="L115" s="23"/>
      <c r="M115" s="21"/>
      <c r="N115" s="21"/>
    </row>
    <row r="116" spans="1:14" s="24" customFormat="1" ht="13.05" customHeight="1" thickBot="1" x14ac:dyDescent="0.3">
      <c r="A116" s="21"/>
      <c r="B116" s="84">
        <v>1.5710597940999293E-3</v>
      </c>
      <c r="C116" s="95">
        <v>1.41009515734916</v>
      </c>
      <c r="D116" s="95">
        <v>1012.45703195</v>
      </c>
      <c r="E116" s="95">
        <v>373.1</v>
      </c>
      <c r="F116" s="95">
        <v>271363.45</v>
      </c>
      <c r="G116" s="41" t="s">
        <v>43</v>
      </c>
      <c r="H116" s="41" t="s">
        <v>659</v>
      </c>
      <c r="I116" s="94">
        <v>1090364</v>
      </c>
      <c r="J116" s="41" t="s">
        <v>660</v>
      </c>
      <c r="K116" s="22"/>
      <c r="L116" s="23"/>
      <c r="M116" s="21"/>
      <c r="N116" s="21"/>
    </row>
    <row r="117" spans="1:14" s="24" customFormat="1" ht="13.05" customHeight="1" thickBot="1" x14ac:dyDescent="0.3">
      <c r="A117" s="21"/>
      <c r="B117" s="84">
        <v>2.0107849292539091E-2</v>
      </c>
      <c r="C117" s="95">
        <v>4.5634030904117298</v>
      </c>
      <c r="D117" s="95">
        <v>12958.3441</v>
      </c>
      <c r="E117" s="95">
        <v>6200</v>
      </c>
      <c r="F117" s="95">
        <v>209005.55</v>
      </c>
      <c r="G117" s="41" t="s">
        <v>43</v>
      </c>
      <c r="H117" s="41" t="s">
        <v>659</v>
      </c>
      <c r="I117" s="94">
        <v>578013</v>
      </c>
      <c r="J117" s="41" t="s">
        <v>661</v>
      </c>
      <c r="K117" s="22"/>
      <c r="L117" s="23"/>
      <c r="M117" s="21"/>
      <c r="N117" s="21"/>
    </row>
    <row r="118" spans="1:14" s="24" customFormat="1" ht="13.05" customHeight="1" thickBot="1" x14ac:dyDescent="0.3">
      <c r="A118" s="21"/>
      <c r="B118" s="84">
        <v>5.5106928361155563E-3</v>
      </c>
      <c r="C118" s="95">
        <v>1.1229076014246699</v>
      </c>
      <c r="D118" s="95">
        <v>3551.3223200000002</v>
      </c>
      <c r="E118" s="95">
        <v>2912</v>
      </c>
      <c r="F118" s="95">
        <v>121954.75</v>
      </c>
      <c r="G118" s="41" t="s">
        <v>43</v>
      </c>
      <c r="H118" s="41" t="s">
        <v>659</v>
      </c>
      <c r="I118" s="94">
        <v>338012</v>
      </c>
      <c r="J118" s="41" t="s">
        <v>662</v>
      </c>
      <c r="K118" s="22"/>
      <c r="L118" s="23"/>
      <c r="M118" s="21"/>
      <c r="N118" s="21"/>
    </row>
    <row r="119" spans="1:14" s="24" customFormat="1" ht="13.05" customHeight="1" thickBot="1" x14ac:dyDescent="0.3">
      <c r="A119" s="21"/>
      <c r="B119" s="84">
        <v>2.5505839083741588E-3</v>
      </c>
      <c r="C119" s="95">
        <v>1.0438516966821501</v>
      </c>
      <c r="D119" s="95">
        <v>1643.7035836</v>
      </c>
      <c r="E119" s="95">
        <v>598</v>
      </c>
      <c r="F119" s="95">
        <v>274866.82</v>
      </c>
      <c r="G119" s="41" t="s">
        <v>43</v>
      </c>
      <c r="H119" s="41" t="s">
        <v>312</v>
      </c>
      <c r="I119" s="94">
        <v>1091933</v>
      </c>
      <c r="J119" s="41" t="s">
        <v>663</v>
      </c>
      <c r="K119" s="22"/>
      <c r="L119" s="23"/>
      <c r="M119" s="21"/>
      <c r="N119" s="21"/>
    </row>
    <row r="120" spans="1:14" s="24" customFormat="1" ht="13.05" customHeight="1" thickBot="1" x14ac:dyDescent="0.3">
      <c r="A120" s="21"/>
      <c r="B120" s="84">
        <v>5.6997832670680542E-3</v>
      </c>
      <c r="C120" s="95">
        <v>2.0035475220136401</v>
      </c>
      <c r="D120" s="95">
        <v>3673.1801494800002</v>
      </c>
      <c r="E120" s="95">
        <v>935.1</v>
      </c>
      <c r="F120" s="95">
        <v>392811.48</v>
      </c>
      <c r="G120" s="41" t="s">
        <v>43</v>
      </c>
      <c r="H120" s="41" t="s">
        <v>312</v>
      </c>
      <c r="I120" s="94">
        <v>134015</v>
      </c>
      <c r="J120" s="41" t="s">
        <v>664</v>
      </c>
      <c r="K120" s="22"/>
      <c r="L120" s="23"/>
      <c r="M120" s="21"/>
      <c r="N120" s="21"/>
    </row>
    <row r="121" spans="1:14" s="24" customFormat="1" ht="13.05" customHeight="1" thickBot="1" x14ac:dyDescent="0.3">
      <c r="A121" s="21"/>
      <c r="B121" s="84">
        <v>5.9824341877538854E-3</v>
      </c>
      <c r="C121" s="95">
        <v>1.1101059816671199</v>
      </c>
      <c r="D121" s="95">
        <v>3855.3322950000002</v>
      </c>
      <c r="E121" s="95">
        <v>1350</v>
      </c>
      <c r="F121" s="95">
        <v>285580.17</v>
      </c>
      <c r="G121" s="41" t="s">
        <v>43</v>
      </c>
      <c r="H121" s="41" t="s">
        <v>312</v>
      </c>
      <c r="I121" s="94">
        <v>644013</v>
      </c>
      <c r="J121" s="41" t="s">
        <v>665</v>
      </c>
      <c r="K121" s="22"/>
      <c r="L121" s="23"/>
      <c r="M121" s="21"/>
      <c r="N121" s="21"/>
    </row>
    <row r="122" spans="1:14" s="24" customFormat="1" ht="13.05" customHeight="1" thickBot="1" x14ac:dyDescent="0.3">
      <c r="A122" s="21"/>
      <c r="B122" s="84">
        <v>5.839524345693306E-3</v>
      </c>
      <c r="C122" s="95">
        <v>1.52405889473554</v>
      </c>
      <c r="D122" s="95">
        <v>3763.2351800000001</v>
      </c>
      <c r="E122" s="95">
        <v>3050</v>
      </c>
      <c r="F122" s="95">
        <v>123384.76</v>
      </c>
      <c r="G122" s="41" t="s">
        <v>43</v>
      </c>
      <c r="H122" s="41" t="s">
        <v>312</v>
      </c>
      <c r="I122" s="94">
        <v>1080456</v>
      </c>
      <c r="J122" s="41" t="s">
        <v>666</v>
      </c>
      <c r="K122" s="22"/>
      <c r="L122" s="23"/>
      <c r="M122" s="21"/>
      <c r="N122" s="21"/>
    </row>
    <row r="123" spans="1:14" s="24" customFormat="1" ht="13.05" customHeight="1" thickBot="1" x14ac:dyDescent="0.3">
      <c r="A123" s="21"/>
      <c r="B123" s="84">
        <v>3.5811287599357464E-2</v>
      </c>
      <c r="C123" s="95">
        <v>3.3722340384120599</v>
      </c>
      <c r="D123" s="95">
        <v>23078.300449999999</v>
      </c>
      <c r="E123" s="95">
        <v>18500</v>
      </c>
      <c r="F123" s="95">
        <v>124747.57</v>
      </c>
      <c r="G123" s="41" t="s">
        <v>43</v>
      </c>
      <c r="H123" s="41" t="s">
        <v>164</v>
      </c>
      <c r="I123" s="94">
        <v>168013</v>
      </c>
      <c r="J123" s="41" t="s">
        <v>667</v>
      </c>
      <c r="K123" s="22"/>
      <c r="L123" s="23"/>
      <c r="M123" s="21"/>
      <c r="N123" s="21"/>
    </row>
    <row r="124" spans="1:14" s="24" customFormat="1" ht="13.05" customHeight="1" thickBot="1" x14ac:dyDescent="0.3">
      <c r="A124" s="21"/>
      <c r="B124" s="84">
        <v>1.5431760719045264E-3</v>
      </c>
      <c r="C124" s="95">
        <v>0.87687224191447999</v>
      </c>
      <c r="D124" s="95">
        <v>994.48758819</v>
      </c>
      <c r="E124" s="95">
        <v>91.9</v>
      </c>
      <c r="F124" s="95">
        <v>1082141.01</v>
      </c>
      <c r="G124" s="41" t="s">
        <v>43</v>
      </c>
      <c r="H124" s="41" t="s">
        <v>595</v>
      </c>
      <c r="I124" s="94">
        <v>1120161</v>
      </c>
      <c r="J124" s="41" t="s">
        <v>668</v>
      </c>
      <c r="K124" s="22"/>
      <c r="L124" s="23"/>
      <c r="M124" s="21"/>
      <c r="N124" s="21"/>
    </row>
    <row r="125" spans="1:14" s="24" customFormat="1" ht="13.05" customHeight="1" thickBot="1" x14ac:dyDescent="0.3">
      <c r="A125" s="21"/>
      <c r="B125" s="84">
        <v>7.0958477374682676E-3</v>
      </c>
      <c r="C125" s="95">
        <v>0.81102075192358802</v>
      </c>
      <c r="D125" s="95">
        <v>4572.8628320999997</v>
      </c>
      <c r="E125" s="95">
        <v>3911</v>
      </c>
      <c r="F125" s="95">
        <v>116923.11</v>
      </c>
      <c r="G125" s="41" t="s">
        <v>43</v>
      </c>
      <c r="H125" s="41" t="s">
        <v>595</v>
      </c>
      <c r="I125" s="94">
        <v>1100718</v>
      </c>
      <c r="J125" s="41" t="s">
        <v>669</v>
      </c>
      <c r="K125" s="22"/>
      <c r="L125" s="23"/>
      <c r="M125" s="21"/>
      <c r="N125" s="21"/>
    </row>
    <row r="126" spans="1:14" s="24" customFormat="1" ht="13.05" customHeight="1" thickBot="1" x14ac:dyDescent="0.3">
      <c r="A126" s="21"/>
      <c r="B126" s="84">
        <v>1.2713220247495612E-2</v>
      </c>
      <c r="C126" s="95">
        <v>2.2786506603773402</v>
      </c>
      <c r="D126" s="95">
        <v>8192.9340224000007</v>
      </c>
      <c r="E126" s="95">
        <v>3392</v>
      </c>
      <c r="F126" s="95">
        <v>241536.97</v>
      </c>
      <c r="G126" s="41" t="s">
        <v>43</v>
      </c>
      <c r="H126" s="41" t="s">
        <v>670</v>
      </c>
      <c r="I126" s="94">
        <v>10810740</v>
      </c>
      <c r="J126" s="94" t="s">
        <v>2018</v>
      </c>
      <c r="K126" s="22"/>
      <c r="L126" s="23"/>
      <c r="M126" s="21"/>
      <c r="N126" s="21"/>
    </row>
    <row r="127" spans="1:14" s="24" customFormat="1" ht="13.05" customHeight="1" thickBot="1" x14ac:dyDescent="0.3">
      <c r="A127" s="21"/>
      <c r="B127" s="84">
        <v>3.9816708520945605E-2</v>
      </c>
      <c r="C127" s="95">
        <v>6.5461991783844002</v>
      </c>
      <c r="D127" s="95">
        <v>25659.562215599999</v>
      </c>
      <c r="E127" s="95">
        <v>1812</v>
      </c>
      <c r="F127" s="95">
        <v>1416090.63</v>
      </c>
      <c r="G127" s="41" t="s">
        <v>43</v>
      </c>
      <c r="H127" s="41" t="s">
        <v>259</v>
      </c>
      <c r="I127" s="94">
        <v>5010129</v>
      </c>
      <c r="J127" s="41" t="s">
        <v>671</v>
      </c>
      <c r="K127" s="22"/>
      <c r="L127" s="23"/>
      <c r="M127" s="21"/>
      <c r="N127" s="21"/>
    </row>
    <row r="128" spans="1:14" s="24" customFormat="1" ht="13.05" customHeight="1" thickBot="1" x14ac:dyDescent="0.3">
      <c r="A128" s="21"/>
      <c r="B128" s="84">
        <v>1.6092996669257271E-3</v>
      </c>
      <c r="C128" s="95">
        <v>1.6746947479951</v>
      </c>
      <c r="D128" s="95">
        <v>1037.1004149</v>
      </c>
      <c r="E128" s="95">
        <v>1419</v>
      </c>
      <c r="F128" s="95">
        <v>73086.710000000006</v>
      </c>
      <c r="G128" s="41" t="s">
        <v>43</v>
      </c>
      <c r="H128" s="41" t="s">
        <v>259</v>
      </c>
      <c r="I128" s="94">
        <v>550012</v>
      </c>
      <c r="J128" s="41" t="s">
        <v>672</v>
      </c>
      <c r="K128" s="22"/>
      <c r="L128" s="23"/>
      <c r="M128" s="21"/>
      <c r="N128" s="21"/>
    </row>
    <row r="129" spans="1:14" s="24" customFormat="1" ht="13.05" customHeight="1" thickBot="1" x14ac:dyDescent="0.3">
      <c r="A129" s="21"/>
      <c r="B129" s="84">
        <v>3.2302632087663354E-2</v>
      </c>
      <c r="C129" s="95">
        <v>9.2086288079825902</v>
      </c>
      <c r="D129" s="95">
        <v>20817.175215399999</v>
      </c>
      <c r="E129" s="95">
        <v>1699</v>
      </c>
      <c r="F129" s="95">
        <v>1225260.46</v>
      </c>
      <c r="G129" s="41" t="s">
        <v>43</v>
      </c>
      <c r="H129" s="41" t="s">
        <v>259</v>
      </c>
      <c r="I129" s="94">
        <v>371013</v>
      </c>
      <c r="J129" s="41" t="s">
        <v>673</v>
      </c>
      <c r="K129" s="22"/>
      <c r="L129" s="23"/>
      <c r="M129" s="21"/>
      <c r="N129" s="21"/>
    </row>
    <row r="130" spans="1:14" s="24" customFormat="1" ht="13.05" customHeight="1" thickBot="1" x14ac:dyDescent="0.3">
      <c r="A130" s="21"/>
      <c r="B130" s="84">
        <v>5.4392204511417158E-4</v>
      </c>
      <c r="C130" s="95">
        <v>0.50064874869578002</v>
      </c>
      <c r="D130" s="95">
        <v>350.52625080000001</v>
      </c>
      <c r="E130" s="95">
        <v>1101</v>
      </c>
      <c r="F130" s="95">
        <v>31837.08</v>
      </c>
      <c r="G130" s="41" t="s">
        <v>43</v>
      </c>
      <c r="H130" s="41" t="s">
        <v>259</v>
      </c>
      <c r="I130" s="94">
        <v>354019</v>
      </c>
      <c r="J130" s="41" t="s">
        <v>674</v>
      </c>
      <c r="K130" s="22"/>
      <c r="L130" s="23"/>
      <c r="M130" s="21"/>
      <c r="N130" s="21"/>
    </row>
    <row r="131" spans="1:14" s="24" customFormat="1" ht="13.05" customHeight="1" thickBot="1" x14ac:dyDescent="0.3">
      <c r="A131" s="21"/>
      <c r="B131" s="84">
        <v>2.8841409704930591E-3</v>
      </c>
      <c r="C131" s="95">
        <v>1.2953472972492399</v>
      </c>
      <c r="D131" s="95">
        <v>1858.66178848</v>
      </c>
      <c r="E131" s="95">
        <v>996.8</v>
      </c>
      <c r="F131" s="95">
        <v>186462.86</v>
      </c>
      <c r="G131" s="41" t="s">
        <v>43</v>
      </c>
      <c r="H131" s="41" t="s">
        <v>259</v>
      </c>
      <c r="I131" s="94">
        <v>253013</v>
      </c>
      <c r="J131" s="41" t="s">
        <v>675</v>
      </c>
      <c r="K131" s="22"/>
      <c r="L131" s="23"/>
      <c r="M131" s="21"/>
      <c r="N131" s="21"/>
    </row>
    <row r="132" spans="1:14" s="24" customFormat="1" ht="13.05" customHeight="1" thickBot="1" x14ac:dyDescent="0.3">
      <c r="A132" s="21"/>
      <c r="B132" s="84">
        <v>4.5044711813695326E-3</v>
      </c>
      <c r="C132" s="95">
        <v>5.3105642409887599</v>
      </c>
      <c r="D132" s="95">
        <v>2902.87075</v>
      </c>
      <c r="E132" s="95">
        <v>635</v>
      </c>
      <c r="F132" s="95">
        <v>457145</v>
      </c>
      <c r="G132" s="41" t="s">
        <v>43</v>
      </c>
      <c r="H132" s="41" t="s">
        <v>259</v>
      </c>
      <c r="I132" s="94">
        <v>1103621</v>
      </c>
      <c r="J132" s="41" t="s">
        <v>676</v>
      </c>
      <c r="K132" s="22"/>
      <c r="L132" s="23"/>
      <c r="M132" s="21"/>
      <c r="N132" s="21"/>
    </row>
    <row r="133" spans="1:14" s="24" customFormat="1" ht="13.05" customHeight="1" thickBot="1" x14ac:dyDescent="0.3">
      <c r="A133" s="21"/>
      <c r="B133" s="84">
        <v>8.518372872015498E-4</v>
      </c>
      <c r="C133" s="95">
        <v>1.0825745216804501</v>
      </c>
      <c r="D133" s="95">
        <v>548.959788</v>
      </c>
      <c r="E133" s="95">
        <v>270</v>
      </c>
      <c r="F133" s="95">
        <v>203318.44</v>
      </c>
      <c r="G133" s="41" t="s">
        <v>43</v>
      </c>
      <c r="H133" s="41" t="s">
        <v>259</v>
      </c>
      <c r="I133" s="94">
        <v>1083575</v>
      </c>
      <c r="J133" s="41" t="s">
        <v>677</v>
      </c>
      <c r="K133" s="22"/>
      <c r="L133" s="23"/>
      <c r="M133" s="21"/>
      <c r="N133" s="21"/>
    </row>
    <row r="134" spans="1:14" s="24" customFormat="1" ht="13.05" customHeight="1" thickBot="1" x14ac:dyDescent="0.3">
      <c r="A134" s="21"/>
      <c r="B134" s="84">
        <v>1.1083554575258774E-2</v>
      </c>
      <c r="C134" s="95">
        <v>1.4813895371636501</v>
      </c>
      <c r="D134" s="95">
        <v>7142.7088967999998</v>
      </c>
      <c r="E134" s="95">
        <v>4426</v>
      </c>
      <c r="F134" s="95">
        <v>161380.68</v>
      </c>
      <c r="G134" s="41" t="s">
        <v>43</v>
      </c>
      <c r="H134" s="41" t="s">
        <v>259</v>
      </c>
      <c r="I134" s="94">
        <v>288019</v>
      </c>
      <c r="J134" s="41" t="s">
        <v>678</v>
      </c>
      <c r="K134" s="22"/>
      <c r="L134" s="23"/>
      <c r="M134" s="21"/>
      <c r="N134" s="21"/>
    </row>
    <row r="135" spans="1:14" s="24" customFormat="1" ht="13.05" customHeight="1" thickBot="1" x14ac:dyDescent="0.3">
      <c r="A135" s="21"/>
      <c r="B135" s="84">
        <v>2.848230873718172E-2</v>
      </c>
      <c r="C135" s="95">
        <v>1.3959366430568201</v>
      </c>
      <c r="D135" s="95">
        <v>18355.198112400001</v>
      </c>
      <c r="E135" s="95">
        <v>1948</v>
      </c>
      <c r="F135" s="95">
        <v>942258.63</v>
      </c>
      <c r="G135" s="41" t="s">
        <v>43</v>
      </c>
      <c r="H135" s="41" t="s">
        <v>259</v>
      </c>
      <c r="I135" s="94">
        <v>1123850</v>
      </c>
      <c r="J135" s="41" t="s">
        <v>679</v>
      </c>
      <c r="K135" s="22"/>
      <c r="L135" s="23"/>
      <c r="M135" s="21"/>
      <c r="N135" s="21"/>
    </row>
    <row r="136" spans="1:14" s="24" customFormat="1" ht="13.05" customHeight="1" thickBot="1" x14ac:dyDescent="0.3">
      <c r="A136" s="21"/>
      <c r="B136" s="84">
        <v>4.4915146747446462E-2</v>
      </c>
      <c r="C136" s="95">
        <v>5.8682580074652204</v>
      </c>
      <c r="D136" s="95">
        <v>28945.210319999998</v>
      </c>
      <c r="E136" s="95">
        <v>31200</v>
      </c>
      <c r="F136" s="95">
        <v>92773.11</v>
      </c>
      <c r="G136" s="41" t="s">
        <v>43</v>
      </c>
      <c r="H136" s="41" t="s">
        <v>352</v>
      </c>
      <c r="I136" s="94">
        <v>800011</v>
      </c>
      <c r="J136" s="41" t="s">
        <v>680</v>
      </c>
      <c r="K136" s="22"/>
      <c r="L136" s="23"/>
      <c r="M136" s="21"/>
      <c r="N136" s="21"/>
    </row>
    <row r="137" spans="1:14" s="24" customFormat="1" ht="13.05" customHeight="1" thickBot="1" x14ac:dyDescent="0.3">
      <c r="A137" s="21"/>
      <c r="B137" s="84">
        <v>5.0333616029567185E-3</v>
      </c>
      <c r="C137" s="95">
        <v>2.4985809188728401</v>
      </c>
      <c r="D137" s="95">
        <v>3243.70999016</v>
      </c>
      <c r="E137" s="95">
        <v>421.7</v>
      </c>
      <c r="F137" s="95">
        <v>769198.48</v>
      </c>
      <c r="G137" s="41" t="s">
        <v>43</v>
      </c>
      <c r="H137" s="41" t="s">
        <v>352</v>
      </c>
      <c r="I137" s="94">
        <v>454017</v>
      </c>
      <c r="J137" s="41" t="s">
        <v>681</v>
      </c>
      <c r="K137" s="22"/>
      <c r="L137" s="23"/>
      <c r="M137" s="21"/>
      <c r="N137" s="21"/>
    </row>
    <row r="138" spans="1:14" s="24" customFormat="1" ht="13.05" customHeight="1" thickBot="1" x14ac:dyDescent="0.3">
      <c r="A138" s="21"/>
      <c r="B138" s="84">
        <v>1.3148044465130617E-2</v>
      </c>
      <c r="C138" s="95">
        <v>2.5009520154381</v>
      </c>
      <c r="D138" s="95">
        <v>8473.1530430000003</v>
      </c>
      <c r="E138" s="95">
        <v>1087</v>
      </c>
      <c r="F138" s="95">
        <v>779498.9</v>
      </c>
      <c r="G138" s="41" t="s">
        <v>43</v>
      </c>
      <c r="H138" s="41" t="s">
        <v>352</v>
      </c>
      <c r="I138" s="94">
        <v>384016</v>
      </c>
      <c r="J138" s="41" t="s">
        <v>682</v>
      </c>
      <c r="K138" s="22"/>
      <c r="L138" s="23"/>
      <c r="M138" s="21"/>
      <c r="N138" s="21"/>
    </row>
    <row r="139" spans="1:14" s="24" customFormat="1" ht="13.05" customHeight="1" thickBot="1" x14ac:dyDescent="0.3">
      <c r="A139" s="21"/>
      <c r="B139" s="84">
        <v>1.1174528100379634E-4</v>
      </c>
      <c r="C139" s="95">
        <v>3.7517429468586201</v>
      </c>
      <c r="D139" s="95">
        <v>72.013360640000002</v>
      </c>
      <c r="E139" s="95">
        <v>270.39999999999998</v>
      </c>
      <c r="F139" s="95">
        <v>26632.16</v>
      </c>
      <c r="G139" s="41" t="s">
        <v>43</v>
      </c>
      <c r="H139" s="41" t="s">
        <v>352</v>
      </c>
      <c r="I139" s="94">
        <v>778019</v>
      </c>
      <c r="J139" s="41" t="s">
        <v>683</v>
      </c>
      <c r="K139" s="22"/>
      <c r="L139" s="23"/>
      <c r="M139" s="21"/>
      <c r="N139" s="21"/>
    </row>
    <row r="140" spans="1:14" s="24" customFormat="1" ht="13.05" customHeight="1" thickBot="1" x14ac:dyDescent="0.3">
      <c r="A140" s="21"/>
      <c r="B140" s="84">
        <v>5.2325228400572389E-3</v>
      </c>
      <c r="C140" s="95">
        <v>0.55015984099947801</v>
      </c>
      <c r="D140" s="95">
        <v>3372.0578708399999</v>
      </c>
      <c r="E140" s="95">
        <v>538.79999999999995</v>
      </c>
      <c r="F140" s="95">
        <v>625845.93000000005</v>
      </c>
      <c r="G140" s="41" t="s">
        <v>43</v>
      </c>
      <c r="H140" s="41" t="s">
        <v>184</v>
      </c>
      <c r="I140" s="94">
        <v>1820083</v>
      </c>
      <c r="J140" s="41" t="s">
        <v>684</v>
      </c>
      <c r="K140" s="22"/>
      <c r="L140" s="23"/>
      <c r="M140" s="21"/>
      <c r="N140" s="21"/>
    </row>
    <row r="141" spans="1:14" s="24" customFormat="1" ht="13.05" customHeight="1" thickBot="1" x14ac:dyDescent="0.3">
      <c r="A141" s="21"/>
      <c r="B141" s="84">
        <v>6.8595158636422819E-3</v>
      </c>
      <c r="C141" s="95">
        <v>0.69964230653066295</v>
      </c>
      <c r="D141" s="95">
        <v>4420.5606292000002</v>
      </c>
      <c r="E141" s="95">
        <v>300.10000000000002</v>
      </c>
      <c r="F141" s="95">
        <v>1473029.2</v>
      </c>
      <c r="G141" s="41" t="s">
        <v>43</v>
      </c>
      <c r="H141" s="41" t="s">
        <v>184</v>
      </c>
      <c r="I141" s="94">
        <v>715011</v>
      </c>
      <c r="J141" s="41" t="s">
        <v>685</v>
      </c>
      <c r="K141" s="22"/>
      <c r="L141" s="23"/>
      <c r="M141" s="21"/>
      <c r="N141" s="21"/>
    </row>
    <row r="142" spans="1:14" s="24" customFormat="1" ht="13.05" customHeight="1" thickBot="1" x14ac:dyDescent="0.3">
      <c r="A142" s="21"/>
      <c r="B142" s="84">
        <v>1.599555468410137E-4</v>
      </c>
      <c r="C142" s="95">
        <v>0.42715577575591201</v>
      </c>
      <c r="D142" s="95">
        <v>103.08208433999999</v>
      </c>
      <c r="E142" s="95">
        <v>445.4</v>
      </c>
      <c r="F142" s="95">
        <v>23143.71</v>
      </c>
      <c r="G142" s="41" t="s">
        <v>43</v>
      </c>
      <c r="H142" s="41" t="s">
        <v>184</v>
      </c>
      <c r="I142" s="94">
        <v>771014</v>
      </c>
      <c r="J142" s="41" t="s">
        <v>686</v>
      </c>
      <c r="K142" s="22"/>
      <c r="L142" s="23"/>
      <c r="M142" s="21"/>
      <c r="N142" s="21"/>
    </row>
    <row r="143" spans="1:14" s="24" customFormat="1" ht="13.05" customHeight="1" thickBot="1" x14ac:dyDescent="0.3">
      <c r="A143" s="21"/>
      <c r="B143" s="84">
        <v>2.2723732789229272E-2</v>
      </c>
      <c r="C143" s="95">
        <v>4.6637601312491102</v>
      </c>
      <c r="D143" s="95">
        <v>14644.129485719999</v>
      </c>
      <c r="E143" s="95">
        <v>549.29999999999995</v>
      </c>
      <c r="F143" s="95">
        <v>2665962.04</v>
      </c>
      <c r="G143" s="41" t="s">
        <v>43</v>
      </c>
      <c r="H143" s="41" t="s">
        <v>184</v>
      </c>
      <c r="I143" s="94">
        <v>313015</v>
      </c>
      <c r="J143" s="41" t="s">
        <v>687</v>
      </c>
      <c r="K143" s="22"/>
      <c r="L143" s="23"/>
      <c r="M143" s="21"/>
      <c r="N143" s="21"/>
    </row>
    <row r="144" spans="1:14" s="24" customFormat="1" ht="13.05" customHeight="1" thickBot="1" x14ac:dyDescent="0.3">
      <c r="A144" s="21"/>
      <c r="B144" s="84">
        <v>1.7881294409508197E-2</v>
      </c>
      <c r="C144" s="95">
        <v>1.63672705848888</v>
      </c>
      <c r="D144" s="95">
        <v>11523.458453499999</v>
      </c>
      <c r="E144" s="95">
        <v>5585</v>
      </c>
      <c r="F144" s="95">
        <v>206328.71</v>
      </c>
      <c r="G144" s="41" t="s">
        <v>43</v>
      </c>
      <c r="H144" s="41" t="s">
        <v>184</v>
      </c>
      <c r="I144" s="94">
        <v>1097948</v>
      </c>
      <c r="J144" s="41" t="s">
        <v>688</v>
      </c>
      <c r="K144" s="22"/>
      <c r="L144" s="23"/>
      <c r="M144" s="21"/>
      <c r="N144" s="21"/>
    </row>
    <row r="145" spans="1:14" s="24" customFormat="1" ht="13.05" customHeight="1" thickBot="1" x14ac:dyDescent="0.3">
      <c r="A145" s="21"/>
      <c r="B145" s="84">
        <v>1.4492529108319668E-3</v>
      </c>
      <c r="C145" s="95">
        <v>0.84195084143163801</v>
      </c>
      <c r="D145" s="95">
        <v>933.95955147999996</v>
      </c>
      <c r="E145" s="95">
        <v>525.4</v>
      </c>
      <c r="F145" s="95">
        <v>177761.62</v>
      </c>
      <c r="G145" s="41" t="s">
        <v>43</v>
      </c>
      <c r="H145" s="41" t="s">
        <v>184</v>
      </c>
      <c r="I145" s="94">
        <v>1096676</v>
      </c>
      <c r="J145" s="41" t="s">
        <v>689</v>
      </c>
      <c r="K145" s="22"/>
      <c r="L145" s="23"/>
      <c r="M145" s="21"/>
      <c r="N145" s="21"/>
    </row>
    <row r="146" spans="1:14" s="24" customFormat="1" ht="13.05" customHeight="1" thickBot="1" x14ac:dyDescent="0.3">
      <c r="A146" s="21"/>
      <c r="B146" s="84">
        <v>2.0065494360878133E-5</v>
      </c>
      <c r="C146" s="95">
        <v>0.24027906947497599</v>
      </c>
      <c r="D146" s="95">
        <v>12.931048799999999</v>
      </c>
      <c r="E146" s="95">
        <v>36</v>
      </c>
      <c r="F146" s="95">
        <v>35919.58</v>
      </c>
      <c r="G146" s="41" t="s">
        <v>43</v>
      </c>
      <c r="H146" s="41" t="s">
        <v>184</v>
      </c>
      <c r="I146" s="94">
        <v>719013</v>
      </c>
      <c r="J146" s="41" t="s">
        <v>690</v>
      </c>
      <c r="K146" s="22"/>
      <c r="L146" s="23"/>
      <c r="M146" s="21"/>
      <c r="N146" s="21"/>
    </row>
    <row r="147" spans="1:14" s="24" customFormat="1" ht="13.05" customHeight="1" thickBot="1" x14ac:dyDescent="0.3">
      <c r="A147" s="21"/>
      <c r="B147" s="84">
        <v>8.3980855798941149E-3</v>
      </c>
      <c r="C147" s="95">
        <v>1.2549869461366101</v>
      </c>
      <c r="D147" s="95">
        <v>5412.0796879999998</v>
      </c>
      <c r="E147" s="95">
        <v>3194</v>
      </c>
      <c r="F147" s="95">
        <v>169445.2</v>
      </c>
      <c r="G147" s="41" t="s">
        <v>43</v>
      </c>
      <c r="H147" s="41" t="s">
        <v>184</v>
      </c>
      <c r="I147" s="94">
        <v>1119080</v>
      </c>
      <c r="J147" s="41" t="s">
        <v>691</v>
      </c>
      <c r="K147" s="22"/>
      <c r="L147" s="23"/>
      <c r="M147" s="21"/>
      <c r="N147" s="21"/>
    </row>
    <row r="148" spans="1:14" s="24" customFormat="1" ht="13.05" customHeight="1" thickBot="1" x14ac:dyDescent="0.3">
      <c r="A148" s="21"/>
      <c r="B148" s="84">
        <v>4.898080559571796E-3</v>
      </c>
      <c r="C148" s="95">
        <v>0.64277748235696097</v>
      </c>
      <c r="D148" s="95">
        <v>3156.5291940000002</v>
      </c>
      <c r="E148" s="95">
        <v>14770</v>
      </c>
      <c r="F148" s="95">
        <v>21371.22</v>
      </c>
      <c r="G148" s="41" t="s">
        <v>43</v>
      </c>
      <c r="H148" s="41" t="s">
        <v>184</v>
      </c>
      <c r="I148" s="94">
        <v>686014</v>
      </c>
      <c r="J148" s="41" t="s">
        <v>692</v>
      </c>
      <c r="K148" s="22"/>
      <c r="L148" s="23"/>
      <c r="M148" s="21"/>
      <c r="N148" s="21"/>
    </row>
    <row r="149" spans="1:14" s="24" customFormat="1" ht="13.05" customHeight="1" thickBot="1" x14ac:dyDescent="0.3">
      <c r="A149" s="21"/>
      <c r="B149" s="84">
        <v>3.9015194255335617E-2</v>
      </c>
      <c r="C149" s="95">
        <v>6.2734729082853704</v>
      </c>
      <c r="D149" s="95">
        <v>25143.0327</v>
      </c>
      <c r="E149" s="95">
        <v>42520</v>
      </c>
      <c r="F149" s="95">
        <v>59132.25</v>
      </c>
      <c r="G149" s="41" t="s">
        <v>43</v>
      </c>
      <c r="H149" s="41" t="s">
        <v>184</v>
      </c>
      <c r="I149" s="94">
        <v>155036</v>
      </c>
      <c r="J149" s="41" t="s">
        <v>693</v>
      </c>
      <c r="K149" s="22"/>
      <c r="L149" s="23"/>
      <c r="M149" s="21"/>
      <c r="N149" s="21"/>
    </row>
    <row r="150" spans="1:14" s="24" customFormat="1" ht="13.05" customHeight="1" thickBot="1" x14ac:dyDescent="0.3">
      <c r="A150" s="21"/>
      <c r="B150" s="84">
        <v>1.0794227412511527E-3</v>
      </c>
      <c r="C150" s="95">
        <v>0.99734447385837199</v>
      </c>
      <c r="D150" s="95">
        <v>695.62543000000005</v>
      </c>
      <c r="E150" s="95">
        <v>577</v>
      </c>
      <c r="F150" s="95">
        <v>120559</v>
      </c>
      <c r="G150" s="41" t="s">
        <v>43</v>
      </c>
      <c r="H150" s="41" t="s">
        <v>184</v>
      </c>
      <c r="I150" s="94">
        <v>1106749</v>
      </c>
      <c r="J150" s="41" t="s">
        <v>694</v>
      </c>
      <c r="K150" s="22"/>
      <c r="L150" s="23"/>
      <c r="M150" s="21"/>
      <c r="N150" s="21"/>
    </row>
    <row r="151" spans="1:14" s="24" customFormat="1" ht="13.05" customHeight="1" thickBot="1" x14ac:dyDescent="0.3">
      <c r="A151" s="21"/>
      <c r="B151" s="84">
        <v>1.2906846814026988E-2</v>
      </c>
      <c r="C151" s="95">
        <v>2.7637431126910599</v>
      </c>
      <c r="D151" s="95">
        <v>8317.7151285</v>
      </c>
      <c r="E151" s="95">
        <v>8245</v>
      </c>
      <c r="F151" s="95">
        <v>100881.93</v>
      </c>
      <c r="G151" s="41" t="s">
        <v>43</v>
      </c>
      <c r="H151" s="41" t="s">
        <v>184</v>
      </c>
      <c r="I151" s="94">
        <v>573014</v>
      </c>
      <c r="J151" s="41" t="s">
        <v>695</v>
      </c>
      <c r="K151" s="22"/>
      <c r="L151" s="23"/>
      <c r="M151" s="21"/>
      <c r="N151" s="21"/>
    </row>
    <row r="152" spans="1:14" s="24" customFormat="1" ht="13.05" customHeight="1" thickBot="1" x14ac:dyDescent="0.3">
      <c r="A152" s="21"/>
      <c r="B152" s="84">
        <v>6.8203353547616099E-4</v>
      </c>
      <c r="C152" s="95">
        <v>1.4123507968134299</v>
      </c>
      <c r="D152" s="95">
        <v>439.53110607999997</v>
      </c>
      <c r="E152" s="95">
        <v>16.399999999999999</v>
      </c>
      <c r="F152" s="95">
        <v>2680067.7200000002</v>
      </c>
      <c r="G152" s="41" t="s">
        <v>43</v>
      </c>
      <c r="H152" s="41" t="s">
        <v>184</v>
      </c>
      <c r="I152" s="94">
        <v>1118470</v>
      </c>
      <c r="J152" s="41" t="s">
        <v>696</v>
      </c>
      <c r="K152" s="22"/>
      <c r="L152" s="23"/>
      <c r="M152" s="21"/>
      <c r="N152" s="21"/>
    </row>
    <row r="153" spans="1:14" s="24" customFormat="1" ht="13.05" customHeight="1" thickBot="1" x14ac:dyDescent="0.3">
      <c r="A153" s="21"/>
      <c r="B153" s="84">
        <v>1.3346674185910486E-2</v>
      </c>
      <c r="C153" s="95">
        <v>0.88657200857801299</v>
      </c>
      <c r="D153" s="95">
        <v>8601.1583922000009</v>
      </c>
      <c r="E153" s="95">
        <v>1473</v>
      </c>
      <c r="F153" s="95">
        <v>583921.14</v>
      </c>
      <c r="G153" s="41" t="s">
        <v>43</v>
      </c>
      <c r="H153" s="41" t="s">
        <v>184</v>
      </c>
      <c r="I153" s="94">
        <v>1081686</v>
      </c>
      <c r="J153" s="41" t="s">
        <v>697</v>
      </c>
      <c r="K153" s="22"/>
      <c r="L153" s="23"/>
      <c r="M153" s="21"/>
      <c r="N153" s="21"/>
    </row>
    <row r="154" spans="1:14" s="24" customFormat="1" ht="13.05" customHeight="1" thickBot="1" x14ac:dyDescent="0.3">
      <c r="A154" s="21"/>
      <c r="B154" s="84">
        <v>3.3340114215018968E-3</v>
      </c>
      <c r="C154" s="95">
        <v>0.37875761106517403</v>
      </c>
      <c r="D154" s="95">
        <v>2148.5772349200001</v>
      </c>
      <c r="E154" s="95">
        <v>619.79999999999995</v>
      </c>
      <c r="F154" s="95">
        <v>346656.54</v>
      </c>
      <c r="G154" s="41" t="s">
        <v>43</v>
      </c>
      <c r="H154" s="41" t="s">
        <v>184</v>
      </c>
      <c r="I154" s="94">
        <v>1109644</v>
      </c>
      <c r="J154" s="41" t="s">
        <v>698</v>
      </c>
      <c r="K154" s="22"/>
      <c r="L154" s="23"/>
      <c r="M154" s="21"/>
      <c r="N154" s="21"/>
    </row>
    <row r="155" spans="1:14" s="24" customFormat="1" ht="13.05" customHeight="1" thickBot="1" x14ac:dyDescent="0.3">
      <c r="A155" s="21"/>
      <c r="B155" s="84">
        <v>7.5073509254740929E-4</v>
      </c>
      <c r="C155" s="95">
        <v>8.7124341963581695E-2</v>
      </c>
      <c r="D155" s="95">
        <v>483.80527999999998</v>
      </c>
      <c r="E155" s="95">
        <v>1400</v>
      </c>
      <c r="F155" s="95">
        <v>34557.519999999997</v>
      </c>
      <c r="G155" s="41" t="s">
        <v>43</v>
      </c>
      <c r="H155" s="41" t="s">
        <v>184</v>
      </c>
      <c r="I155" s="94">
        <v>819011</v>
      </c>
      <c r="J155" s="41" t="s">
        <v>699</v>
      </c>
      <c r="K155" s="22"/>
      <c r="L155" s="23"/>
      <c r="M155" s="21"/>
      <c r="N155" s="21"/>
    </row>
    <row r="156" spans="1:14" s="24" customFormat="1" ht="13.05" customHeight="1" thickBot="1" x14ac:dyDescent="0.3">
      <c r="A156" s="21"/>
      <c r="B156" s="84">
        <v>3.458071293314176E-5</v>
      </c>
      <c r="C156" s="95">
        <v>1.7250614035176099</v>
      </c>
      <c r="D156" s="95">
        <v>22.285266360000001</v>
      </c>
      <c r="E156" s="95">
        <v>18.600000000000001</v>
      </c>
      <c r="F156" s="95">
        <v>119813.26</v>
      </c>
      <c r="G156" s="41" t="s">
        <v>43</v>
      </c>
      <c r="H156" s="41" t="s">
        <v>184</v>
      </c>
      <c r="I156" s="94">
        <v>549014</v>
      </c>
      <c r="J156" s="41" t="s">
        <v>700</v>
      </c>
      <c r="K156" s="22"/>
      <c r="L156" s="23"/>
      <c r="M156" s="21"/>
      <c r="N156" s="21"/>
    </row>
    <row r="157" spans="1:14" s="24" customFormat="1" ht="13.05" customHeight="1" thickBot="1" x14ac:dyDescent="0.3">
      <c r="A157" s="21"/>
      <c r="B157" s="84">
        <v>7.2023848044589361E-3</v>
      </c>
      <c r="C157" s="95">
        <v>1.0294240720639101</v>
      </c>
      <c r="D157" s="95">
        <v>4641.5198005000002</v>
      </c>
      <c r="E157" s="95">
        <v>5965</v>
      </c>
      <c r="F157" s="95">
        <v>77812.570000000007</v>
      </c>
      <c r="G157" s="41" t="s">
        <v>43</v>
      </c>
      <c r="H157" s="41" t="s">
        <v>399</v>
      </c>
      <c r="I157" s="94">
        <v>625012</v>
      </c>
      <c r="J157" s="41" t="s">
        <v>701</v>
      </c>
      <c r="K157" s="22"/>
      <c r="L157" s="23"/>
      <c r="M157" s="21"/>
      <c r="N157" s="21"/>
    </row>
    <row r="158" spans="1:14" s="24" customFormat="1" ht="13.05" customHeight="1" thickBot="1" x14ac:dyDescent="0.3">
      <c r="A158" s="21"/>
      <c r="B158" s="84">
        <v>6.3480996075633107E-3</v>
      </c>
      <c r="C158" s="95">
        <v>1.3568427051534599</v>
      </c>
      <c r="D158" s="95">
        <v>4090.9824764999998</v>
      </c>
      <c r="E158" s="95">
        <v>915</v>
      </c>
      <c r="F158" s="95">
        <v>447101.91</v>
      </c>
      <c r="G158" s="41" t="s">
        <v>43</v>
      </c>
      <c r="H158" s="41" t="s">
        <v>620</v>
      </c>
      <c r="I158" s="94">
        <v>1098755</v>
      </c>
      <c r="J158" s="41" t="s">
        <v>702</v>
      </c>
      <c r="K158" s="22"/>
      <c r="L158" s="23"/>
      <c r="M158" s="21"/>
      <c r="N158" s="21"/>
    </row>
    <row r="159" spans="1:14" s="24" customFormat="1" ht="13.05" customHeight="1" thickBot="1" x14ac:dyDescent="0.3">
      <c r="A159" s="21"/>
      <c r="B159" s="84">
        <v>1.5537653032819437E-2</v>
      </c>
      <c r="C159" s="95">
        <v>5.0757931175919904</v>
      </c>
      <c r="D159" s="95">
        <v>10013.1173442</v>
      </c>
      <c r="E159" s="95">
        <v>2278</v>
      </c>
      <c r="F159" s="95">
        <v>439557.39</v>
      </c>
      <c r="G159" s="41" t="s">
        <v>43</v>
      </c>
      <c r="H159" s="41" t="s">
        <v>622</v>
      </c>
      <c r="I159" s="94">
        <v>286013</v>
      </c>
      <c r="J159" s="41" t="s">
        <v>703</v>
      </c>
      <c r="K159" s="22"/>
      <c r="L159" s="23"/>
      <c r="M159" s="21"/>
      <c r="N159" s="21"/>
    </row>
    <row r="160" spans="1:14" s="24" customFormat="1" ht="13.05" customHeight="1" thickBot="1" x14ac:dyDescent="0.3">
      <c r="A160" s="21"/>
      <c r="B160" s="84">
        <v>1.4202301179586617E-2</v>
      </c>
      <c r="C160" s="95">
        <v>1.7098220358321501</v>
      </c>
      <c r="D160" s="95">
        <v>9152.5604265000002</v>
      </c>
      <c r="E160" s="95">
        <v>3715</v>
      </c>
      <c r="F160" s="95">
        <v>246367.71</v>
      </c>
      <c r="G160" s="41" t="s">
        <v>43</v>
      </c>
      <c r="H160" s="41" t="s">
        <v>622</v>
      </c>
      <c r="I160" s="94">
        <v>1093202</v>
      </c>
      <c r="J160" s="41" t="s">
        <v>704</v>
      </c>
      <c r="K160" s="22"/>
      <c r="L160" s="23"/>
      <c r="M160" s="21"/>
      <c r="N160" s="21"/>
    </row>
    <row r="161" spans="1:14" s="24" customFormat="1" ht="13.05" customHeight="1" thickBot="1" x14ac:dyDescent="0.3">
      <c r="A161" s="21"/>
      <c r="B161" s="84">
        <v>1.547682352185654E-2</v>
      </c>
      <c r="C161" s="95">
        <v>2.6615208449970802</v>
      </c>
      <c r="D161" s="95">
        <v>9973.9162479999995</v>
      </c>
      <c r="E161" s="95">
        <v>2960</v>
      </c>
      <c r="F161" s="95">
        <v>336956.63</v>
      </c>
      <c r="G161" s="41" t="s">
        <v>43</v>
      </c>
      <c r="H161" s="41" t="s">
        <v>244</v>
      </c>
      <c r="I161" s="94">
        <v>175018</v>
      </c>
      <c r="J161" s="41" t="s">
        <v>705</v>
      </c>
      <c r="K161" s="22"/>
      <c r="L161" s="23"/>
      <c r="M161" s="21"/>
      <c r="N161" s="21"/>
    </row>
    <row r="162" spans="1:14" s="24" customFormat="1" ht="13.05" customHeight="1" thickBot="1" x14ac:dyDescent="0.3">
      <c r="A162" s="21"/>
      <c r="B162" s="84">
        <v>8.8055672826417436E-3</v>
      </c>
      <c r="C162" s="95">
        <v>2.94627332388374</v>
      </c>
      <c r="D162" s="95">
        <v>5674.6780416000001</v>
      </c>
      <c r="E162" s="95">
        <v>1776</v>
      </c>
      <c r="F162" s="95">
        <v>319520.15999999997</v>
      </c>
      <c r="G162" s="41" t="s">
        <v>43</v>
      </c>
      <c r="H162" s="41" t="s">
        <v>244</v>
      </c>
      <c r="I162" s="94">
        <v>1080613</v>
      </c>
      <c r="J162" s="41" t="s">
        <v>706</v>
      </c>
      <c r="K162" s="22"/>
      <c r="L162" s="23"/>
      <c r="M162" s="21"/>
      <c r="N162" s="21"/>
    </row>
    <row r="163" spans="1:14" s="24" customFormat="1" ht="13.05" customHeight="1" thickBot="1" x14ac:dyDescent="0.3">
      <c r="A163" s="21"/>
      <c r="B163" s="84">
        <v>4.127273810433945E-2</v>
      </c>
      <c r="C163" s="95">
        <v>3.1884703715482101</v>
      </c>
      <c r="D163" s="95">
        <v>26597.888940000001</v>
      </c>
      <c r="E163" s="95">
        <v>4900</v>
      </c>
      <c r="F163" s="95">
        <v>542814.06000000006</v>
      </c>
      <c r="G163" s="41" t="s">
        <v>43</v>
      </c>
      <c r="H163" s="41" t="s">
        <v>244</v>
      </c>
      <c r="I163" s="94">
        <v>1080639</v>
      </c>
      <c r="J163" s="41" t="s">
        <v>707</v>
      </c>
      <c r="K163" s="22"/>
      <c r="L163" s="23"/>
      <c r="M163" s="21"/>
      <c r="N163" s="21"/>
    </row>
    <row r="164" spans="1:14" s="24" customFormat="1" ht="13.05" customHeight="1" thickBot="1" x14ac:dyDescent="0.3">
      <c r="A164" s="21"/>
      <c r="B164" s="84">
        <v>1.000435536736435E-2</v>
      </c>
      <c r="C164" s="95">
        <v>1.63342171337021</v>
      </c>
      <c r="D164" s="95">
        <v>6447.2275210999996</v>
      </c>
      <c r="E164" s="95">
        <v>2707</v>
      </c>
      <c r="F164" s="95">
        <v>238168.73</v>
      </c>
      <c r="G164" s="41" t="s">
        <v>43</v>
      </c>
      <c r="H164" s="41" t="s">
        <v>244</v>
      </c>
      <c r="I164" s="94">
        <v>1096106</v>
      </c>
      <c r="J164" s="41" t="s">
        <v>708</v>
      </c>
      <c r="K164" s="22"/>
      <c r="L164" s="23"/>
      <c r="M164" s="21"/>
      <c r="N164" s="21"/>
    </row>
    <row r="165" spans="1:14" s="24" customFormat="1" ht="13.05" customHeight="1" thickBot="1" x14ac:dyDescent="0.3">
      <c r="A165" s="21"/>
      <c r="B165" s="84">
        <v>4.4511492469536309E-3</v>
      </c>
      <c r="C165" s="95">
        <v>3.3258019852084701</v>
      </c>
      <c r="D165" s="95">
        <v>2868.5078520000002</v>
      </c>
      <c r="E165" s="95">
        <v>1524</v>
      </c>
      <c r="F165" s="95">
        <v>188222.3</v>
      </c>
      <c r="G165" s="41" t="s">
        <v>43</v>
      </c>
      <c r="H165" s="41" t="s">
        <v>564</v>
      </c>
      <c r="I165" s="94">
        <v>1084953</v>
      </c>
      <c r="J165" s="41" t="s">
        <v>709</v>
      </c>
      <c r="K165" s="22"/>
      <c r="L165" s="23"/>
      <c r="M165" s="21"/>
      <c r="N165" s="21"/>
    </row>
    <row r="166" spans="1:14" s="24" customFormat="1" ht="13.05" customHeight="1" thickBot="1" x14ac:dyDescent="0.3">
      <c r="A166" s="21"/>
      <c r="B166" s="84">
        <v>1.7984233940593231E-3</v>
      </c>
      <c r="C166" s="95">
        <v>2.7223494217938198</v>
      </c>
      <c r="D166" s="95">
        <v>1158.97970184</v>
      </c>
      <c r="E166" s="95">
        <v>125.9</v>
      </c>
      <c r="F166" s="95">
        <v>920555.76</v>
      </c>
      <c r="G166" s="41" t="s">
        <v>43</v>
      </c>
      <c r="H166" s="41" t="s">
        <v>167</v>
      </c>
      <c r="I166" s="94">
        <v>1080597</v>
      </c>
      <c r="J166" s="41" t="s">
        <v>710</v>
      </c>
      <c r="K166" s="22"/>
      <c r="L166" s="23"/>
      <c r="M166" s="21"/>
      <c r="N166" s="21"/>
    </row>
    <row r="167" spans="1:14" s="24" customFormat="1" ht="13.05" customHeight="1" thickBot="1" x14ac:dyDescent="0.3">
      <c r="A167" s="21"/>
      <c r="B167" s="84">
        <v>2.0519127977667376E-2</v>
      </c>
      <c r="C167" s="95">
        <v>8.2957062950609703</v>
      </c>
      <c r="D167" s="95">
        <v>13223.3893888</v>
      </c>
      <c r="E167" s="95">
        <v>4736</v>
      </c>
      <c r="F167" s="95">
        <v>279210.08</v>
      </c>
      <c r="G167" s="41" t="s">
        <v>43</v>
      </c>
      <c r="H167" s="41" t="s">
        <v>167</v>
      </c>
      <c r="I167" s="94">
        <v>796011</v>
      </c>
      <c r="J167" s="41" t="s">
        <v>711</v>
      </c>
      <c r="K167" s="22"/>
      <c r="L167" s="23"/>
      <c r="M167" s="21"/>
      <c r="N167" s="21"/>
    </row>
    <row r="168" spans="1:14" s="24" customFormat="1" ht="13.05" customHeight="1" thickBot="1" x14ac:dyDescent="0.3">
      <c r="A168" s="21"/>
      <c r="B168" s="99">
        <v>0.75691317668522562</v>
      </c>
      <c r="C168" s="98"/>
      <c r="D168" s="99">
        <v>487786.69735457929</v>
      </c>
      <c r="E168" s="98"/>
      <c r="F168" s="99">
        <v>41323236.949999988</v>
      </c>
      <c r="G168" s="98"/>
      <c r="H168" s="98"/>
      <c r="I168" s="98"/>
      <c r="J168" s="98" t="s">
        <v>712</v>
      </c>
      <c r="K168" s="22"/>
      <c r="L168" s="23"/>
      <c r="M168" s="21"/>
      <c r="N168" s="21"/>
    </row>
    <row r="169" spans="1:14" s="24" customFormat="1" ht="13.05" customHeight="1" thickBot="1" x14ac:dyDescent="0.3">
      <c r="A169" s="21"/>
      <c r="B169" s="141" t="s">
        <v>713</v>
      </c>
      <c r="C169" s="141"/>
      <c r="D169" s="141"/>
      <c r="E169" s="141"/>
      <c r="F169" s="141"/>
      <c r="G169" s="141"/>
      <c r="H169" s="141"/>
      <c r="I169" s="141"/>
      <c r="J169" s="141"/>
      <c r="K169" s="22"/>
      <c r="L169" s="23"/>
      <c r="M169" s="21"/>
      <c r="N169" s="21"/>
    </row>
    <row r="170" spans="1:14" s="24" customFormat="1" ht="13.05" customHeight="1" thickBot="1" x14ac:dyDescent="0.3">
      <c r="A170" s="21"/>
      <c r="B170" s="84">
        <v>1.5517298458326237E-11</v>
      </c>
      <c r="C170" s="95">
        <v>0</v>
      </c>
      <c r="D170" s="95">
        <v>1.0000000000000001E-5</v>
      </c>
      <c r="E170" s="95">
        <v>0</v>
      </c>
      <c r="F170" s="95">
        <v>0</v>
      </c>
      <c r="G170" s="94">
        <v>0</v>
      </c>
      <c r="H170" s="94">
        <v>0</v>
      </c>
      <c r="I170" s="94">
        <v>0</v>
      </c>
      <c r="J170" s="94">
        <v>0</v>
      </c>
      <c r="K170" s="22"/>
      <c r="L170" s="23"/>
      <c r="M170" s="21"/>
      <c r="N170" s="21"/>
    </row>
    <row r="171" spans="1:14" s="24" customFormat="1" ht="13.05" customHeight="1" thickBot="1" x14ac:dyDescent="0.3">
      <c r="A171" s="21"/>
      <c r="B171" s="99">
        <v>1.5517298458326237E-11</v>
      </c>
      <c r="C171" s="98"/>
      <c r="D171" s="99">
        <v>1.0000000000000001E-5</v>
      </c>
      <c r="E171" s="98"/>
      <c r="F171" s="99">
        <v>0</v>
      </c>
      <c r="G171" s="98"/>
      <c r="H171" s="98"/>
      <c r="I171" s="98"/>
      <c r="J171" s="98" t="s">
        <v>714</v>
      </c>
      <c r="K171" s="22"/>
      <c r="L171" s="23"/>
      <c r="M171" s="21"/>
      <c r="N171" s="21"/>
    </row>
    <row r="172" spans="1:14" s="24" customFormat="1" ht="13.05" customHeight="1" thickBot="1" x14ac:dyDescent="0.3">
      <c r="A172" s="21"/>
      <c r="B172" s="99">
        <v>10.917620857277488</v>
      </c>
      <c r="C172" s="98"/>
      <c r="D172" s="99">
        <v>7035774.2274521589</v>
      </c>
      <c r="E172" s="98"/>
      <c r="F172" s="99">
        <v>728835148.89999998</v>
      </c>
      <c r="G172" s="98"/>
      <c r="H172" s="98"/>
      <c r="I172" s="98"/>
      <c r="J172" s="98" t="s">
        <v>57</v>
      </c>
      <c r="K172" s="22"/>
      <c r="L172" s="23"/>
      <c r="M172" s="21"/>
      <c r="N172" s="21"/>
    </row>
    <row r="173" spans="1:14" s="24" customFormat="1" ht="13.05" customHeight="1" thickBot="1" x14ac:dyDescent="0.3">
      <c r="A173" s="21"/>
      <c r="B173" s="141" t="s">
        <v>58</v>
      </c>
      <c r="C173" s="141"/>
      <c r="D173" s="141"/>
      <c r="E173" s="141"/>
      <c r="F173" s="141"/>
      <c r="G173" s="141"/>
      <c r="H173" s="141"/>
      <c r="I173" s="141"/>
      <c r="J173" s="141"/>
      <c r="K173" s="22"/>
      <c r="L173" s="23"/>
      <c r="M173" s="21"/>
      <c r="N173" s="21"/>
    </row>
    <row r="174" spans="1:14" s="24" customFormat="1" ht="13.05" customHeight="1" thickBot="1" x14ac:dyDescent="0.3">
      <c r="A174" s="21"/>
      <c r="B174" s="141" t="s">
        <v>137</v>
      </c>
      <c r="C174" s="141"/>
      <c r="D174" s="141"/>
      <c r="E174" s="141"/>
      <c r="F174" s="141"/>
      <c r="G174" s="141"/>
      <c r="H174" s="141"/>
      <c r="I174" s="141"/>
      <c r="J174" s="141"/>
      <c r="K174" s="22"/>
      <c r="L174" s="23"/>
      <c r="M174" s="21"/>
      <c r="N174" s="21"/>
    </row>
    <row r="175" spans="1:14" s="24" customFormat="1" ht="13.05" customHeight="1" thickBot="1" x14ac:dyDescent="0.3">
      <c r="A175" s="21"/>
      <c r="B175" s="84">
        <v>0.39604677045602177</v>
      </c>
      <c r="C175" s="95">
        <v>0.69521038976699101</v>
      </c>
      <c r="D175" s="95">
        <v>255229.20211894999</v>
      </c>
      <c r="E175" s="95">
        <v>4680.0146999999979</v>
      </c>
      <c r="F175" s="95">
        <v>5453598.2999999998</v>
      </c>
      <c r="G175" s="41" t="s">
        <v>1747</v>
      </c>
      <c r="H175" s="41" t="s">
        <v>715</v>
      </c>
      <c r="I175" s="41" t="s">
        <v>716</v>
      </c>
      <c r="J175" s="41" t="s">
        <v>1808</v>
      </c>
      <c r="K175" s="22"/>
      <c r="L175" s="23"/>
      <c r="M175" s="21"/>
      <c r="N175" s="21"/>
    </row>
    <row r="176" spans="1:14" s="24" customFormat="1" ht="13.05" customHeight="1" thickBot="1" x14ac:dyDescent="0.3">
      <c r="A176" s="21"/>
      <c r="B176" s="84">
        <v>3.2440244461932489E-3</v>
      </c>
      <c r="C176" s="95">
        <v>1.0482295393040599</v>
      </c>
      <c r="D176" s="95">
        <v>2090.5858419269998</v>
      </c>
      <c r="E176" s="95">
        <v>822</v>
      </c>
      <c r="F176" s="95">
        <v>254329.17785000001</v>
      </c>
      <c r="G176" s="41" t="s">
        <v>1747</v>
      </c>
      <c r="H176" s="41" t="s">
        <v>717</v>
      </c>
      <c r="I176" s="41" t="s">
        <v>718</v>
      </c>
      <c r="J176" s="41" t="s">
        <v>1806</v>
      </c>
      <c r="K176" s="22"/>
      <c r="L176" s="23"/>
      <c r="M176" s="21"/>
      <c r="N176" s="21"/>
    </row>
    <row r="177" spans="1:14" s="24" customFormat="1" ht="13.05" customHeight="1" thickBot="1" x14ac:dyDescent="0.3">
      <c r="A177" s="21"/>
      <c r="B177" s="84">
        <v>1.0291254468970275E-2</v>
      </c>
      <c r="C177" s="95">
        <v>0.29380684377167698</v>
      </c>
      <c r="D177" s="95">
        <v>6632.1173731424997</v>
      </c>
      <c r="E177" s="95">
        <v>2949</v>
      </c>
      <c r="F177" s="95">
        <v>224893.77325</v>
      </c>
      <c r="G177" s="41" t="s">
        <v>1747</v>
      </c>
      <c r="H177" s="41" t="s">
        <v>719</v>
      </c>
      <c r="I177" s="41" t="s">
        <v>720</v>
      </c>
      <c r="J177" s="41" t="s">
        <v>1807</v>
      </c>
      <c r="K177" s="22"/>
      <c r="L177" s="23"/>
      <c r="M177" s="21"/>
      <c r="N177" s="21"/>
    </row>
    <row r="178" spans="1:14" s="24" customFormat="1" ht="13.05" customHeight="1" thickBot="1" x14ac:dyDescent="0.3">
      <c r="A178" s="21"/>
      <c r="B178" s="84">
        <v>6.8579042486468572E-3</v>
      </c>
      <c r="C178" s="95">
        <v>1.01270689432522</v>
      </c>
      <c r="D178" s="95">
        <v>4419.5220366900003</v>
      </c>
      <c r="E178" s="95">
        <v>620</v>
      </c>
      <c r="F178" s="95">
        <v>712826.13494999998</v>
      </c>
      <c r="G178" s="41" t="s">
        <v>1747</v>
      </c>
      <c r="H178" s="41" t="s">
        <v>721</v>
      </c>
      <c r="I178" s="41" t="s">
        <v>722</v>
      </c>
      <c r="J178" s="41" t="s">
        <v>723</v>
      </c>
      <c r="K178" s="22"/>
      <c r="L178" s="23"/>
      <c r="M178" s="21"/>
      <c r="N178" s="21"/>
    </row>
    <row r="179" spans="1:14" s="24" customFormat="1" ht="13.05" customHeight="1" thickBot="1" x14ac:dyDescent="0.3">
      <c r="A179" s="21"/>
      <c r="B179" s="84">
        <v>9.4921896433274339E-2</v>
      </c>
      <c r="C179" s="95">
        <v>0</v>
      </c>
      <c r="D179" s="95">
        <v>61171.663797148503</v>
      </c>
      <c r="E179" s="95">
        <v>723</v>
      </c>
      <c r="F179" s="95">
        <v>8460811.0369499996</v>
      </c>
      <c r="G179" s="41" t="s">
        <v>1747</v>
      </c>
      <c r="H179" s="41" t="s">
        <v>506</v>
      </c>
      <c r="I179" s="41" t="s">
        <v>724</v>
      </c>
      <c r="J179" s="41" t="s">
        <v>725</v>
      </c>
      <c r="K179" s="22"/>
      <c r="L179" s="23"/>
      <c r="M179" s="21"/>
      <c r="N179" s="21"/>
    </row>
    <row r="180" spans="1:14" s="24" customFormat="1" ht="13.05" customHeight="1" thickBot="1" x14ac:dyDescent="0.3">
      <c r="A180" s="21"/>
      <c r="B180" s="84">
        <v>1.7869999796586961E-2</v>
      </c>
      <c r="C180" s="95">
        <v>2.6618087966720698</v>
      </c>
      <c r="D180" s="95">
        <v>11516.179729725</v>
      </c>
      <c r="E180" s="95">
        <v>675</v>
      </c>
      <c r="F180" s="95">
        <v>1706100.7006999999</v>
      </c>
      <c r="G180" s="41" t="s">
        <v>1747</v>
      </c>
      <c r="H180" s="41" t="s">
        <v>726</v>
      </c>
      <c r="I180" s="41" t="s">
        <v>727</v>
      </c>
      <c r="J180" s="41" t="s">
        <v>728</v>
      </c>
      <c r="K180" s="22"/>
      <c r="L180" s="23"/>
      <c r="M180" s="21"/>
      <c r="N180" s="21"/>
    </row>
    <row r="181" spans="1:14" s="24" customFormat="1" ht="13.05" customHeight="1" thickBot="1" x14ac:dyDescent="0.3">
      <c r="A181" s="21"/>
      <c r="B181" s="84">
        <v>1.174003972322813E-3</v>
      </c>
      <c r="C181" s="95">
        <v>0.15402948448360801</v>
      </c>
      <c r="D181" s="95">
        <v>756.57755470500001</v>
      </c>
      <c r="E181" s="95">
        <v>630</v>
      </c>
      <c r="F181" s="95">
        <v>120091.67535</v>
      </c>
      <c r="G181" s="41" t="s">
        <v>1747</v>
      </c>
      <c r="H181" s="41" t="s">
        <v>729</v>
      </c>
      <c r="I181" s="41" t="s">
        <v>730</v>
      </c>
      <c r="J181" s="41" t="s">
        <v>731</v>
      </c>
      <c r="K181" s="22"/>
      <c r="L181" s="23"/>
      <c r="M181" s="21"/>
      <c r="N181" s="21"/>
    </row>
    <row r="182" spans="1:14" s="24" customFormat="1" ht="13.05" customHeight="1" thickBot="1" x14ac:dyDescent="0.3">
      <c r="A182" s="21"/>
      <c r="B182" s="84">
        <v>1.2893510385634247E-2</v>
      </c>
      <c r="C182" s="95">
        <v>0.67535418288745197</v>
      </c>
      <c r="D182" s="95">
        <v>8309.1205729279991</v>
      </c>
      <c r="E182" s="95">
        <v>1316</v>
      </c>
      <c r="F182" s="95">
        <v>631392.14080000005</v>
      </c>
      <c r="G182" s="41" t="s">
        <v>1747</v>
      </c>
      <c r="H182" s="41" t="s">
        <v>729</v>
      </c>
      <c r="I182" s="41" t="s">
        <v>732</v>
      </c>
      <c r="J182" s="41" t="s">
        <v>733</v>
      </c>
      <c r="K182" s="22"/>
      <c r="L182" s="23"/>
      <c r="M182" s="21"/>
      <c r="N182" s="21"/>
    </row>
    <row r="183" spans="1:14" s="24" customFormat="1" ht="13.05" customHeight="1" thickBot="1" x14ac:dyDescent="0.3">
      <c r="A183" s="21"/>
      <c r="B183" s="84">
        <v>9.5640911078429314E-2</v>
      </c>
      <c r="C183" s="95">
        <v>0.46027701519874697</v>
      </c>
      <c r="D183" s="95">
        <v>61635.0270862455</v>
      </c>
      <c r="E183" s="95">
        <v>851</v>
      </c>
      <c r="F183" s="95">
        <v>7242658.8820500001</v>
      </c>
      <c r="G183" s="41" t="s">
        <v>1747</v>
      </c>
      <c r="H183" s="41" t="s">
        <v>729</v>
      </c>
      <c r="I183" s="41" t="s">
        <v>734</v>
      </c>
      <c r="J183" s="41" t="s">
        <v>735</v>
      </c>
      <c r="K183" s="22"/>
      <c r="L183" s="23"/>
      <c r="M183" s="21"/>
      <c r="N183" s="21"/>
    </row>
    <row r="184" spans="1:14" s="24" customFormat="1" ht="13.05" customHeight="1" thickBot="1" x14ac:dyDescent="0.3">
      <c r="A184" s="21"/>
      <c r="B184" s="84">
        <v>0.18918566943976459</v>
      </c>
      <c r="C184" s="95">
        <v>7.1882196721311603E-2</v>
      </c>
      <c r="D184" s="95">
        <v>121919.20516825</v>
      </c>
      <c r="E184" s="95">
        <v>5374.9999999999764</v>
      </c>
      <c r="F184" s="95">
        <v>2268264.2821999998</v>
      </c>
      <c r="G184" s="41" t="s">
        <v>1747</v>
      </c>
      <c r="H184" s="41" t="s">
        <v>729</v>
      </c>
      <c r="I184" s="41" t="s">
        <v>736</v>
      </c>
      <c r="J184" s="41" t="s">
        <v>737</v>
      </c>
      <c r="K184" s="22"/>
      <c r="L184" s="23"/>
      <c r="M184" s="21"/>
      <c r="N184" s="21"/>
    </row>
    <row r="185" spans="1:14" s="24" customFormat="1" ht="13.05" customHeight="1" thickBot="1" x14ac:dyDescent="0.3">
      <c r="A185" s="21"/>
      <c r="B185" s="84">
        <v>1.2305777397414518E-2</v>
      </c>
      <c r="C185" s="95">
        <v>0.86892449003585903</v>
      </c>
      <c r="D185" s="95">
        <v>7930.3607070930002</v>
      </c>
      <c r="E185" s="95">
        <v>242</v>
      </c>
      <c r="F185" s="95">
        <v>3277008.5566500002</v>
      </c>
      <c r="G185" s="41" t="s">
        <v>1747</v>
      </c>
      <c r="H185" s="41" t="s">
        <v>729</v>
      </c>
      <c r="I185" s="41" t="s">
        <v>738</v>
      </c>
      <c r="J185" s="41" t="s">
        <v>739</v>
      </c>
      <c r="K185" s="22"/>
      <c r="L185" s="23"/>
      <c r="M185" s="21"/>
      <c r="N185" s="21"/>
    </row>
    <row r="186" spans="1:14" s="24" customFormat="1" ht="13.05" customHeight="1" thickBot="1" x14ac:dyDescent="0.3">
      <c r="A186" s="21"/>
      <c r="B186" s="84">
        <v>0.24463394974500335</v>
      </c>
      <c r="C186" s="13">
        <v>0.21229100485212399</v>
      </c>
      <c r="D186" s="13">
        <v>157652.40992302899</v>
      </c>
      <c r="E186" s="13">
        <v>15019</v>
      </c>
      <c r="F186" s="13">
        <v>1049686.4632999999</v>
      </c>
      <c r="G186" s="14" t="s">
        <v>1747</v>
      </c>
      <c r="H186" s="14" t="s">
        <v>729</v>
      </c>
      <c r="I186" s="14" t="s">
        <v>740</v>
      </c>
      <c r="J186" s="41" t="s">
        <v>741</v>
      </c>
      <c r="K186" s="22"/>
      <c r="L186" s="23"/>
      <c r="M186" s="21"/>
      <c r="N186" s="21"/>
    </row>
    <row r="187" spans="1:14" s="24" customFormat="1" ht="13.05" customHeight="1" thickBot="1" x14ac:dyDescent="0.3">
      <c r="A187" s="21"/>
      <c r="B187" s="84">
        <v>1.7717566520685784E-3</v>
      </c>
      <c r="C187" s="13">
        <v>0.19261029897238299</v>
      </c>
      <c r="D187" s="13">
        <v>1141.794531327</v>
      </c>
      <c r="E187" s="13">
        <v>446</v>
      </c>
      <c r="F187" s="13">
        <v>256007.74244999999</v>
      </c>
      <c r="G187" s="14" t="s">
        <v>1747</v>
      </c>
      <c r="H187" s="14" t="s">
        <v>729</v>
      </c>
      <c r="I187" s="14" t="s">
        <v>742</v>
      </c>
      <c r="J187" s="41" t="s">
        <v>743</v>
      </c>
      <c r="K187" s="22"/>
      <c r="L187" s="23"/>
      <c r="M187" s="21"/>
      <c r="N187" s="21"/>
    </row>
    <row r="188" spans="1:14" s="24" customFormat="1" ht="13.05" customHeight="1" thickBot="1" x14ac:dyDescent="0.3">
      <c r="A188" s="21"/>
      <c r="B188" s="84">
        <v>4.7807824902890228E-3</v>
      </c>
      <c r="C188" s="13">
        <v>0.42706131952252901</v>
      </c>
      <c r="D188" s="13">
        <v>3080.9373829655001</v>
      </c>
      <c r="E188" s="13">
        <v>887</v>
      </c>
      <c r="F188" s="13">
        <v>347343.56065</v>
      </c>
      <c r="G188" s="14" t="s">
        <v>1747</v>
      </c>
      <c r="H188" s="14" t="s">
        <v>528</v>
      </c>
      <c r="I188" s="14" t="s">
        <v>744</v>
      </c>
      <c r="J188" s="41" t="s">
        <v>745</v>
      </c>
      <c r="K188" s="22"/>
      <c r="L188" s="23"/>
      <c r="M188" s="21"/>
      <c r="N188" s="21"/>
    </row>
    <row r="189" spans="1:14" s="24" customFormat="1" ht="13.05" customHeight="1" thickBot="1" x14ac:dyDescent="0.3">
      <c r="A189" s="21"/>
      <c r="B189" s="84">
        <v>3.1023336112164738E-2</v>
      </c>
      <c r="C189" s="13">
        <v>0.76770651275566404</v>
      </c>
      <c r="D189" s="13">
        <v>19992.743063802001</v>
      </c>
      <c r="E189" s="13">
        <v>2412</v>
      </c>
      <c r="F189" s="13">
        <v>828886.52835000004</v>
      </c>
      <c r="G189" s="14" t="s">
        <v>1747</v>
      </c>
      <c r="H189" s="14" t="s">
        <v>528</v>
      </c>
      <c r="I189" s="14" t="s">
        <v>746</v>
      </c>
      <c r="J189" s="41" t="s">
        <v>747</v>
      </c>
      <c r="K189" s="22"/>
      <c r="L189" s="23"/>
      <c r="M189" s="21"/>
      <c r="N189" s="21"/>
    </row>
    <row r="190" spans="1:14" s="24" customFormat="1" ht="13.05" customHeight="1" thickBot="1" x14ac:dyDescent="0.3">
      <c r="A190" s="21"/>
      <c r="B190" s="84">
        <v>3.4934219613830643E-3</v>
      </c>
      <c r="C190" s="13">
        <v>0.110505139749919</v>
      </c>
      <c r="D190" s="13">
        <v>2251.3080938445</v>
      </c>
      <c r="E190" s="13">
        <v>1017</v>
      </c>
      <c r="F190" s="13">
        <v>221367.56085000001</v>
      </c>
      <c r="G190" s="14" t="s">
        <v>1747</v>
      </c>
      <c r="H190" s="14" t="s">
        <v>528</v>
      </c>
      <c r="I190" s="14" t="s">
        <v>748</v>
      </c>
      <c r="J190" s="41" t="s">
        <v>1809</v>
      </c>
      <c r="K190" s="22"/>
      <c r="L190" s="23"/>
      <c r="M190" s="21"/>
      <c r="N190" s="21"/>
    </row>
    <row r="191" spans="1:14" s="24" customFormat="1" ht="13.05" customHeight="1" thickBot="1" x14ac:dyDescent="0.3">
      <c r="A191" s="21"/>
      <c r="B191" s="84">
        <v>7.1470051203186107E-3</v>
      </c>
      <c r="C191" s="13">
        <v>0.41774420230029502</v>
      </c>
      <c r="D191" s="13">
        <v>4605.8308020000004</v>
      </c>
      <c r="E191" s="13">
        <v>1080</v>
      </c>
      <c r="F191" s="13">
        <v>426465.815</v>
      </c>
      <c r="G191" s="14" t="s">
        <v>1747</v>
      </c>
      <c r="H191" s="14" t="s">
        <v>528</v>
      </c>
      <c r="I191" s="14" t="s">
        <v>749</v>
      </c>
      <c r="J191" s="41" t="s">
        <v>750</v>
      </c>
      <c r="K191" s="22"/>
      <c r="L191" s="23"/>
      <c r="M191" s="21"/>
      <c r="N191" s="21"/>
    </row>
    <row r="192" spans="1:14" s="24" customFormat="1" ht="13.05" customHeight="1" thickBot="1" x14ac:dyDescent="0.3">
      <c r="A192" s="21"/>
      <c r="B192" s="84">
        <v>2.0457124151540038E-2</v>
      </c>
      <c r="C192" s="13">
        <v>0.58290221714620805</v>
      </c>
      <c r="D192" s="13">
        <v>13183.4315145</v>
      </c>
      <c r="E192" s="13">
        <v>1625</v>
      </c>
      <c r="F192" s="13">
        <v>811288.0932</v>
      </c>
      <c r="G192" s="14" t="s">
        <v>1747</v>
      </c>
      <c r="H192" s="14" t="s">
        <v>751</v>
      </c>
      <c r="I192" s="14" t="s">
        <v>752</v>
      </c>
      <c r="J192" s="41" t="s">
        <v>753</v>
      </c>
      <c r="K192" s="22"/>
      <c r="L192" s="23"/>
      <c r="M192" s="21"/>
      <c r="N192" s="21"/>
    </row>
    <row r="193" spans="1:14" s="24" customFormat="1" ht="13.05" customHeight="1" thickBot="1" x14ac:dyDescent="0.3">
      <c r="A193" s="21"/>
      <c r="B193" s="84">
        <v>2.5529011568657639E-2</v>
      </c>
      <c r="C193" s="13">
        <v>1.1736737362602201</v>
      </c>
      <c r="D193" s="13">
        <v>16451.969160237</v>
      </c>
      <c r="E193" s="13">
        <v>1142</v>
      </c>
      <c r="F193" s="13">
        <v>1440627.77235</v>
      </c>
      <c r="G193" s="14" t="s">
        <v>1747</v>
      </c>
      <c r="H193" s="14" t="s">
        <v>751</v>
      </c>
      <c r="I193" s="14" t="s">
        <v>754</v>
      </c>
      <c r="J193" s="41" t="s">
        <v>755</v>
      </c>
      <c r="K193" s="22"/>
      <c r="L193" s="23"/>
      <c r="M193" s="21"/>
      <c r="N193" s="21"/>
    </row>
    <row r="194" spans="1:14" s="24" customFormat="1" ht="13.05" customHeight="1" thickBot="1" x14ac:dyDescent="0.3">
      <c r="A194" s="21"/>
      <c r="B194" s="84">
        <v>1.7072396996676592E-2</v>
      </c>
      <c r="C194" s="13">
        <v>0.43723860859443597</v>
      </c>
      <c r="D194" s="13">
        <v>11002.170927192499</v>
      </c>
      <c r="E194" s="13">
        <v>1259</v>
      </c>
      <c r="F194" s="13">
        <v>873881.72574999998</v>
      </c>
      <c r="G194" s="14" t="s">
        <v>1747</v>
      </c>
      <c r="H194" s="14" t="s">
        <v>751</v>
      </c>
      <c r="I194" s="14" t="s">
        <v>756</v>
      </c>
      <c r="J194" s="41" t="s">
        <v>757</v>
      </c>
      <c r="K194" s="22"/>
      <c r="L194" s="23"/>
      <c r="M194" s="21"/>
      <c r="N194" s="21"/>
    </row>
    <row r="195" spans="1:14" s="24" customFormat="1" ht="13.05" customHeight="1" thickBot="1" x14ac:dyDescent="0.3">
      <c r="A195" s="21"/>
      <c r="B195" s="84">
        <v>1.4146425785183209E-3</v>
      </c>
      <c r="C195" s="13">
        <v>8.0672860331653495E-2</v>
      </c>
      <c r="D195" s="13">
        <v>911.65519714499999</v>
      </c>
      <c r="E195" s="13">
        <v>693</v>
      </c>
      <c r="F195" s="13">
        <v>131551.97649999999</v>
      </c>
      <c r="G195" s="14" t="s">
        <v>1747</v>
      </c>
      <c r="H195" s="14" t="s">
        <v>751</v>
      </c>
      <c r="I195" s="14" t="s">
        <v>758</v>
      </c>
      <c r="J195" s="41" t="s">
        <v>759</v>
      </c>
      <c r="K195" s="22"/>
      <c r="L195" s="23"/>
      <c r="M195" s="21"/>
      <c r="N195" s="21"/>
    </row>
    <row r="196" spans="1:14" s="24" customFormat="1" ht="13.05" customHeight="1" thickBot="1" x14ac:dyDescent="0.3">
      <c r="A196" s="21"/>
      <c r="B196" s="84">
        <v>7.4801971797627584E-2</v>
      </c>
      <c r="C196" s="13">
        <v>0.53270520931323395</v>
      </c>
      <c r="D196" s="13">
        <v>48205.537837992997</v>
      </c>
      <c r="E196" s="13">
        <v>4079</v>
      </c>
      <c r="F196" s="13">
        <v>1181797.9367</v>
      </c>
      <c r="G196" s="14" t="s">
        <v>1747</v>
      </c>
      <c r="H196" s="14" t="s">
        <v>751</v>
      </c>
      <c r="I196" s="14" t="s">
        <v>760</v>
      </c>
      <c r="J196" s="41" t="s">
        <v>761</v>
      </c>
      <c r="K196" s="22"/>
      <c r="L196" s="23"/>
      <c r="M196" s="21"/>
      <c r="N196" s="21"/>
    </row>
    <row r="197" spans="1:14" s="24" customFormat="1" ht="13.05" customHeight="1" thickBot="1" x14ac:dyDescent="0.3">
      <c r="A197" s="21"/>
      <c r="B197" s="84">
        <v>8.2275934415193142E-3</v>
      </c>
      <c r="C197" s="13">
        <v>0.37379428987386798</v>
      </c>
      <c r="D197" s="13">
        <v>5302.20738076</v>
      </c>
      <c r="E197" s="13">
        <v>556</v>
      </c>
      <c r="F197" s="13">
        <v>953634.42099999997</v>
      </c>
      <c r="G197" s="14" t="s">
        <v>1747</v>
      </c>
      <c r="H197" s="14" t="s">
        <v>751</v>
      </c>
      <c r="I197" s="14" t="s">
        <v>762</v>
      </c>
      <c r="J197" s="41" t="s">
        <v>763</v>
      </c>
      <c r="K197" s="22"/>
      <c r="L197" s="23"/>
      <c r="M197" s="21"/>
      <c r="N197" s="21"/>
    </row>
    <row r="198" spans="1:14" s="24" customFormat="1" ht="13.05" customHeight="1" thickBot="1" x14ac:dyDescent="0.3">
      <c r="A198" s="21"/>
      <c r="B198" s="84">
        <v>1.2031588770495281E-2</v>
      </c>
      <c r="C198" s="13">
        <v>0.322493070626929</v>
      </c>
      <c r="D198" s="13">
        <v>7753.662019718</v>
      </c>
      <c r="E198" s="13">
        <v>1558</v>
      </c>
      <c r="F198" s="13">
        <v>497667.65210000001</v>
      </c>
      <c r="G198" s="14" t="s">
        <v>1747</v>
      </c>
      <c r="H198" s="14" t="s">
        <v>534</v>
      </c>
      <c r="I198" s="14" t="s">
        <v>764</v>
      </c>
      <c r="J198" s="41" t="s">
        <v>765</v>
      </c>
      <c r="K198" s="22"/>
      <c r="L198" s="23"/>
      <c r="M198" s="21"/>
      <c r="N198" s="21"/>
    </row>
    <row r="199" spans="1:14" s="24" customFormat="1" ht="13.05" customHeight="1" thickBot="1" x14ac:dyDescent="0.3">
      <c r="A199" s="21"/>
      <c r="B199" s="84">
        <v>6.077153414318236E-3</v>
      </c>
      <c r="C199" s="13">
        <v>0.99434798179982897</v>
      </c>
      <c r="D199" s="13">
        <v>3916.3733498064998</v>
      </c>
      <c r="E199" s="13">
        <v>989</v>
      </c>
      <c r="F199" s="13">
        <v>395993.26085000002</v>
      </c>
      <c r="G199" s="14" t="s">
        <v>1747</v>
      </c>
      <c r="H199" s="14" t="s">
        <v>453</v>
      </c>
      <c r="I199" s="14" t="s">
        <v>766</v>
      </c>
      <c r="J199" s="41" t="s">
        <v>767</v>
      </c>
      <c r="K199" s="22"/>
      <c r="L199" s="23"/>
      <c r="M199" s="21"/>
      <c r="N199" s="21"/>
    </row>
    <row r="200" spans="1:14" s="24" customFormat="1" ht="13.05" customHeight="1" thickBot="1" x14ac:dyDescent="0.3">
      <c r="A200" s="21"/>
      <c r="B200" s="47">
        <v>1.2988934569238397</v>
      </c>
      <c r="C200" s="48"/>
      <c r="D200" s="47">
        <v>837061.59317112435</v>
      </c>
      <c r="E200" s="48"/>
      <c r="F200" s="47">
        <v>39768175.169799991</v>
      </c>
      <c r="G200" s="48"/>
      <c r="H200" s="48"/>
      <c r="I200" s="48"/>
      <c r="J200" s="98" t="s">
        <v>138</v>
      </c>
      <c r="K200" s="22"/>
      <c r="L200" s="23"/>
      <c r="M200" s="21"/>
      <c r="N200" s="21"/>
    </row>
    <row r="201" spans="1:14" s="24" customFormat="1" ht="13.05" customHeight="1" thickBot="1" x14ac:dyDescent="0.3">
      <c r="A201" s="21"/>
      <c r="B201" s="133" t="s">
        <v>139</v>
      </c>
      <c r="C201" s="133"/>
      <c r="D201" s="133"/>
      <c r="E201" s="133"/>
      <c r="F201" s="133"/>
      <c r="G201" s="133"/>
      <c r="H201" s="133"/>
      <c r="I201" s="133"/>
      <c r="J201" s="133"/>
      <c r="K201" s="22"/>
      <c r="L201" s="23"/>
      <c r="M201" s="21"/>
      <c r="N201" s="21"/>
    </row>
    <row r="202" spans="1:14" s="24" customFormat="1" ht="13.05" customHeight="1" thickBot="1" x14ac:dyDescent="0.3">
      <c r="A202" s="21"/>
      <c r="B202" s="84">
        <v>3.9152419443727077E-2</v>
      </c>
      <c r="C202" s="13">
        <v>1.21257293953208E-2</v>
      </c>
      <c r="D202" s="13">
        <v>25231.466385</v>
      </c>
      <c r="E202" s="13">
        <v>1479</v>
      </c>
      <c r="F202" s="13">
        <v>1705981.5</v>
      </c>
      <c r="G202" s="14" t="s">
        <v>1747</v>
      </c>
      <c r="H202" s="14" t="s">
        <v>715</v>
      </c>
      <c r="I202" s="14" t="s">
        <v>768</v>
      </c>
      <c r="J202" s="41" t="s">
        <v>769</v>
      </c>
      <c r="K202" s="22"/>
      <c r="L202" s="23"/>
      <c r="M202" s="21"/>
      <c r="N202" s="21"/>
    </row>
    <row r="203" spans="1:14" s="24" customFormat="1" ht="13.05" customHeight="1" thickBot="1" x14ac:dyDescent="0.3">
      <c r="A203" s="21"/>
      <c r="B203" s="84">
        <v>0.14137830425453868</v>
      </c>
      <c r="C203" s="13">
        <v>4.8109220393822601E-2</v>
      </c>
      <c r="D203" s="13">
        <v>91110.127600000007</v>
      </c>
      <c r="E203" s="13">
        <v>3194</v>
      </c>
      <c r="F203" s="13">
        <v>2852540</v>
      </c>
      <c r="G203" s="14" t="s">
        <v>1747</v>
      </c>
      <c r="H203" s="14" t="s">
        <v>715</v>
      </c>
      <c r="I203" s="14" t="s">
        <v>770</v>
      </c>
      <c r="J203" s="41" t="s">
        <v>1810</v>
      </c>
      <c r="K203" s="22"/>
      <c r="L203" s="23"/>
      <c r="M203" s="21"/>
      <c r="N203" s="21"/>
    </row>
    <row r="204" spans="1:14" s="24" customFormat="1" ht="13.05" customHeight="1" thickBot="1" x14ac:dyDescent="0.3">
      <c r="A204" s="21"/>
      <c r="B204" s="84">
        <v>0.17070082658037208</v>
      </c>
      <c r="C204" s="13">
        <v>6.0559691392912403E-2</v>
      </c>
      <c r="D204" s="13">
        <v>110006.7947</v>
      </c>
      <c r="E204" s="13">
        <v>4982</v>
      </c>
      <c r="F204" s="13">
        <v>2208085</v>
      </c>
      <c r="G204" s="14" t="s">
        <v>1749</v>
      </c>
      <c r="H204" s="14" t="s">
        <v>771</v>
      </c>
      <c r="I204" s="14" t="s">
        <v>772</v>
      </c>
      <c r="J204" s="41" t="s">
        <v>1811</v>
      </c>
      <c r="K204" s="22"/>
      <c r="L204" s="23"/>
      <c r="M204" s="21"/>
      <c r="N204" s="21"/>
    </row>
    <row r="205" spans="1:14" s="24" customFormat="1" ht="13.05" customHeight="1" thickBot="1" x14ac:dyDescent="0.3">
      <c r="A205" s="21"/>
      <c r="B205" s="84">
        <v>0.20418530435352311</v>
      </c>
      <c r="C205" s="13">
        <v>1.38530382005003E-2</v>
      </c>
      <c r="D205" s="13">
        <v>131585.601</v>
      </c>
      <c r="E205" s="13">
        <v>2562</v>
      </c>
      <c r="F205" s="13">
        <v>5136050</v>
      </c>
      <c r="G205" s="14" t="s">
        <v>1747</v>
      </c>
      <c r="H205" s="14" t="s">
        <v>771</v>
      </c>
      <c r="I205" s="14" t="s">
        <v>773</v>
      </c>
      <c r="J205" s="41" t="s">
        <v>774</v>
      </c>
      <c r="K205" s="22"/>
      <c r="L205" s="23"/>
      <c r="M205" s="21"/>
      <c r="N205" s="21"/>
    </row>
    <row r="206" spans="1:14" s="24" customFormat="1" ht="13.05" customHeight="1" thickBot="1" x14ac:dyDescent="0.3">
      <c r="A206" s="21"/>
      <c r="B206" s="84">
        <v>0.1377960701305542</v>
      </c>
      <c r="C206" s="13">
        <v>7.9035617038619804E-2</v>
      </c>
      <c r="D206" s="13">
        <v>88801.585211900005</v>
      </c>
      <c r="E206" s="13">
        <v>2526.5</v>
      </c>
      <c r="F206" s="13">
        <v>3514806.46</v>
      </c>
      <c r="G206" s="14" t="s">
        <v>1749</v>
      </c>
      <c r="H206" s="14" t="s">
        <v>771</v>
      </c>
      <c r="I206" s="14" t="s">
        <v>775</v>
      </c>
      <c r="J206" s="41" t="s">
        <v>1812</v>
      </c>
      <c r="K206" s="22"/>
      <c r="L206" s="23"/>
      <c r="M206" s="21"/>
      <c r="N206" s="21"/>
    </row>
    <row r="207" spans="1:14" s="24" customFormat="1" ht="13.05" customHeight="1" thickBot="1" x14ac:dyDescent="0.3">
      <c r="A207" s="21"/>
      <c r="B207" s="84">
        <v>4.1496020959238177E-2</v>
      </c>
      <c r="C207" s="13">
        <v>1.6213071591910901E-2</v>
      </c>
      <c r="D207" s="13">
        <v>26741.781806079998</v>
      </c>
      <c r="E207" s="13">
        <v>6080</v>
      </c>
      <c r="F207" s="13">
        <v>439831.9376</v>
      </c>
      <c r="G207" s="14" t="s">
        <v>1749</v>
      </c>
      <c r="H207" s="14" t="s">
        <v>771</v>
      </c>
      <c r="I207" s="14" t="s">
        <v>776</v>
      </c>
      <c r="J207" s="41" t="s">
        <v>777</v>
      </c>
      <c r="K207" s="22"/>
      <c r="L207" s="23"/>
      <c r="M207" s="21"/>
      <c r="N207" s="21"/>
    </row>
    <row r="208" spans="1:14" s="24" customFormat="1" ht="13.05" customHeight="1" thickBot="1" x14ac:dyDescent="0.3">
      <c r="A208" s="21"/>
      <c r="B208" s="84">
        <v>0.11425025244707872</v>
      </c>
      <c r="C208" s="13">
        <v>2.06267968211978E-2</v>
      </c>
      <c r="D208" s="13">
        <v>73627.669632000005</v>
      </c>
      <c r="E208" s="13">
        <v>10560</v>
      </c>
      <c r="F208" s="13">
        <v>697231.72</v>
      </c>
      <c r="G208" s="14" t="s">
        <v>1747</v>
      </c>
      <c r="H208" s="14" t="s">
        <v>771</v>
      </c>
      <c r="I208" s="14" t="s">
        <v>778</v>
      </c>
      <c r="J208" s="41" t="s">
        <v>1813</v>
      </c>
      <c r="K208" s="22"/>
      <c r="L208" s="23"/>
      <c r="M208" s="21"/>
      <c r="N208" s="21"/>
    </row>
    <row r="209" spans="1:14" s="24" customFormat="1" ht="13.05" customHeight="1" thickBot="1" x14ac:dyDescent="0.3">
      <c r="A209" s="21"/>
      <c r="B209" s="84">
        <v>6.5188839803523788E-2</v>
      </c>
      <c r="C209" s="13">
        <v>3.2056669350566801E-2</v>
      </c>
      <c r="D209" s="13">
        <v>42010.431118920002</v>
      </c>
      <c r="E209" s="13">
        <v>4600.5</v>
      </c>
      <c r="F209" s="13">
        <v>913170.98400000005</v>
      </c>
      <c r="G209" s="14" t="s">
        <v>1749</v>
      </c>
      <c r="H209" s="14" t="s">
        <v>771</v>
      </c>
      <c r="I209" s="14" t="s">
        <v>779</v>
      </c>
      <c r="J209" s="41" t="s">
        <v>780</v>
      </c>
      <c r="K209" s="22"/>
      <c r="L209" s="23"/>
      <c r="M209" s="21"/>
      <c r="N209" s="21"/>
    </row>
    <row r="210" spans="1:14" s="24" customFormat="1" ht="13.05" customHeight="1" thickBot="1" x14ac:dyDescent="0.3">
      <c r="A210" s="21"/>
      <c r="B210" s="84">
        <v>0.15294651836436798</v>
      </c>
      <c r="C210" s="13">
        <v>0.19080604486755801</v>
      </c>
      <c r="D210" s="13">
        <v>98565.171492399997</v>
      </c>
      <c r="E210" s="13">
        <v>3242</v>
      </c>
      <c r="F210" s="13">
        <v>3040258.22</v>
      </c>
      <c r="G210" s="14" t="s">
        <v>1748</v>
      </c>
      <c r="H210" s="14" t="s">
        <v>771</v>
      </c>
      <c r="I210" s="14" t="s">
        <v>781</v>
      </c>
      <c r="J210" s="41" t="s">
        <v>782</v>
      </c>
      <c r="K210" s="22"/>
      <c r="L210" s="23"/>
      <c r="M210" s="21"/>
      <c r="N210" s="21"/>
    </row>
    <row r="211" spans="1:14" s="24" customFormat="1" ht="13.05" customHeight="1" thickBot="1" x14ac:dyDescent="0.3">
      <c r="A211" s="21"/>
      <c r="B211" s="84">
        <v>0.14980602376550756</v>
      </c>
      <c r="C211" s="13">
        <v>2.1160215822313699E-2</v>
      </c>
      <c r="D211" s="13">
        <v>96541.304640000002</v>
      </c>
      <c r="E211" s="13">
        <v>9174</v>
      </c>
      <c r="F211" s="13">
        <v>1052336</v>
      </c>
      <c r="G211" s="14" t="s">
        <v>1747</v>
      </c>
      <c r="H211" s="14" t="s">
        <v>783</v>
      </c>
      <c r="I211" s="14" t="s">
        <v>784</v>
      </c>
      <c r="J211" s="41" t="s">
        <v>785</v>
      </c>
      <c r="K211" s="22"/>
      <c r="L211" s="23"/>
      <c r="M211" s="21"/>
      <c r="N211" s="21"/>
    </row>
    <row r="212" spans="1:14" s="24" customFormat="1" ht="13.05" customHeight="1" thickBot="1" x14ac:dyDescent="0.3">
      <c r="A212" s="21"/>
      <c r="B212" s="84">
        <v>0.12286841286711944</v>
      </c>
      <c r="C212" s="13">
        <v>0.138039023746727</v>
      </c>
      <c r="D212" s="13">
        <v>79181.574806400007</v>
      </c>
      <c r="E212" s="13">
        <v>5898</v>
      </c>
      <c r="F212" s="13">
        <v>1342515.68</v>
      </c>
      <c r="G212" s="14" t="s">
        <v>1749</v>
      </c>
      <c r="H212" s="14" t="s">
        <v>719</v>
      </c>
      <c r="I212" s="14" t="s">
        <v>786</v>
      </c>
      <c r="J212" s="41" t="s">
        <v>1814</v>
      </c>
      <c r="K212" s="22"/>
      <c r="L212" s="23"/>
      <c r="M212" s="21"/>
      <c r="N212" s="21"/>
    </row>
    <row r="213" spans="1:14" s="24" customFormat="1" ht="13.05" customHeight="1" thickBot="1" x14ac:dyDescent="0.3">
      <c r="A213" s="21"/>
      <c r="B213" s="84">
        <v>7.3606566672514931E-2</v>
      </c>
      <c r="C213" s="13">
        <v>2.0835637626683001E-2</v>
      </c>
      <c r="D213" s="13">
        <v>47435.16848</v>
      </c>
      <c r="E213" s="13">
        <v>8920</v>
      </c>
      <c r="F213" s="13">
        <v>531784.4</v>
      </c>
      <c r="G213" s="14" t="s">
        <v>1747</v>
      </c>
      <c r="H213" s="14" t="s">
        <v>719</v>
      </c>
      <c r="I213" s="14" t="s">
        <v>787</v>
      </c>
      <c r="J213" s="41" t="s">
        <v>788</v>
      </c>
      <c r="K213" s="22"/>
      <c r="L213" s="23"/>
      <c r="M213" s="21"/>
      <c r="N213" s="21"/>
    </row>
    <row r="214" spans="1:14" s="24" customFormat="1" ht="13.05" customHeight="1" thickBot="1" x14ac:dyDescent="0.3">
      <c r="A214" s="21"/>
      <c r="B214" s="84">
        <v>2.7727807899542635E-2</v>
      </c>
      <c r="C214" s="13">
        <v>0.64893879127974996</v>
      </c>
      <c r="D214" s="13">
        <v>17868.966027823299</v>
      </c>
      <c r="E214" s="13">
        <v>130</v>
      </c>
      <c r="F214" s="13">
        <v>13745358.482941</v>
      </c>
      <c r="G214" s="14" t="s">
        <v>1748</v>
      </c>
      <c r="H214" s="14" t="s">
        <v>789</v>
      </c>
      <c r="I214" s="14" t="s">
        <v>790</v>
      </c>
      <c r="J214" s="41" t="s">
        <v>791</v>
      </c>
      <c r="K214" s="22"/>
      <c r="L214" s="23"/>
      <c r="M214" s="21"/>
      <c r="N214" s="21"/>
    </row>
    <row r="215" spans="1:14" s="24" customFormat="1" ht="13.05" customHeight="1" thickBot="1" x14ac:dyDescent="0.3">
      <c r="A215" s="21"/>
      <c r="B215" s="84">
        <v>9.4480097131717192E-2</v>
      </c>
      <c r="C215" s="13">
        <v>2.9069488817891401E-2</v>
      </c>
      <c r="D215" s="13">
        <v>60886.949739000003</v>
      </c>
      <c r="E215" s="13">
        <v>7546</v>
      </c>
      <c r="F215" s="13">
        <v>806877.15</v>
      </c>
      <c r="G215" s="14" t="s">
        <v>1747</v>
      </c>
      <c r="H215" s="14" t="s">
        <v>789</v>
      </c>
      <c r="I215" s="14" t="s">
        <v>792</v>
      </c>
      <c r="J215" s="41" t="s">
        <v>793</v>
      </c>
      <c r="K215" s="22"/>
      <c r="L215" s="23"/>
      <c r="M215" s="21"/>
      <c r="N215" s="21"/>
    </row>
    <row r="216" spans="1:14" s="24" customFormat="1" ht="13.05" customHeight="1" thickBot="1" x14ac:dyDescent="0.3">
      <c r="A216" s="21"/>
      <c r="B216" s="84">
        <v>8.2604278980152115E-2</v>
      </c>
      <c r="C216" s="13">
        <v>5.8463689673245696E-3</v>
      </c>
      <c r="D216" s="13">
        <v>53233.672859999999</v>
      </c>
      <c r="E216" s="13">
        <v>7647</v>
      </c>
      <c r="F216" s="13">
        <v>696138</v>
      </c>
      <c r="G216" s="14" t="s">
        <v>1747</v>
      </c>
      <c r="H216" s="14" t="s">
        <v>794</v>
      </c>
      <c r="I216" s="14" t="s">
        <v>795</v>
      </c>
      <c r="J216" s="41" t="s">
        <v>1815</v>
      </c>
      <c r="K216" s="22"/>
      <c r="L216" s="23"/>
      <c r="M216" s="21"/>
      <c r="N216" s="21"/>
    </row>
    <row r="217" spans="1:14" s="24" customFormat="1" ht="13.05" customHeight="1" thickBot="1" x14ac:dyDescent="0.3">
      <c r="A217" s="21"/>
      <c r="B217" s="84">
        <v>0.19883155487692628</v>
      </c>
      <c r="C217" s="13">
        <v>1.9341296099415602E-2</v>
      </c>
      <c r="D217" s="13">
        <v>128135.419584095</v>
      </c>
      <c r="E217" s="13">
        <v>1705</v>
      </c>
      <c r="F217" s="13">
        <v>7515273.8759000003</v>
      </c>
      <c r="G217" s="14" t="s">
        <v>1747</v>
      </c>
      <c r="H217" s="14" t="s">
        <v>450</v>
      </c>
      <c r="I217" s="14" t="s">
        <v>796</v>
      </c>
      <c r="J217" s="41" t="s">
        <v>1816</v>
      </c>
      <c r="K217" s="22"/>
      <c r="L217" s="23"/>
      <c r="M217" s="21"/>
      <c r="N217" s="21"/>
    </row>
    <row r="218" spans="1:14" s="24" customFormat="1" ht="13.05" customHeight="1" thickBot="1" x14ac:dyDescent="0.3">
      <c r="A218" s="21"/>
      <c r="B218" s="84">
        <v>0.36978673396683254</v>
      </c>
      <c r="C218" s="13">
        <v>4.1051277915595999E-2</v>
      </c>
      <c r="D218" s="13">
        <v>238306.129742844</v>
      </c>
      <c r="E218" s="13">
        <v>5182</v>
      </c>
      <c r="F218" s="13">
        <v>4598728.8641999997</v>
      </c>
      <c r="G218" s="14" t="s">
        <v>1747</v>
      </c>
      <c r="H218" s="14" t="s">
        <v>450</v>
      </c>
      <c r="I218" s="14" t="s">
        <v>797</v>
      </c>
      <c r="J218" s="41" t="s">
        <v>798</v>
      </c>
      <c r="K218" s="22"/>
      <c r="L218" s="23"/>
      <c r="M218" s="21"/>
      <c r="N218" s="21"/>
    </row>
    <row r="219" spans="1:14" s="24" customFormat="1" ht="13.05" customHeight="1" thickBot="1" x14ac:dyDescent="0.3">
      <c r="A219" s="21"/>
      <c r="B219" s="84">
        <v>9.0917076815460698E-2</v>
      </c>
      <c r="C219" s="13">
        <v>1.9605978393476501E-2</v>
      </c>
      <c r="D219" s="13">
        <v>58590.789536999997</v>
      </c>
      <c r="E219" s="13">
        <v>18357</v>
      </c>
      <c r="F219" s="13">
        <v>319174.09999999998</v>
      </c>
      <c r="G219" s="14" t="s">
        <v>1747</v>
      </c>
      <c r="H219" s="14" t="s">
        <v>450</v>
      </c>
      <c r="I219" s="14" t="s">
        <v>799</v>
      </c>
      <c r="J219" s="41" t="s">
        <v>800</v>
      </c>
      <c r="K219" s="22"/>
      <c r="L219" s="23"/>
      <c r="M219" s="21"/>
      <c r="N219" s="21"/>
    </row>
    <row r="220" spans="1:14" s="24" customFormat="1" ht="13.05" customHeight="1" thickBot="1" x14ac:dyDescent="0.3">
      <c r="A220" s="21"/>
      <c r="B220" s="84">
        <v>0.20438724321702714</v>
      </c>
      <c r="C220" s="13">
        <v>1.5732671927462999E-2</v>
      </c>
      <c r="D220" s="13">
        <v>131715.7389</v>
      </c>
      <c r="E220" s="13">
        <v>6024</v>
      </c>
      <c r="F220" s="13">
        <v>2186516.25</v>
      </c>
      <c r="G220" s="14" t="s">
        <v>1747</v>
      </c>
      <c r="H220" s="14" t="s">
        <v>450</v>
      </c>
      <c r="I220" s="14" t="s">
        <v>801</v>
      </c>
      <c r="J220" s="41" t="s">
        <v>802</v>
      </c>
      <c r="K220" s="22"/>
      <c r="L220" s="23"/>
      <c r="M220" s="21"/>
      <c r="N220" s="21"/>
    </row>
    <row r="221" spans="1:14" s="24" customFormat="1" ht="13.05" customHeight="1" thickBot="1" x14ac:dyDescent="0.3">
      <c r="A221" s="21"/>
      <c r="B221" s="84">
        <v>0.20883960870983392</v>
      </c>
      <c r="C221" s="13">
        <v>7.0966665737744905E-2</v>
      </c>
      <c r="D221" s="13">
        <v>134585.03055200001</v>
      </c>
      <c r="E221" s="13">
        <v>10144</v>
      </c>
      <c r="F221" s="13">
        <v>1326745.175</v>
      </c>
      <c r="G221" s="14" t="s">
        <v>1747</v>
      </c>
      <c r="H221" s="14" t="s">
        <v>803</v>
      </c>
      <c r="I221" s="14" t="s">
        <v>804</v>
      </c>
      <c r="J221" s="41" t="s">
        <v>805</v>
      </c>
      <c r="K221" s="22"/>
      <c r="L221" s="23"/>
      <c r="M221" s="21"/>
      <c r="N221" s="21"/>
    </row>
    <row r="222" spans="1:14" s="24" customFormat="1" ht="13.05" customHeight="1" thickBot="1" x14ac:dyDescent="0.3">
      <c r="A222" s="21"/>
      <c r="B222" s="84">
        <v>0.14952686922775701</v>
      </c>
      <c r="C222" s="13">
        <v>1.9395461734745399E-2</v>
      </c>
      <c r="D222" s="13">
        <v>96361.405710749998</v>
      </c>
      <c r="E222" s="13">
        <v>453.45</v>
      </c>
      <c r="F222" s="13">
        <v>21250723.5</v>
      </c>
      <c r="G222" s="14" t="s">
        <v>1748</v>
      </c>
      <c r="H222" s="14" t="s">
        <v>803</v>
      </c>
      <c r="I222" s="14" t="s">
        <v>806</v>
      </c>
      <c r="J222" s="41" t="s">
        <v>807</v>
      </c>
      <c r="K222" s="22"/>
      <c r="L222" s="23"/>
      <c r="M222" s="21"/>
      <c r="N222" s="21"/>
    </row>
    <row r="223" spans="1:14" s="24" customFormat="1" ht="13.05" customHeight="1" thickBot="1" x14ac:dyDescent="0.3">
      <c r="A223" s="21"/>
      <c r="B223" s="84">
        <v>0.25432121871872421</v>
      </c>
      <c r="C223" s="13">
        <v>4.7143793592546397E-2</v>
      </c>
      <c r="D223" s="13">
        <v>163895.29363100001</v>
      </c>
      <c r="E223" s="13">
        <v>7652</v>
      </c>
      <c r="F223" s="13">
        <v>2141862.1749999998</v>
      </c>
      <c r="G223" s="14" t="s">
        <v>1747</v>
      </c>
      <c r="H223" s="14" t="s">
        <v>803</v>
      </c>
      <c r="I223" s="14" t="s">
        <v>808</v>
      </c>
      <c r="J223" s="41" t="s">
        <v>809</v>
      </c>
      <c r="K223" s="22"/>
      <c r="L223" s="23"/>
      <c r="M223" s="21"/>
      <c r="N223" s="21"/>
    </row>
    <row r="224" spans="1:14" s="24" customFormat="1" ht="13.05" customHeight="1" thickBot="1" x14ac:dyDescent="0.3">
      <c r="A224" s="21"/>
      <c r="B224" s="84">
        <v>7.5485114130862188E-2</v>
      </c>
      <c r="C224" s="13">
        <v>4.0210246128543597E-2</v>
      </c>
      <c r="D224" s="13">
        <v>48645.783499999998</v>
      </c>
      <c r="E224" s="13">
        <v>7610</v>
      </c>
      <c r="F224" s="13">
        <v>639235</v>
      </c>
      <c r="G224" s="14" t="s">
        <v>1747</v>
      </c>
      <c r="H224" s="14" t="s">
        <v>803</v>
      </c>
      <c r="I224" s="14" t="s">
        <v>810</v>
      </c>
      <c r="J224" s="41" t="s">
        <v>1817</v>
      </c>
      <c r="K224" s="22"/>
      <c r="L224" s="23"/>
      <c r="M224" s="21"/>
      <c r="N224" s="21"/>
    </row>
    <row r="225" spans="1:14" s="24" customFormat="1" ht="13.05" customHeight="1" thickBot="1" x14ac:dyDescent="0.3">
      <c r="A225" s="21"/>
      <c r="B225" s="84">
        <v>3.0639168503509055E-2</v>
      </c>
      <c r="C225" s="13">
        <v>4.6149649451073999E-2</v>
      </c>
      <c r="D225" s="13">
        <v>19745.169293350002</v>
      </c>
      <c r="E225" s="13">
        <v>3197</v>
      </c>
      <c r="F225" s="13">
        <v>617615.55500000005</v>
      </c>
      <c r="G225" s="14" t="s">
        <v>1747</v>
      </c>
      <c r="H225" s="14" t="s">
        <v>803</v>
      </c>
      <c r="I225" s="14" t="s">
        <v>811</v>
      </c>
      <c r="J225" s="41" t="s">
        <v>1818</v>
      </c>
      <c r="K225" s="22"/>
      <c r="L225" s="23"/>
      <c r="M225" s="21"/>
      <c r="N225" s="21"/>
    </row>
    <row r="226" spans="1:14" s="24" customFormat="1" ht="13.05" customHeight="1" thickBot="1" x14ac:dyDescent="0.3">
      <c r="A226" s="21"/>
      <c r="B226" s="84">
        <v>0.24979831681800718</v>
      </c>
      <c r="C226" s="13">
        <v>5.6521763507054498E-2</v>
      </c>
      <c r="D226" s="13">
        <v>160980.54535</v>
      </c>
      <c r="E226" s="13">
        <v>5402</v>
      </c>
      <c r="F226" s="13">
        <v>2980017.5</v>
      </c>
      <c r="G226" s="14" t="s">
        <v>1747</v>
      </c>
      <c r="H226" s="14" t="s">
        <v>812</v>
      </c>
      <c r="I226" s="14" t="s">
        <v>813</v>
      </c>
      <c r="J226" s="41" t="s">
        <v>1819</v>
      </c>
      <c r="K226" s="22"/>
      <c r="L226" s="23"/>
      <c r="M226" s="21"/>
      <c r="N226" s="21"/>
    </row>
    <row r="227" spans="1:14" s="24" customFormat="1" ht="13.05" customHeight="1" thickBot="1" x14ac:dyDescent="0.3">
      <c r="A227" s="21"/>
      <c r="B227" s="84">
        <v>9.4088294454298629E-2</v>
      </c>
      <c r="C227" s="13">
        <v>1.78028988210263E-2</v>
      </c>
      <c r="D227" s="13">
        <v>60634.455608999997</v>
      </c>
      <c r="E227" s="13">
        <v>7959</v>
      </c>
      <c r="F227" s="13">
        <v>761835.1</v>
      </c>
      <c r="G227" s="14" t="s">
        <v>1747</v>
      </c>
      <c r="H227" s="14" t="s">
        <v>814</v>
      </c>
      <c r="I227" s="14" t="s">
        <v>815</v>
      </c>
      <c r="J227" s="41" t="s">
        <v>816</v>
      </c>
      <c r="K227" s="22"/>
      <c r="L227" s="23"/>
      <c r="M227" s="21"/>
      <c r="N227" s="21"/>
    </row>
    <row r="228" spans="1:14" s="24" customFormat="1" ht="13.05" customHeight="1" thickBot="1" x14ac:dyDescent="0.3">
      <c r="A228" s="21"/>
      <c r="B228" s="84">
        <v>0.13437292116608232</v>
      </c>
      <c r="C228" s="13">
        <v>3.2286509377853198E-2</v>
      </c>
      <c r="D228" s="13">
        <v>86595.563993924996</v>
      </c>
      <c r="E228" s="13">
        <v>1785</v>
      </c>
      <c r="F228" s="13">
        <v>4851292.1004999997</v>
      </c>
      <c r="G228" s="14" t="s">
        <v>1748</v>
      </c>
      <c r="H228" s="14" t="s">
        <v>817</v>
      </c>
      <c r="I228" s="14" t="s">
        <v>818</v>
      </c>
      <c r="J228" s="41" t="s">
        <v>1820</v>
      </c>
      <c r="K228" s="22"/>
      <c r="L228" s="23"/>
      <c r="M228" s="21"/>
      <c r="N228" s="21"/>
    </row>
    <row r="229" spans="1:14" s="24" customFormat="1" ht="13.05" customHeight="1" thickBot="1" x14ac:dyDescent="0.3">
      <c r="A229" s="21"/>
      <c r="B229" s="84">
        <v>0.1065354447812519</v>
      </c>
      <c r="C229" s="13">
        <v>1.32467120479377E-2</v>
      </c>
      <c r="D229" s="13">
        <v>68655.922980000003</v>
      </c>
      <c r="E229" s="13">
        <v>9309</v>
      </c>
      <c r="F229" s="13">
        <v>737522</v>
      </c>
      <c r="G229" s="14" t="s">
        <v>1747</v>
      </c>
      <c r="H229" s="14" t="s">
        <v>817</v>
      </c>
      <c r="I229" s="14" t="s">
        <v>819</v>
      </c>
      <c r="J229" s="41" t="s">
        <v>820</v>
      </c>
      <c r="K229" s="22"/>
      <c r="L229" s="23"/>
      <c r="M229" s="21"/>
      <c r="N229" s="21"/>
    </row>
    <row r="230" spans="1:14" s="24" customFormat="1" ht="13.05" customHeight="1" thickBot="1" x14ac:dyDescent="0.3">
      <c r="A230" s="21"/>
      <c r="B230" s="84">
        <v>0.19910008126883988</v>
      </c>
      <c r="C230" s="13">
        <v>1.15513066577976E-2</v>
      </c>
      <c r="D230" s="13">
        <v>128308.469289</v>
      </c>
      <c r="E230" s="13">
        <v>10659</v>
      </c>
      <c r="F230" s="13">
        <v>1203757.1000000001</v>
      </c>
      <c r="G230" s="14" t="s">
        <v>1747</v>
      </c>
      <c r="H230" s="14" t="s">
        <v>821</v>
      </c>
      <c r="I230" s="14" t="s">
        <v>822</v>
      </c>
      <c r="J230" s="41" t="s">
        <v>823</v>
      </c>
      <c r="K230" s="22"/>
      <c r="L230" s="23"/>
      <c r="M230" s="21"/>
      <c r="N230" s="21"/>
    </row>
    <row r="231" spans="1:14" s="24" customFormat="1" ht="13.05" customHeight="1" thickBot="1" x14ac:dyDescent="0.3">
      <c r="A231" s="21"/>
      <c r="B231" s="84">
        <v>0.10203593921888759</v>
      </c>
      <c r="C231" s="13">
        <v>5.2246814839143098E-2</v>
      </c>
      <c r="D231" s="13">
        <v>65756.252283809998</v>
      </c>
      <c r="E231" s="13">
        <v>15655</v>
      </c>
      <c r="F231" s="13">
        <v>420033.5502</v>
      </c>
      <c r="G231" s="14" t="s">
        <v>1749</v>
      </c>
      <c r="H231" s="14" t="s">
        <v>456</v>
      </c>
      <c r="I231" s="14" t="s">
        <v>824</v>
      </c>
      <c r="J231" s="41" t="s">
        <v>825</v>
      </c>
      <c r="K231" s="22"/>
      <c r="L231" s="23"/>
      <c r="M231" s="21"/>
      <c r="N231" s="21"/>
    </row>
    <row r="232" spans="1:14" s="24" customFormat="1" ht="13.05" customHeight="1" thickBot="1" x14ac:dyDescent="0.3">
      <c r="A232" s="21"/>
      <c r="B232" s="84">
        <v>0.23102282946528899</v>
      </c>
      <c r="C232" s="13">
        <v>0.136865539864513</v>
      </c>
      <c r="D232" s="13">
        <v>148880.83134169999</v>
      </c>
      <c r="E232" s="13">
        <v>7615</v>
      </c>
      <c r="F232" s="13">
        <v>1955099.558</v>
      </c>
      <c r="G232" s="14" t="s">
        <v>1746</v>
      </c>
      <c r="H232" s="14" t="s">
        <v>456</v>
      </c>
      <c r="I232" s="14" t="s">
        <v>826</v>
      </c>
      <c r="J232" s="41" t="s">
        <v>827</v>
      </c>
      <c r="K232" s="22"/>
      <c r="L232" s="23"/>
      <c r="M232" s="21"/>
      <c r="N232" s="21"/>
    </row>
    <row r="233" spans="1:14" s="24" customFormat="1" ht="13.05" customHeight="1" thickBot="1" x14ac:dyDescent="0.3">
      <c r="A233" s="21"/>
      <c r="B233" s="84">
        <v>6.4994728456695405E-2</v>
      </c>
      <c r="C233" s="13">
        <v>3.9549712058803699E-2</v>
      </c>
      <c r="D233" s="13">
        <v>41885.337599999999</v>
      </c>
      <c r="E233" s="13">
        <v>3456</v>
      </c>
      <c r="F233" s="13">
        <v>1211960</v>
      </c>
      <c r="G233" s="14" t="s">
        <v>1747</v>
      </c>
      <c r="H233" s="14" t="s">
        <v>506</v>
      </c>
      <c r="I233" s="14" t="s">
        <v>828</v>
      </c>
      <c r="J233" s="41" t="s">
        <v>829</v>
      </c>
      <c r="K233" s="22"/>
      <c r="L233" s="23"/>
      <c r="M233" s="21"/>
      <c r="N233" s="21"/>
    </row>
    <row r="234" spans="1:14" s="24" customFormat="1" ht="13.05" customHeight="1" thickBot="1" x14ac:dyDescent="0.3">
      <c r="A234" s="21"/>
      <c r="B234" s="84">
        <v>1.2080774057373856E-3</v>
      </c>
      <c r="C234" s="13">
        <v>0.43895800000000001</v>
      </c>
      <c r="D234" s="13">
        <v>778.53590880000002</v>
      </c>
      <c r="E234" s="13">
        <v>16</v>
      </c>
      <c r="F234" s="13">
        <v>4865849.43</v>
      </c>
      <c r="G234" s="14" t="s">
        <v>1747</v>
      </c>
      <c r="H234" s="14" t="s">
        <v>506</v>
      </c>
      <c r="I234" s="14" t="s">
        <v>830</v>
      </c>
      <c r="J234" s="41" t="s">
        <v>831</v>
      </c>
      <c r="K234" s="22"/>
      <c r="L234" s="23"/>
      <c r="M234" s="21"/>
      <c r="N234" s="21"/>
    </row>
    <row r="235" spans="1:14" s="24" customFormat="1" ht="13.05" customHeight="1" thickBot="1" x14ac:dyDescent="0.3">
      <c r="A235" s="21"/>
      <c r="B235" s="84">
        <v>0.23914707646116784</v>
      </c>
      <c r="C235" s="13">
        <v>3.6079533824344902E-2</v>
      </c>
      <c r="D235" s="13">
        <v>154116.4379247</v>
      </c>
      <c r="E235" s="13">
        <v>5378</v>
      </c>
      <c r="F235" s="13">
        <v>2865683.1150000002</v>
      </c>
      <c r="G235" s="14" t="s">
        <v>1747</v>
      </c>
      <c r="H235" s="14" t="s">
        <v>726</v>
      </c>
      <c r="I235" s="14" t="s">
        <v>832</v>
      </c>
      <c r="J235" s="41" t="s">
        <v>1821</v>
      </c>
      <c r="K235" s="22"/>
      <c r="L235" s="23"/>
      <c r="M235" s="21"/>
      <c r="N235" s="21"/>
    </row>
    <row r="236" spans="1:14" s="24" customFormat="1" ht="13.05" customHeight="1" thickBot="1" x14ac:dyDescent="0.3">
      <c r="A236" s="21"/>
      <c r="B236" s="84">
        <v>0.2652805686439606</v>
      </c>
      <c r="C236" s="13">
        <v>3.0274941816264601E-2</v>
      </c>
      <c r="D236" s="13">
        <v>170957.95982555</v>
      </c>
      <c r="E236" s="13">
        <v>8903</v>
      </c>
      <c r="F236" s="13">
        <v>1920228.6850000001</v>
      </c>
      <c r="G236" s="14" t="s">
        <v>1747</v>
      </c>
      <c r="H236" s="14" t="s">
        <v>726</v>
      </c>
      <c r="I236" s="14" t="s">
        <v>833</v>
      </c>
      <c r="J236" s="41" t="s">
        <v>1822</v>
      </c>
      <c r="K236" s="22"/>
      <c r="L236" s="23"/>
      <c r="M236" s="21"/>
      <c r="N236" s="21"/>
    </row>
    <row r="237" spans="1:14" s="24" customFormat="1" ht="13.05" customHeight="1" thickBot="1" x14ac:dyDescent="0.3">
      <c r="A237" s="21"/>
      <c r="B237" s="84">
        <v>0.1445052845407051</v>
      </c>
      <c r="C237" s="13">
        <v>2.1881671370309001E-2</v>
      </c>
      <c r="D237" s="13">
        <v>93125.285260699995</v>
      </c>
      <c r="E237" s="13">
        <v>11071</v>
      </c>
      <c r="F237" s="13">
        <v>841164.17</v>
      </c>
      <c r="G237" s="14" t="s">
        <v>1749</v>
      </c>
      <c r="H237" s="14" t="s">
        <v>729</v>
      </c>
      <c r="I237" s="14" t="s">
        <v>834</v>
      </c>
      <c r="J237" s="41" t="s">
        <v>1823</v>
      </c>
      <c r="K237" s="22"/>
      <c r="L237" s="23"/>
      <c r="M237" s="21"/>
      <c r="N237" s="21"/>
    </row>
    <row r="238" spans="1:14" s="24" customFormat="1" ht="13.05" customHeight="1" thickBot="1" x14ac:dyDescent="0.3">
      <c r="A238" s="21"/>
      <c r="B238" s="84">
        <v>0.23626500144638113</v>
      </c>
      <c r="C238" s="13">
        <v>2.5607440777418399E-2</v>
      </c>
      <c r="D238" s="13">
        <v>152259.107525</v>
      </c>
      <c r="E238" s="13">
        <v>10645</v>
      </c>
      <c r="F238" s="13">
        <v>1430334.5</v>
      </c>
      <c r="G238" s="14" t="s">
        <v>1747</v>
      </c>
      <c r="H238" s="14" t="s">
        <v>729</v>
      </c>
      <c r="I238" s="14" t="s">
        <v>835</v>
      </c>
      <c r="J238" s="41" t="s">
        <v>836</v>
      </c>
      <c r="K238" s="22"/>
      <c r="L238" s="23"/>
      <c r="M238" s="21"/>
      <c r="N238" s="21"/>
    </row>
    <row r="239" spans="1:14" s="24" customFormat="1" ht="13.05" customHeight="1" thickBot="1" x14ac:dyDescent="0.3">
      <c r="A239" s="21"/>
      <c r="B239" s="84">
        <v>0.101458738513397</v>
      </c>
      <c r="C239" s="13">
        <v>1.59620128426054E-2</v>
      </c>
      <c r="D239" s="13">
        <v>65384.279864099997</v>
      </c>
      <c r="E239" s="13">
        <v>1413</v>
      </c>
      <c r="F239" s="13">
        <v>4627337.57</v>
      </c>
      <c r="G239" s="14" t="s">
        <v>1748</v>
      </c>
      <c r="H239" s="14" t="s">
        <v>729</v>
      </c>
      <c r="I239" s="14" t="s">
        <v>837</v>
      </c>
      <c r="J239" s="41" t="s">
        <v>838</v>
      </c>
      <c r="K239" s="22"/>
      <c r="L239" s="23"/>
      <c r="M239" s="21"/>
      <c r="N239" s="21"/>
    </row>
    <row r="240" spans="1:14" s="24" customFormat="1" ht="13.05" customHeight="1" thickBot="1" x14ac:dyDescent="0.3">
      <c r="A240" s="21"/>
      <c r="B240" s="84">
        <v>0.22622077681389569</v>
      </c>
      <c r="C240" s="13">
        <v>2.30729604330813E-2</v>
      </c>
      <c r="D240" s="13">
        <v>145786.18657200001</v>
      </c>
      <c r="E240" s="13">
        <v>5928</v>
      </c>
      <c r="F240" s="13">
        <v>2459281.15</v>
      </c>
      <c r="G240" s="14" t="s">
        <v>1747</v>
      </c>
      <c r="H240" s="14" t="s">
        <v>729</v>
      </c>
      <c r="I240" s="14" t="s">
        <v>839</v>
      </c>
      <c r="J240" s="41" t="s">
        <v>840</v>
      </c>
      <c r="K240" s="22"/>
      <c r="L240" s="23"/>
      <c r="M240" s="21"/>
      <c r="N240" s="21"/>
    </row>
    <row r="241" spans="1:14" s="24" customFormat="1" ht="13.05" customHeight="1" thickBot="1" x14ac:dyDescent="0.3">
      <c r="A241" s="21"/>
      <c r="B241" s="84">
        <v>0.16157530602758111</v>
      </c>
      <c r="C241" s="13">
        <v>1.10761871012156E-2</v>
      </c>
      <c r="D241" s="13">
        <v>104125.92530942999</v>
      </c>
      <c r="E241" s="13">
        <v>9015</v>
      </c>
      <c r="F241" s="13">
        <v>1155029.6762000001</v>
      </c>
      <c r="G241" s="14" t="s">
        <v>1746</v>
      </c>
      <c r="H241" s="14" t="s">
        <v>729</v>
      </c>
      <c r="I241" s="14" t="s">
        <v>841</v>
      </c>
      <c r="J241" s="41" t="s">
        <v>1824</v>
      </c>
      <c r="K241" s="22"/>
      <c r="L241" s="23"/>
      <c r="M241" s="21"/>
      <c r="N241" s="21"/>
    </row>
    <row r="242" spans="1:14" s="24" customFormat="1" ht="13.05" customHeight="1" thickBot="1" x14ac:dyDescent="0.3">
      <c r="A242" s="21"/>
      <c r="B242" s="84">
        <v>0.11387408483743101</v>
      </c>
      <c r="C242" s="13">
        <v>1.05924067433723E-2</v>
      </c>
      <c r="D242" s="13">
        <v>73385.251397500004</v>
      </c>
      <c r="E242" s="13">
        <v>2957</v>
      </c>
      <c r="F242" s="13">
        <v>2481746.75</v>
      </c>
      <c r="G242" s="14" t="s">
        <v>1747</v>
      </c>
      <c r="H242" s="14" t="s">
        <v>729</v>
      </c>
      <c r="I242" s="14" t="s">
        <v>842</v>
      </c>
      <c r="J242" s="41" t="s">
        <v>843</v>
      </c>
      <c r="K242" s="22"/>
      <c r="L242" s="23"/>
      <c r="M242" s="21"/>
      <c r="N242" s="21"/>
    </row>
    <row r="243" spans="1:14" s="24" customFormat="1" ht="13.05" customHeight="1" thickBot="1" x14ac:dyDescent="0.3">
      <c r="A243" s="21"/>
      <c r="B243" s="84">
        <v>0.16096628584296263</v>
      </c>
      <c r="C243" s="13">
        <v>1.3534735049270301E-2</v>
      </c>
      <c r="D243" s="13">
        <v>103733.4470786</v>
      </c>
      <c r="E243" s="13">
        <v>28310</v>
      </c>
      <c r="F243" s="13">
        <v>366419.80599999998</v>
      </c>
      <c r="G243" s="14" t="s">
        <v>1746</v>
      </c>
      <c r="H243" s="14" t="s">
        <v>729</v>
      </c>
      <c r="I243" s="14" t="s">
        <v>844</v>
      </c>
      <c r="J243" s="41" t="s">
        <v>1825</v>
      </c>
      <c r="K243" s="22"/>
      <c r="L243" s="23"/>
      <c r="M243" s="21"/>
      <c r="N243" s="21"/>
    </row>
    <row r="244" spans="1:14" s="24" customFormat="1" ht="13.05" customHeight="1" thickBot="1" x14ac:dyDescent="0.3">
      <c r="A244" s="21"/>
      <c r="B244" s="84">
        <v>9.9100931301221162E-2</v>
      </c>
      <c r="C244" s="13">
        <v>1.1591346840451299E-2</v>
      </c>
      <c r="D244" s="13">
        <v>63864.809694399999</v>
      </c>
      <c r="E244" s="13">
        <v>8956</v>
      </c>
      <c r="F244" s="13">
        <v>713095.24</v>
      </c>
      <c r="G244" s="14" t="s">
        <v>1749</v>
      </c>
      <c r="H244" s="14" t="s">
        <v>729</v>
      </c>
      <c r="I244" s="14" t="s">
        <v>845</v>
      </c>
      <c r="J244" s="41" t="s">
        <v>846</v>
      </c>
      <c r="K244" s="22"/>
      <c r="L244" s="23"/>
      <c r="M244" s="21"/>
      <c r="N244" s="21"/>
    </row>
    <row r="245" spans="1:14" s="24" customFormat="1" ht="13.05" customHeight="1" thickBot="1" x14ac:dyDescent="0.3">
      <c r="A245" s="21"/>
      <c r="B245" s="84">
        <v>3.4535997046743684E-2</v>
      </c>
      <c r="C245" s="13">
        <v>1.6104185687805801</v>
      </c>
      <c r="D245" s="13">
        <v>22256.449561432801</v>
      </c>
      <c r="E245" s="13">
        <v>71.400000000000006</v>
      </c>
      <c r="F245" s="13">
        <v>31171497.985199999</v>
      </c>
      <c r="G245" s="14" t="s">
        <v>1747</v>
      </c>
      <c r="H245" s="14" t="s">
        <v>847</v>
      </c>
      <c r="I245" s="14" t="s">
        <v>848</v>
      </c>
      <c r="J245" s="41" t="s">
        <v>1826</v>
      </c>
      <c r="K245" s="22"/>
      <c r="L245" s="23"/>
      <c r="M245" s="21"/>
      <c r="N245" s="21"/>
    </row>
    <row r="246" spans="1:14" s="24" customFormat="1" ht="13.05" customHeight="1" thickBot="1" x14ac:dyDescent="0.3">
      <c r="A246" s="21"/>
      <c r="B246" s="84">
        <v>3.6412717504562944E-2</v>
      </c>
      <c r="C246" s="13">
        <v>1.57957295928009</v>
      </c>
      <c r="D246" s="13">
        <v>23465.8871854235</v>
      </c>
      <c r="E246" s="13">
        <v>76.75</v>
      </c>
      <c r="F246" s="13">
        <v>30574445.8442</v>
      </c>
      <c r="G246" s="14" t="s">
        <v>1747</v>
      </c>
      <c r="H246" s="14" t="s">
        <v>847</v>
      </c>
      <c r="I246" s="14" t="s">
        <v>849</v>
      </c>
      <c r="J246" s="41" t="s">
        <v>1827</v>
      </c>
      <c r="K246" s="22"/>
      <c r="L246" s="23"/>
      <c r="M246" s="21"/>
      <c r="N246" s="21"/>
    </row>
    <row r="247" spans="1:14" s="24" customFormat="1" ht="13.05" customHeight="1" thickBot="1" x14ac:dyDescent="0.3">
      <c r="A247" s="21"/>
      <c r="B247" s="84">
        <v>2.747668481141087E-2</v>
      </c>
      <c r="C247" s="13">
        <v>0.24631266036489699</v>
      </c>
      <c r="D247" s="13">
        <v>17707.131744100399</v>
      </c>
      <c r="E247" s="13">
        <v>412</v>
      </c>
      <c r="F247" s="13">
        <v>4297847.5107039995</v>
      </c>
      <c r="G247" s="14" t="s">
        <v>1749</v>
      </c>
      <c r="H247" s="14" t="s">
        <v>847</v>
      </c>
      <c r="I247" s="14" t="s">
        <v>850</v>
      </c>
      <c r="J247" s="41" t="s">
        <v>1828</v>
      </c>
      <c r="K247" s="22"/>
      <c r="L247" s="23"/>
      <c r="M247" s="21"/>
      <c r="N247" s="21"/>
    </row>
    <row r="248" spans="1:14" s="24" customFormat="1" ht="13.05" customHeight="1" thickBot="1" x14ac:dyDescent="0.3">
      <c r="A248" s="21"/>
      <c r="B248" s="84">
        <v>0.10371253908071168</v>
      </c>
      <c r="C248" s="13">
        <v>0.110368861143258</v>
      </c>
      <c r="D248" s="13">
        <v>66836.723775884995</v>
      </c>
      <c r="E248" s="13">
        <v>6605</v>
      </c>
      <c r="F248" s="13">
        <v>1011911.0337</v>
      </c>
      <c r="G248" s="14" t="s">
        <v>1748</v>
      </c>
      <c r="H248" s="14" t="s">
        <v>500</v>
      </c>
      <c r="I248" s="14" t="s">
        <v>851</v>
      </c>
      <c r="J248" s="41" t="s">
        <v>852</v>
      </c>
      <c r="K248" s="22"/>
      <c r="L248" s="23"/>
      <c r="M248" s="21"/>
      <c r="N248" s="21"/>
    </row>
    <row r="249" spans="1:14" s="24" customFormat="1" ht="13.05" customHeight="1" thickBot="1" x14ac:dyDescent="0.3">
      <c r="A249" s="21"/>
      <c r="B249" s="84">
        <v>4.5473942983101624E-2</v>
      </c>
      <c r="C249" s="13">
        <v>4.8031440736160799E-3</v>
      </c>
      <c r="D249" s="13">
        <v>29305.322124999999</v>
      </c>
      <c r="E249" s="13">
        <v>56050</v>
      </c>
      <c r="F249" s="13">
        <v>52284.25</v>
      </c>
      <c r="G249" s="14" t="s">
        <v>1747</v>
      </c>
      <c r="H249" s="14" t="s">
        <v>528</v>
      </c>
      <c r="I249" s="14" t="s">
        <v>853</v>
      </c>
      <c r="J249" s="41" t="s">
        <v>854</v>
      </c>
      <c r="K249" s="22"/>
      <c r="L249" s="23"/>
      <c r="M249" s="21"/>
      <c r="N249" s="21"/>
    </row>
    <row r="250" spans="1:14" s="24" customFormat="1" ht="13.05" customHeight="1" thickBot="1" x14ac:dyDescent="0.3">
      <c r="A250" s="21"/>
      <c r="B250" s="84">
        <v>0.19008036381741389</v>
      </c>
      <c r="C250" s="13">
        <v>4.7164346490086703E-2</v>
      </c>
      <c r="D250" s="13">
        <v>122495.7838685</v>
      </c>
      <c r="E250" s="13">
        <v>5663</v>
      </c>
      <c r="F250" s="13">
        <v>2163089.9500000002</v>
      </c>
      <c r="G250" s="14" t="s">
        <v>1747</v>
      </c>
      <c r="H250" s="14" t="s">
        <v>751</v>
      </c>
      <c r="I250" s="14" t="s">
        <v>855</v>
      </c>
      <c r="J250" s="41" t="s">
        <v>856</v>
      </c>
      <c r="K250" s="22"/>
      <c r="L250" s="23"/>
      <c r="M250" s="21"/>
      <c r="N250" s="21"/>
    </row>
    <row r="251" spans="1:14" s="24" customFormat="1" ht="13.05" customHeight="1" thickBot="1" x14ac:dyDescent="0.3">
      <c r="A251" s="21"/>
      <c r="B251" s="84">
        <v>7.8489001167982339E-2</v>
      </c>
      <c r="C251" s="13">
        <v>7.0104373022678301E-3</v>
      </c>
      <c r="D251" s="13">
        <v>50581.614692000003</v>
      </c>
      <c r="E251" s="13">
        <v>57736</v>
      </c>
      <c r="F251" s="13">
        <v>87608.45</v>
      </c>
      <c r="G251" s="14" t="s">
        <v>1747</v>
      </c>
      <c r="H251" s="14" t="s">
        <v>751</v>
      </c>
      <c r="I251" s="14" t="s">
        <v>857</v>
      </c>
      <c r="J251" s="41" t="s">
        <v>858</v>
      </c>
      <c r="K251" s="22"/>
      <c r="L251" s="23"/>
      <c r="M251" s="21"/>
      <c r="N251" s="21"/>
    </row>
    <row r="252" spans="1:14" s="24" customFormat="1" ht="13.05" customHeight="1" thickBot="1" x14ac:dyDescent="0.3">
      <c r="A252" s="21"/>
      <c r="B252" s="84">
        <v>0.21068957339054195</v>
      </c>
      <c r="C252" s="13">
        <v>2.2039389983564899E-2</v>
      </c>
      <c r="D252" s="13">
        <v>135777.22562750001</v>
      </c>
      <c r="E252" s="13">
        <v>58841</v>
      </c>
      <c r="F252" s="13">
        <v>230752.75</v>
      </c>
      <c r="G252" s="14" t="s">
        <v>1747</v>
      </c>
      <c r="H252" s="14" t="s">
        <v>751</v>
      </c>
      <c r="I252" s="14" t="s">
        <v>859</v>
      </c>
      <c r="J252" s="41" t="s">
        <v>860</v>
      </c>
      <c r="K252" s="22"/>
      <c r="L252" s="23"/>
      <c r="M252" s="21"/>
      <c r="N252" s="21"/>
    </row>
    <row r="253" spans="1:14" s="24" customFormat="1" ht="13.05" customHeight="1" thickBot="1" x14ac:dyDescent="0.3">
      <c r="A253" s="21"/>
      <c r="B253" s="84">
        <v>1.3391608415024674E-7</v>
      </c>
      <c r="C253" s="13">
        <v>6.9341864804166205E-7</v>
      </c>
      <c r="D253" s="13">
        <v>8.6301159000000002E-2</v>
      </c>
      <c r="E253" s="13">
        <v>5561</v>
      </c>
      <c r="F253" s="13">
        <v>1.5519000000000001</v>
      </c>
      <c r="G253" s="14" t="s">
        <v>1747</v>
      </c>
      <c r="H253" s="14" t="s">
        <v>751</v>
      </c>
      <c r="I253" s="14" t="s">
        <v>861</v>
      </c>
      <c r="J253" s="41" t="s">
        <v>862</v>
      </c>
      <c r="K253" s="22"/>
      <c r="L253" s="23"/>
      <c r="M253" s="21"/>
      <c r="N253" s="21"/>
    </row>
    <row r="254" spans="1:14" s="24" customFormat="1" ht="13.05" customHeight="1" thickBot="1" x14ac:dyDescent="0.3">
      <c r="A254" s="21"/>
      <c r="B254" s="84">
        <v>0.20729071813237629</v>
      </c>
      <c r="C254" s="13">
        <v>3.4245052616601698E-2</v>
      </c>
      <c r="D254" s="13">
        <v>133586.860296</v>
      </c>
      <c r="E254" s="13">
        <v>21337</v>
      </c>
      <c r="F254" s="13">
        <v>626080.80000000005</v>
      </c>
      <c r="G254" s="14" t="s">
        <v>1747</v>
      </c>
      <c r="H254" s="14" t="s">
        <v>751</v>
      </c>
      <c r="I254" s="14" t="s">
        <v>863</v>
      </c>
      <c r="J254" s="41" t="s">
        <v>864</v>
      </c>
      <c r="K254" s="22"/>
      <c r="L254" s="23"/>
      <c r="M254" s="21"/>
      <c r="N254" s="21"/>
    </row>
    <row r="255" spans="1:14" s="24" customFormat="1" ht="13.05" customHeight="1" thickBot="1" x14ac:dyDescent="0.3">
      <c r="A255" s="21"/>
      <c r="B255" s="84">
        <v>0.12317183575261312</v>
      </c>
      <c r="C255" s="13">
        <v>1.1754724257616599E-2</v>
      </c>
      <c r="D255" s="13">
        <v>79377.113280000005</v>
      </c>
      <c r="E255" s="13">
        <v>3524</v>
      </c>
      <c r="F255" s="13">
        <v>2252472</v>
      </c>
      <c r="G255" s="14" t="s">
        <v>1747</v>
      </c>
      <c r="H255" s="14" t="s">
        <v>503</v>
      </c>
      <c r="I255" s="14" t="s">
        <v>865</v>
      </c>
      <c r="J255" s="41" t="s">
        <v>1829</v>
      </c>
      <c r="K255" s="22"/>
      <c r="L255" s="23"/>
      <c r="M255" s="21"/>
      <c r="N255" s="21"/>
    </row>
    <row r="256" spans="1:14" s="24" customFormat="1" ht="13.05" customHeight="1" thickBot="1" x14ac:dyDescent="0.3">
      <c r="A256" s="21"/>
      <c r="B256" s="84">
        <v>7.9738850722761104E-3</v>
      </c>
      <c r="C256" s="13">
        <v>0.116302235227823</v>
      </c>
      <c r="D256" s="13">
        <v>5138.7070331160003</v>
      </c>
      <c r="E256" s="13">
        <v>2627</v>
      </c>
      <c r="F256" s="13">
        <v>195611.23079999999</v>
      </c>
      <c r="G256" s="14" t="s">
        <v>1747</v>
      </c>
      <c r="H256" s="14" t="s">
        <v>453</v>
      </c>
      <c r="I256" s="14" t="s">
        <v>866</v>
      </c>
      <c r="J256" s="41" t="s">
        <v>1830</v>
      </c>
      <c r="K256" s="22"/>
      <c r="L256" s="23"/>
      <c r="M256" s="21"/>
      <c r="N256" s="21"/>
    </row>
    <row r="257" spans="1:14" s="24" customFormat="1" ht="13.05" customHeight="1" thickBot="1" x14ac:dyDescent="0.3">
      <c r="A257" s="21"/>
      <c r="B257" s="47">
        <v>7.1977804119600215</v>
      </c>
      <c r="C257" s="48"/>
      <c r="D257" s="47">
        <v>4638552.5362488935</v>
      </c>
      <c r="E257" s="48"/>
      <c r="F257" s="47">
        <v>189790130.38704494</v>
      </c>
      <c r="G257" s="48"/>
      <c r="H257" s="48"/>
      <c r="I257" s="48"/>
      <c r="J257" s="98" t="s">
        <v>140</v>
      </c>
      <c r="K257" s="22"/>
      <c r="L257" s="23"/>
      <c r="M257" s="21"/>
      <c r="N257" s="21"/>
    </row>
    <row r="258" spans="1:14" s="24" customFormat="1" ht="13.05" customHeight="1" thickBot="1" x14ac:dyDescent="0.3">
      <c r="A258" s="21"/>
      <c r="B258" s="47">
        <v>8.4966738688838603</v>
      </c>
      <c r="C258" s="48"/>
      <c r="D258" s="47">
        <v>5475614.1294200178</v>
      </c>
      <c r="E258" s="48"/>
      <c r="F258" s="47">
        <v>229558305.55684492</v>
      </c>
      <c r="G258" s="48"/>
      <c r="H258" s="48"/>
      <c r="I258" s="48"/>
      <c r="J258" s="98" t="s">
        <v>63</v>
      </c>
      <c r="K258" s="22"/>
      <c r="L258" s="23"/>
      <c r="M258" s="21"/>
      <c r="N258" s="21"/>
    </row>
    <row r="259" spans="1:14" s="24" customFormat="1" ht="13.05" customHeight="1" thickBot="1" x14ac:dyDescent="0.3">
      <c r="A259" s="21"/>
      <c r="B259" s="49">
        <v>19.414294726161348</v>
      </c>
      <c r="C259" s="19"/>
      <c r="D259" s="49">
        <v>12511388.356872177</v>
      </c>
      <c r="E259" s="19"/>
      <c r="F259" s="49">
        <v>958393454.45684493</v>
      </c>
      <c r="G259" s="19"/>
      <c r="H259" s="19"/>
      <c r="I259" s="19"/>
      <c r="J259" s="43" t="s">
        <v>867</v>
      </c>
      <c r="K259" s="22"/>
      <c r="L259" s="23"/>
      <c r="M259" s="21"/>
      <c r="N259" s="21"/>
    </row>
    <row r="260" spans="1:14" s="24" customFormat="1" ht="20.100000000000001" customHeight="1" x14ac:dyDescent="0.25">
      <c r="A260" s="21"/>
      <c r="B260" s="23"/>
      <c r="C260" s="22"/>
      <c r="D260" s="22"/>
      <c r="E260" s="22"/>
      <c r="F260" s="22"/>
      <c r="G260" s="22"/>
      <c r="H260" s="22"/>
      <c r="I260" s="22"/>
      <c r="J260" s="100"/>
      <c r="K260" s="22"/>
      <c r="L260" s="23"/>
      <c r="M260" s="21"/>
      <c r="N260" s="21"/>
    </row>
    <row r="261" spans="1:14" s="24" customFormat="1" ht="36" customHeight="1" x14ac:dyDescent="0.25">
      <c r="A261" s="21"/>
      <c r="B261" s="140" t="s">
        <v>31</v>
      </c>
      <c r="C261" s="140"/>
      <c r="D261" s="140"/>
      <c r="E261" s="140"/>
      <c r="F261" s="140"/>
      <c r="G261" s="140"/>
      <c r="H261" s="140"/>
      <c r="I261" s="140"/>
      <c r="J261" s="140"/>
      <c r="K261" s="140"/>
      <c r="L261" s="23"/>
      <c r="M261" s="21"/>
      <c r="N261" s="21"/>
    </row>
    <row r="262" spans="1:14" s="24" customForma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101"/>
      <c r="K262" s="21"/>
      <c r="L262" s="21"/>
      <c r="M262" s="21"/>
      <c r="N262" s="21"/>
    </row>
    <row r="263" spans="1:14" s="24" customForma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101"/>
      <c r="K263" s="21"/>
      <c r="L263" s="21"/>
      <c r="M263" s="21"/>
      <c r="N263" s="21"/>
    </row>
    <row r="264" spans="1:14" s="24" customForma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101"/>
      <c r="K264" s="21"/>
      <c r="L264" s="21"/>
      <c r="M264" s="21"/>
      <c r="N264" s="21"/>
    </row>
    <row r="265" spans="1:14" s="24" customForma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101"/>
      <c r="K265" s="21"/>
      <c r="L265" s="21"/>
      <c r="M265" s="21"/>
      <c r="N265" s="21"/>
    </row>
    <row r="266" spans="1:14" s="24" customForma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101"/>
      <c r="K266" s="21"/>
      <c r="L266" s="21"/>
      <c r="M266" s="21"/>
      <c r="N266" s="21"/>
    </row>
    <row r="267" spans="1:14" s="24" customForma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101"/>
      <c r="K267" s="21"/>
      <c r="L267" s="21"/>
      <c r="M267" s="21"/>
      <c r="N267" s="21"/>
    </row>
    <row r="268" spans="1:14" s="24" customForma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101"/>
      <c r="K268" s="21"/>
      <c r="L268" s="21"/>
      <c r="M268" s="21"/>
      <c r="N268" s="21"/>
    </row>
    <row r="269" spans="1:14" s="24" customForma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101"/>
      <c r="K269" s="21"/>
      <c r="L269" s="21"/>
      <c r="M269" s="21"/>
      <c r="N269" s="21"/>
    </row>
    <row r="270" spans="1:14" s="24" customForma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101"/>
      <c r="K270" s="21"/>
      <c r="L270" s="21"/>
      <c r="M270" s="21"/>
      <c r="N270" s="21"/>
    </row>
    <row r="271" spans="1:14" s="24" customForma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101"/>
      <c r="K271" s="21"/>
      <c r="L271" s="21"/>
      <c r="M271" s="21"/>
      <c r="N271" s="21"/>
    </row>
    <row r="272" spans="1:14" s="24" customForma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101"/>
      <c r="K272" s="21"/>
      <c r="L272" s="21"/>
      <c r="M272" s="21"/>
      <c r="N272" s="21"/>
    </row>
    <row r="273" spans="1:14" s="24" customForma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101"/>
      <c r="K273" s="21"/>
      <c r="L273" s="21"/>
      <c r="M273" s="21"/>
      <c r="N273" s="21"/>
    </row>
    <row r="274" spans="1:14" s="24" customForma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101"/>
      <c r="K274" s="21"/>
      <c r="L274" s="21"/>
      <c r="M274" s="21"/>
      <c r="N274" s="21"/>
    </row>
    <row r="275" spans="1:14" s="24" customForma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101"/>
      <c r="K275" s="21"/>
      <c r="L275" s="21"/>
      <c r="M275" s="21"/>
      <c r="N275" s="21"/>
    </row>
    <row r="276" spans="1:14" s="24" customForma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101"/>
      <c r="K276" s="21"/>
      <c r="L276" s="21"/>
      <c r="M276" s="21"/>
      <c r="N276" s="21"/>
    </row>
    <row r="277" spans="1:14" s="24" customForma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101"/>
      <c r="K277" s="21"/>
      <c r="L277" s="21"/>
      <c r="M277" s="21"/>
      <c r="N277" s="21"/>
    </row>
    <row r="278" spans="1:14" s="24" customForma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101"/>
      <c r="K278" s="21"/>
      <c r="L278" s="21"/>
      <c r="M278" s="21"/>
      <c r="N278" s="21"/>
    </row>
    <row r="279" spans="1:14" s="24" customForma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101"/>
      <c r="K279" s="21"/>
      <c r="L279" s="21"/>
      <c r="M279" s="21"/>
      <c r="N279" s="21"/>
    </row>
    <row r="280" spans="1:14" s="24" customForma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101"/>
      <c r="K280" s="21"/>
      <c r="L280" s="21"/>
      <c r="M280" s="21"/>
      <c r="N280" s="21"/>
    </row>
    <row r="281" spans="1:14" s="24" customForma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101"/>
      <c r="K281" s="21"/>
      <c r="L281" s="21"/>
      <c r="M281" s="21"/>
      <c r="N281" s="21"/>
    </row>
    <row r="282" spans="1:14" s="24" customForma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101"/>
      <c r="K282" s="21"/>
      <c r="L282" s="21"/>
      <c r="M282" s="21"/>
      <c r="N282" s="21"/>
    </row>
    <row r="283" spans="1:14" s="24" customForma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101"/>
      <c r="K283" s="21"/>
      <c r="L283" s="21"/>
      <c r="M283" s="21"/>
      <c r="N283" s="21"/>
    </row>
    <row r="284" spans="1:14" s="24" customForma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101"/>
      <c r="K284" s="21"/>
      <c r="L284" s="21"/>
      <c r="M284" s="21"/>
      <c r="N284" s="21"/>
    </row>
    <row r="285" spans="1:14" s="24" customForma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101"/>
      <c r="K285" s="21"/>
      <c r="L285" s="21"/>
      <c r="M285" s="21"/>
      <c r="N285" s="21"/>
    </row>
    <row r="286" spans="1:14" s="24" customForma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101"/>
      <c r="K286" s="21"/>
      <c r="L286" s="21"/>
      <c r="M286" s="21"/>
      <c r="N286" s="21"/>
    </row>
    <row r="287" spans="1:14" s="24" customForma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101"/>
      <c r="K287" s="21"/>
      <c r="L287" s="21"/>
      <c r="M287" s="21"/>
      <c r="N287" s="21"/>
    </row>
    <row r="288" spans="1:14" s="24" customForma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101"/>
      <c r="K288" s="21"/>
      <c r="L288" s="21"/>
      <c r="M288" s="21"/>
      <c r="N288" s="21"/>
    </row>
    <row r="289" spans="1:14" s="24" customForma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101"/>
      <c r="K289" s="21"/>
      <c r="L289" s="21"/>
      <c r="M289" s="21"/>
      <c r="N289" s="21"/>
    </row>
    <row r="290" spans="1:14" s="24" customForma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101"/>
      <c r="K290" s="21"/>
      <c r="L290" s="21"/>
      <c r="M290" s="21"/>
      <c r="N290" s="21"/>
    </row>
    <row r="291" spans="1:14" s="24" customForma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101"/>
      <c r="K291" s="21"/>
      <c r="L291" s="21"/>
      <c r="M291" s="21"/>
      <c r="N291" s="21"/>
    </row>
    <row r="292" spans="1:14" s="24" customForma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101"/>
      <c r="K292" s="21"/>
      <c r="L292" s="21"/>
      <c r="M292" s="21"/>
      <c r="N292" s="21"/>
    </row>
    <row r="293" spans="1:14" s="24" customForma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101"/>
      <c r="K293" s="21"/>
      <c r="L293" s="21"/>
      <c r="M293" s="21"/>
      <c r="N293" s="21"/>
    </row>
    <row r="294" spans="1:14" s="24" customForma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101"/>
      <c r="K294" s="21"/>
      <c r="L294" s="21"/>
      <c r="M294" s="21"/>
      <c r="N294" s="21"/>
    </row>
    <row r="295" spans="1:14" s="24" customForma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101"/>
      <c r="K295" s="21"/>
      <c r="L295" s="21"/>
      <c r="M295" s="21"/>
      <c r="N295" s="21"/>
    </row>
    <row r="296" spans="1:14" s="24" customForma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101"/>
      <c r="K296" s="21"/>
      <c r="L296" s="21"/>
      <c r="M296" s="21"/>
      <c r="N296" s="21"/>
    </row>
    <row r="297" spans="1:14" s="24" customForma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101"/>
      <c r="K297" s="21"/>
      <c r="L297" s="21"/>
      <c r="M297" s="21"/>
      <c r="N297" s="21"/>
    </row>
    <row r="298" spans="1:14" s="24" customForma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101"/>
      <c r="K298" s="21"/>
      <c r="L298" s="21"/>
      <c r="M298" s="21"/>
      <c r="N298" s="21"/>
    </row>
    <row r="299" spans="1:14" s="24" customForma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101"/>
      <c r="K299" s="21"/>
      <c r="L299" s="21"/>
      <c r="M299" s="21"/>
      <c r="N299" s="21"/>
    </row>
    <row r="300" spans="1:14" s="24" customForma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101"/>
      <c r="K300" s="21"/>
      <c r="L300" s="21"/>
      <c r="M300" s="21"/>
      <c r="N300" s="21"/>
    </row>
    <row r="301" spans="1:14" s="24" customForma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101"/>
      <c r="K301" s="21"/>
      <c r="L301" s="21"/>
      <c r="M301" s="21"/>
      <c r="N301" s="21"/>
    </row>
    <row r="302" spans="1:14" s="24" customForma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101"/>
      <c r="K302" s="21"/>
      <c r="L302" s="21"/>
      <c r="M302" s="21"/>
      <c r="N302" s="21"/>
    </row>
    <row r="303" spans="1:14" s="24" customForma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101"/>
      <c r="K303" s="21"/>
      <c r="L303" s="21"/>
      <c r="M303" s="21"/>
      <c r="N303" s="21"/>
    </row>
    <row r="304" spans="1:14" s="24" customForma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101"/>
      <c r="K304" s="21"/>
      <c r="L304" s="21"/>
      <c r="M304" s="21"/>
      <c r="N304" s="21"/>
    </row>
    <row r="305" spans="1:14" s="24" customForma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101"/>
      <c r="K305" s="21"/>
      <c r="L305" s="21"/>
      <c r="M305" s="21"/>
      <c r="N305" s="21"/>
    </row>
    <row r="306" spans="1:14" s="24" customForma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101"/>
      <c r="K306" s="21"/>
      <c r="L306" s="21"/>
      <c r="M306" s="21"/>
      <c r="N306" s="21"/>
    </row>
    <row r="307" spans="1:14" s="24" customForma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101"/>
      <c r="K307" s="21"/>
      <c r="L307" s="21"/>
      <c r="M307" s="21"/>
      <c r="N307" s="21"/>
    </row>
    <row r="308" spans="1:14" s="24" customForma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101"/>
      <c r="K308" s="21"/>
      <c r="L308" s="21"/>
      <c r="M308" s="21"/>
      <c r="N308" s="21"/>
    </row>
    <row r="309" spans="1:14" s="24" customForma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101"/>
      <c r="K309" s="21"/>
      <c r="L309" s="21"/>
      <c r="M309" s="21"/>
      <c r="N309" s="21"/>
    </row>
    <row r="310" spans="1:14" s="24" customForma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101"/>
      <c r="K310" s="21"/>
      <c r="L310" s="21"/>
      <c r="M310" s="21"/>
      <c r="N310" s="21"/>
    </row>
    <row r="311" spans="1:14" s="24" customForma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101"/>
      <c r="K311" s="21"/>
      <c r="L311" s="21"/>
      <c r="M311" s="21"/>
      <c r="N311" s="21"/>
    </row>
    <row r="312" spans="1:14" s="24" customForma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101"/>
      <c r="K312" s="21"/>
      <c r="L312" s="21"/>
      <c r="M312" s="21"/>
      <c r="N312" s="21"/>
    </row>
    <row r="313" spans="1:14" s="24" customForma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101"/>
      <c r="K313" s="21"/>
      <c r="L313" s="21"/>
      <c r="M313" s="21"/>
      <c r="N313" s="21"/>
    </row>
    <row r="314" spans="1:14" s="24" customForma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101"/>
      <c r="K314" s="21"/>
      <c r="L314" s="21"/>
      <c r="M314" s="21"/>
      <c r="N314" s="21"/>
    </row>
    <row r="315" spans="1:14" s="24" customForma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101"/>
      <c r="K315" s="21"/>
      <c r="L315" s="21"/>
      <c r="M315" s="21"/>
      <c r="N315" s="21"/>
    </row>
    <row r="316" spans="1:14" s="24" customForma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101"/>
      <c r="K316" s="21"/>
      <c r="L316" s="21"/>
      <c r="M316" s="21"/>
      <c r="N316" s="21"/>
    </row>
    <row r="317" spans="1:14" s="24" customForma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101"/>
      <c r="K317" s="21"/>
      <c r="L317" s="21"/>
      <c r="M317" s="21"/>
      <c r="N317" s="21"/>
    </row>
    <row r="318" spans="1:14" s="24" customForma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101"/>
      <c r="K318" s="21"/>
      <c r="L318" s="21"/>
      <c r="M318" s="21"/>
      <c r="N318" s="21"/>
    </row>
    <row r="319" spans="1:14" s="24" customForma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101"/>
      <c r="K319" s="21"/>
      <c r="L319" s="21"/>
      <c r="M319" s="21"/>
      <c r="N319" s="21"/>
    </row>
    <row r="320" spans="1:14" s="24" customForma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101"/>
      <c r="K320" s="21"/>
      <c r="L320" s="21"/>
      <c r="M320" s="21"/>
      <c r="N320" s="21"/>
    </row>
    <row r="321" spans="1:14" s="24" customForma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101"/>
      <c r="K321" s="21"/>
      <c r="L321" s="21"/>
      <c r="M321" s="21"/>
      <c r="N321" s="21"/>
    </row>
    <row r="322" spans="1:14" s="24" customForma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101"/>
      <c r="K322" s="21"/>
      <c r="L322" s="21"/>
      <c r="M322" s="21"/>
      <c r="N322" s="21"/>
    </row>
    <row r="323" spans="1:14" s="24" customForma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101"/>
      <c r="K323" s="21"/>
      <c r="L323" s="21"/>
      <c r="M323" s="21"/>
      <c r="N323" s="21"/>
    </row>
    <row r="324" spans="1:14" s="24" customForma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101"/>
      <c r="K324" s="21"/>
      <c r="L324" s="21"/>
      <c r="M324" s="21"/>
      <c r="N324" s="21"/>
    </row>
    <row r="325" spans="1:14" s="24" customForma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101"/>
      <c r="K325" s="21"/>
      <c r="L325" s="21"/>
      <c r="M325" s="21"/>
      <c r="N325" s="21"/>
    </row>
    <row r="326" spans="1:14" s="24" customForma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101"/>
      <c r="K326" s="21"/>
      <c r="L326" s="21"/>
      <c r="M326" s="21"/>
      <c r="N326" s="21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45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45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45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45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45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45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45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45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45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45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45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45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45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45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45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45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45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45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45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45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45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45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45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45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45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45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45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45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45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45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45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45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45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45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45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45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45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45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45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45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45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45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45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45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45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45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45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45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45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45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45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45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45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45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45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45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45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45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45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45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45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45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45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45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45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45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45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45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45"/>
      <c r="K395" s="10"/>
      <c r="L395" s="10"/>
      <c r="M395" s="10"/>
      <c r="N395" s="10"/>
    </row>
  </sheetData>
  <mergeCells count="10">
    <mergeCell ref="B1:J1"/>
    <mergeCell ref="B5:J5"/>
    <mergeCell ref="B6:J6"/>
    <mergeCell ref="B201:J201"/>
    <mergeCell ref="B261:K261"/>
    <mergeCell ref="B33:J33"/>
    <mergeCell ref="B93:J93"/>
    <mergeCell ref="B169:J169"/>
    <mergeCell ref="B173:J173"/>
    <mergeCell ref="B174:J17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outlinePr summaryBelow="0" summaryRight="0"/>
  </sheetPr>
  <dimension ref="A1:N396"/>
  <sheetViews>
    <sheetView showGridLines="0" zoomScaleNormal="100" workbookViewId="0">
      <pane ySplit="4" topLeftCell="A5" activePane="bottomLeft" state="frozen"/>
      <selection pane="bottomLeft" activeCell="A5" sqref="A5:XFD5"/>
    </sheetView>
  </sheetViews>
  <sheetFormatPr defaultRowHeight="13.2" x14ac:dyDescent="0.25"/>
  <cols>
    <col min="2" max="3" width="10.21875" customWidth="1"/>
    <col min="4" max="4" width="14.21875" customWidth="1"/>
    <col min="5" max="5" width="8.77734375" customWidth="1"/>
    <col min="6" max="6" width="17" customWidth="1"/>
    <col min="7" max="7" width="8.77734375" customWidth="1"/>
    <col min="8" max="8" width="11.77734375" bestFit="1" customWidth="1"/>
    <col min="9" max="9" width="53.21875" bestFit="1" customWidth="1"/>
    <col min="10" max="10" width="6.77734375" customWidth="1"/>
    <col min="11" max="11" width="31.77734375" customWidth="1"/>
  </cols>
  <sheetData>
    <row r="1" spans="1:14" ht="21.6" customHeight="1" x14ac:dyDescent="0.25">
      <c r="B1" s="131" t="s">
        <v>868</v>
      </c>
      <c r="C1" s="131"/>
      <c r="D1" s="131"/>
      <c r="E1" s="131"/>
      <c r="F1" s="131"/>
      <c r="G1" s="131"/>
      <c r="H1" s="131"/>
      <c r="I1" s="131"/>
      <c r="J1" s="9"/>
      <c r="K1" s="8"/>
      <c r="L1" s="8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34" t="s">
        <v>1742</v>
      </c>
      <c r="J2" s="9"/>
      <c r="K2" s="8"/>
      <c r="L2" s="8"/>
      <c r="M2" s="8"/>
      <c r="N2" s="8"/>
    </row>
    <row r="3" spans="1:14" ht="15" customHeight="1" thickBot="1" x14ac:dyDescent="0.3">
      <c r="B3" s="1"/>
      <c r="C3" s="2"/>
      <c r="D3" s="2"/>
      <c r="E3" s="2"/>
      <c r="F3" s="2"/>
      <c r="G3" s="2"/>
      <c r="H3" s="2"/>
      <c r="I3" s="2"/>
      <c r="J3" s="2"/>
      <c r="K3" s="1"/>
    </row>
    <row r="4" spans="1:14" s="29" customFormat="1" ht="34.5" customHeight="1" thickBot="1" x14ac:dyDescent="0.3">
      <c r="A4" s="25"/>
      <c r="B4" s="26" t="s">
        <v>1</v>
      </c>
      <c r="C4" s="26" t="s">
        <v>66</v>
      </c>
      <c r="D4" s="26" t="s">
        <v>67</v>
      </c>
      <c r="E4" s="26" t="s">
        <v>68</v>
      </c>
      <c r="F4" s="26" t="s">
        <v>69</v>
      </c>
      <c r="G4" s="26" t="s">
        <v>32</v>
      </c>
      <c r="H4" s="26" t="s">
        <v>39</v>
      </c>
      <c r="I4" s="26" t="s">
        <v>40</v>
      </c>
      <c r="J4" s="27"/>
      <c r="K4" s="28"/>
      <c r="L4" s="25"/>
      <c r="M4" s="25"/>
      <c r="N4" s="25"/>
    </row>
    <row r="5" spans="1:14" s="105" customFormat="1" ht="13.05" customHeight="1" thickBot="1" x14ac:dyDescent="0.3">
      <c r="A5" s="101"/>
      <c r="B5" s="141" t="s">
        <v>41</v>
      </c>
      <c r="C5" s="141"/>
      <c r="D5" s="141"/>
      <c r="E5" s="141"/>
      <c r="F5" s="141"/>
      <c r="G5" s="141"/>
      <c r="H5" s="141"/>
      <c r="I5" s="141"/>
      <c r="J5" s="100"/>
      <c r="K5" s="104"/>
      <c r="L5" s="101"/>
      <c r="M5" s="101"/>
      <c r="N5" s="101"/>
    </row>
    <row r="6" spans="1:14" s="105" customFormat="1" ht="13.05" customHeight="1" x14ac:dyDescent="0.25">
      <c r="A6" s="101"/>
      <c r="B6" s="141" t="s">
        <v>869</v>
      </c>
      <c r="C6" s="141"/>
      <c r="D6" s="141"/>
      <c r="E6" s="141"/>
      <c r="F6" s="141"/>
      <c r="G6" s="141"/>
      <c r="H6" s="141"/>
      <c r="I6" s="141"/>
      <c r="J6" s="100"/>
      <c r="K6" s="104"/>
      <c r="L6" s="101"/>
      <c r="M6" s="101"/>
      <c r="N6" s="101"/>
    </row>
    <row r="7" spans="1:14" s="105" customFormat="1" ht="13.05" customHeight="1" x14ac:dyDescent="0.25">
      <c r="A7" s="101"/>
      <c r="B7" s="84">
        <v>1.0921774160353418E-2</v>
      </c>
      <c r="C7" s="95">
        <v>0.706955633224022</v>
      </c>
      <c r="D7" s="95">
        <v>7038.4507906999997</v>
      </c>
      <c r="E7" s="95">
        <v>1337</v>
      </c>
      <c r="F7" s="95">
        <v>526436.11</v>
      </c>
      <c r="G7" s="41" t="s">
        <v>43</v>
      </c>
      <c r="H7" s="94">
        <v>1113752</v>
      </c>
      <c r="I7" s="41" t="s">
        <v>870</v>
      </c>
      <c r="J7" s="100"/>
      <c r="K7" s="104"/>
      <c r="L7" s="101"/>
      <c r="M7" s="101"/>
      <c r="N7" s="101"/>
    </row>
    <row r="8" spans="1:14" s="105" customFormat="1" ht="13.05" customHeight="1" x14ac:dyDescent="0.25">
      <c r="A8" s="101"/>
      <c r="B8" s="84">
        <v>4.1733246772090372E-2</v>
      </c>
      <c r="C8" s="95">
        <v>0.99662083453969397</v>
      </c>
      <c r="D8" s="95">
        <v>26894.660100900001</v>
      </c>
      <c r="E8" s="95">
        <v>1307</v>
      </c>
      <c r="F8" s="95">
        <v>2057739.87</v>
      </c>
      <c r="G8" s="41" t="s">
        <v>43</v>
      </c>
      <c r="H8" s="94">
        <v>1113232</v>
      </c>
      <c r="I8" s="41" t="s">
        <v>871</v>
      </c>
      <c r="J8" s="100"/>
      <c r="K8" s="104"/>
      <c r="L8" s="101"/>
      <c r="M8" s="101"/>
      <c r="N8" s="101"/>
    </row>
    <row r="9" spans="1:14" s="105" customFormat="1" ht="13.05" customHeight="1" x14ac:dyDescent="0.25">
      <c r="A9" s="101"/>
      <c r="B9" s="84">
        <v>5.6294518574429159E-3</v>
      </c>
      <c r="C9" s="95">
        <v>1.0910844</v>
      </c>
      <c r="D9" s="95">
        <v>3627.85563</v>
      </c>
      <c r="E9" s="95">
        <v>950</v>
      </c>
      <c r="F9" s="95">
        <v>381879.54</v>
      </c>
      <c r="G9" s="41" t="s">
        <v>43</v>
      </c>
      <c r="H9" s="94">
        <v>1108364</v>
      </c>
      <c r="I9" s="41" t="s">
        <v>872</v>
      </c>
      <c r="J9" s="100"/>
      <c r="K9" s="104"/>
      <c r="L9" s="101"/>
      <c r="M9" s="101"/>
      <c r="N9" s="101"/>
    </row>
    <row r="10" spans="1:14" s="105" customFormat="1" ht="13.05" customHeight="1" x14ac:dyDescent="0.25">
      <c r="A10" s="101"/>
      <c r="B10" s="84">
        <v>4.6117394267532232E-2</v>
      </c>
      <c r="C10" s="95">
        <v>0.89515343529411795</v>
      </c>
      <c r="D10" s="95">
        <v>29719.9892052</v>
      </c>
      <c r="E10" s="95">
        <v>1302</v>
      </c>
      <c r="F10" s="95">
        <v>2282641.2599999998</v>
      </c>
      <c r="G10" s="41" t="s">
        <v>43</v>
      </c>
      <c r="H10" s="94">
        <v>1125327</v>
      </c>
      <c r="I10" s="41" t="s">
        <v>873</v>
      </c>
      <c r="J10" s="100"/>
      <c r="K10" s="104"/>
      <c r="L10" s="101"/>
      <c r="M10" s="101"/>
      <c r="N10" s="101"/>
    </row>
    <row r="11" spans="1:14" s="105" customFormat="1" ht="13.05" customHeight="1" x14ac:dyDescent="0.25">
      <c r="A11" s="101"/>
      <c r="B11" s="84">
        <v>7.4414364471686617E-2</v>
      </c>
      <c r="C11" s="95">
        <v>2.5126007986683199</v>
      </c>
      <c r="D11" s="95">
        <v>47955.747368999997</v>
      </c>
      <c r="E11" s="95">
        <v>1307</v>
      </c>
      <c r="F11" s="95">
        <v>3669146.7</v>
      </c>
      <c r="G11" s="41" t="s">
        <v>43</v>
      </c>
      <c r="H11" s="94">
        <v>1096593</v>
      </c>
      <c r="I11" s="41" t="s">
        <v>874</v>
      </c>
      <c r="J11" s="100"/>
      <c r="K11" s="104"/>
      <c r="L11" s="101"/>
      <c r="M11" s="101"/>
      <c r="N11" s="101"/>
    </row>
    <row r="12" spans="1:14" s="105" customFormat="1" ht="13.05" customHeight="1" x14ac:dyDescent="0.25">
      <c r="A12" s="101"/>
      <c r="B12" s="84">
        <v>2.9360714245629371E-3</v>
      </c>
      <c r="C12" s="95">
        <v>9.0741969638984593E-2</v>
      </c>
      <c r="D12" s="95">
        <v>1892.127958</v>
      </c>
      <c r="E12" s="95">
        <v>1330</v>
      </c>
      <c r="F12" s="95">
        <v>142265.26</v>
      </c>
      <c r="G12" s="41" t="s">
        <v>43</v>
      </c>
      <c r="H12" s="94">
        <v>1104645</v>
      </c>
      <c r="I12" s="41" t="s">
        <v>875</v>
      </c>
      <c r="J12" s="100"/>
      <c r="K12" s="104"/>
      <c r="L12" s="101"/>
      <c r="M12" s="101"/>
      <c r="N12" s="101"/>
    </row>
    <row r="13" spans="1:14" s="105" customFormat="1" ht="13.05" customHeight="1" x14ac:dyDescent="0.25">
      <c r="A13" s="101"/>
      <c r="B13" s="84">
        <v>2.0277237674240021E-2</v>
      </c>
      <c r="C13" s="95">
        <v>0.52276697388897297</v>
      </c>
      <c r="D13" s="95">
        <v>13067.5051</v>
      </c>
      <c r="E13" s="95">
        <v>13000</v>
      </c>
      <c r="F13" s="95">
        <v>100519.27</v>
      </c>
      <c r="G13" s="41" t="s">
        <v>43</v>
      </c>
      <c r="H13" s="94">
        <v>1117290</v>
      </c>
      <c r="I13" s="41" t="s">
        <v>876</v>
      </c>
      <c r="J13" s="100"/>
      <c r="K13" s="104"/>
      <c r="L13" s="101"/>
      <c r="M13" s="101"/>
      <c r="N13" s="101"/>
    </row>
    <row r="14" spans="1:14" s="105" customFormat="1" ht="13.05" customHeight="1" x14ac:dyDescent="0.25">
      <c r="A14" s="101"/>
      <c r="B14" s="84">
        <v>1.2275951286936797E-2</v>
      </c>
      <c r="C14" s="95">
        <v>1.6394054450261899</v>
      </c>
      <c r="D14" s="95">
        <v>7911.1395065999995</v>
      </c>
      <c r="E14" s="95">
        <v>5053</v>
      </c>
      <c r="F14" s="95">
        <v>156563.22</v>
      </c>
      <c r="G14" s="41" t="s">
        <v>43</v>
      </c>
      <c r="H14" s="94">
        <v>1116938</v>
      </c>
      <c r="I14" s="41" t="s">
        <v>877</v>
      </c>
      <c r="J14" s="100"/>
      <c r="K14" s="104"/>
      <c r="L14" s="101"/>
      <c r="M14" s="101"/>
      <c r="N14" s="101"/>
    </row>
    <row r="15" spans="1:14" s="105" customFormat="1" ht="13.05" customHeight="1" x14ac:dyDescent="0.25">
      <c r="A15" s="101"/>
      <c r="B15" s="84">
        <v>6.6931920881797488E-2</v>
      </c>
      <c r="C15" s="95">
        <v>0.32221746616792302</v>
      </c>
      <c r="D15" s="95">
        <v>43133.745904000003</v>
      </c>
      <c r="E15" s="95">
        <v>13040</v>
      </c>
      <c r="F15" s="95">
        <v>330780.26</v>
      </c>
      <c r="G15" s="41" t="s">
        <v>43</v>
      </c>
      <c r="H15" s="94">
        <v>1117266</v>
      </c>
      <c r="I15" s="41" t="s">
        <v>878</v>
      </c>
      <c r="J15" s="100"/>
      <c r="K15" s="104"/>
      <c r="L15" s="101"/>
      <c r="M15" s="101"/>
      <c r="N15" s="101"/>
    </row>
    <row r="16" spans="1:14" s="105" customFormat="1" ht="13.05" customHeight="1" x14ac:dyDescent="0.25">
      <c r="A16" s="101"/>
      <c r="B16" s="84">
        <v>3.2197405930736137E-3</v>
      </c>
      <c r="C16" s="95">
        <v>7.02247395628052E-2</v>
      </c>
      <c r="D16" s="95">
        <v>2074.9363052600002</v>
      </c>
      <c r="E16" s="95">
        <v>521.9</v>
      </c>
      <c r="F16" s="95">
        <v>397573.54</v>
      </c>
      <c r="G16" s="41" t="s">
        <v>43</v>
      </c>
      <c r="H16" s="94">
        <v>1109305</v>
      </c>
      <c r="I16" s="41" t="s">
        <v>879</v>
      </c>
      <c r="J16" s="100"/>
      <c r="K16" s="104"/>
      <c r="L16" s="101"/>
      <c r="M16" s="101"/>
      <c r="N16" s="101"/>
    </row>
    <row r="17" spans="1:14" s="105" customFormat="1" ht="13.05" customHeight="1" x14ac:dyDescent="0.25">
      <c r="A17" s="101"/>
      <c r="B17" s="84">
        <v>9.6856375602648273E-2</v>
      </c>
      <c r="C17" s="95">
        <v>1.1568107375343299</v>
      </c>
      <c r="D17" s="95">
        <v>62418.323564999999</v>
      </c>
      <c r="E17" s="95">
        <v>13050</v>
      </c>
      <c r="F17" s="95">
        <v>478301.33</v>
      </c>
      <c r="G17" s="41" t="s">
        <v>43</v>
      </c>
      <c r="H17" s="94">
        <v>1091818</v>
      </c>
      <c r="I17" s="41" t="s">
        <v>880</v>
      </c>
      <c r="J17" s="100"/>
      <c r="K17" s="104"/>
      <c r="L17" s="101"/>
      <c r="M17" s="101"/>
      <c r="N17" s="101"/>
    </row>
    <row r="18" spans="1:14" s="105" customFormat="1" ht="13.05" customHeight="1" x14ac:dyDescent="0.25">
      <c r="A18" s="101"/>
      <c r="B18" s="84">
        <v>2.7171289755644882E-3</v>
      </c>
      <c r="C18" s="95">
        <v>0.107044305644382</v>
      </c>
      <c r="D18" s="95">
        <v>1751.0322321000001</v>
      </c>
      <c r="E18" s="95">
        <v>1317</v>
      </c>
      <c r="F18" s="95">
        <v>132956.13</v>
      </c>
      <c r="G18" s="41" t="s">
        <v>43</v>
      </c>
      <c r="H18" s="94">
        <v>1095702</v>
      </c>
      <c r="I18" s="41" t="s">
        <v>881</v>
      </c>
      <c r="J18" s="100"/>
      <c r="K18" s="104"/>
      <c r="L18" s="101"/>
      <c r="M18" s="101"/>
      <c r="N18" s="101"/>
    </row>
    <row r="19" spans="1:14" s="105" customFormat="1" ht="13.05" customHeight="1" x14ac:dyDescent="0.25">
      <c r="A19" s="101"/>
      <c r="B19" s="99">
        <v>0.38403065796792912</v>
      </c>
      <c r="C19" s="98"/>
      <c r="D19" s="99">
        <v>247485.51366675997</v>
      </c>
      <c r="E19" s="98"/>
      <c r="F19" s="99">
        <v>10656802.49</v>
      </c>
      <c r="G19" s="98"/>
      <c r="H19" s="98"/>
      <c r="I19" s="98" t="s">
        <v>882</v>
      </c>
      <c r="J19" s="100"/>
      <c r="K19" s="104"/>
      <c r="L19" s="101"/>
      <c r="M19" s="101"/>
      <c r="N19" s="101"/>
    </row>
    <row r="20" spans="1:14" s="105" customFormat="1" ht="13.05" customHeight="1" x14ac:dyDescent="0.25">
      <c r="A20" s="101"/>
      <c r="B20" s="141" t="s">
        <v>883</v>
      </c>
      <c r="C20" s="141"/>
      <c r="D20" s="141"/>
      <c r="E20" s="141"/>
      <c r="F20" s="141"/>
      <c r="G20" s="141"/>
      <c r="H20" s="141"/>
      <c r="I20" s="141"/>
      <c r="J20" s="100"/>
      <c r="K20" s="104"/>
      <c r="L20" s="101"/>
      <c r="M20" s="101"/>
      <c r="N20" s="101"/>
    </row>
    <row r="21" spans="1:14" s="105" customFormat="1" ht="13.05" customHeight="1" x14ac:dyDescent="0.25">
      <c r="A21" s="101"/>
      <c r="B21" s="84">
        <v>1.5904205665421361E-2</v>
      </c>
      <c r="C21" s="95">
        <v>1.31586816758128</v>
      </c>
      <c r="D21" s="95">
        <v>10249.339282952</v>
      </c>
      <c r="E21" s="95">
        <v>319.48</v>
      </c>
      <c r="F21" s="95">
        <v>3208131.74</v>
      </c>
      <c r="G21" s="41" t="s">
        <v>43</v>
      </c>
      <c r="H21" s="94">
        <v>1113240</v>
      </c>
      <c r="I21" s="41" t="s">
        <v>884</v>
      </c>
      <c r="J21" s="100"/>
      <c r="K21" s="104"/>
      <c r="L21" s="101"/>
      <c r="M21" s="101"/>
      <c r="N21" s="101"/>
    </row>
    <row r="22" spans="1:14" s="105" customFormat="1" ht="13.05" customHeight="1" x14ac:dyDescent="0.25">
      <c r="A22" s="101"/>
      <c r="B22" s="84">
        <v>6.8507859413921013E-3</v>
      </c>
      <c r="C22" s="95">
        <v>0.54377626774203702</v>
      </c>
      <c r="D22" s="95">
        <v>4414.9346999999998</v>
      </c>
      <c r="E22" s="95">
        <v>311.13</v>
      </c>
      <c r="F22" s="95">
        <v>1419000</v>
      </c>
      <c r="G22" s="41" t="s">
        <v>43</v>
      </c>
      <c r="H22" s="94">
        <v>1113257</v>
      </c>
      <c r="I22" s="41" t="s">
        <v>885</v>
      </c>
      <c r="J22" s="100"/>
      <c r="K22" s="104"/>
      <c r="L22" s="101"/>
      <c r="M22" s="101"/>
      <c r="N22" s="101"/>
    </row>
    <row r="23" spans="1:14" s="105" customFormat="1" ht="13.05" customHeight="1" x14ac:dyDescent="0.25">
      <c r="A23" s="101"/>
      <c r="B23" s="84">
        <v>2.0282282162537111E-3</v>
      </c>
      <c r="C23" s="95">
        <v>0.58261972401380002</v>
      </c>
      <c r="D23" s="95">
        <v>1307.0755980500001</v>
      </c>
      <c r="E23" s="95">
        <v>336.5</v>
      </c>
      <c r="F23" s="95">
        <v>388432.57</v>
      </c>
      <c r="G23" s="41" t="s">
        <v>43</v>
      </c>
      <c r="H23" s="94">
        <v>1128578</v>
      </c>
      <c r="I23" s="41" t="s">
        <v>886</v>
      </c>
      <c r="J23" s="100"/>
      <c r="K23" s="104"/>
      <c r="L23" s="101"/>
      <c r="M23" s="101"/>
      <c r="N23" s="101"/>
    </row>
    <row r="24" spans="1:14" s="105" customFormat="1" ht="13.05" customHeight="1" x14ac:dyDescent="0.25">
      <c r="A24" s="101"/>
      <c r="B24" s="84">
        <v>1.3399418271338752E-3</v>
      </c>
      <c r="C24" s="95">
        <v>0.43861339706156299</v>
      </c>
      <c r="D24" s="95">
        <v>863.51489000000004</v>
      </c>
      <c r="E24" s="95">
        <v>316.19</v>
      </c>
      <c r="F24" s="95">
        <v>273100</v>
      </c>
      <c r="G24" s="41" t="s">
        <v>43</v>
      </c>
      <c r="H24" s="94">
        <v>1127778</v>
      </c>
      <c r="I24" s="41" t="s">
        <v>887</v>
      </c>
      <c r="J24" s="100"/>
      <c r="K24" s="104"/>
      <c r="L24" s="101"/>
      <c r="M24" s="101"/>
      <c r="N24" s="101"/>
    </row>
    <row r="25" spans="1:14" s="105" customFormat="1" ht="13.05" customHeight="1" x14ac:dyDescent="0.25">
      <c r="A25" s="101"/>
      <c r="B25" s="84">
        <v>1.3258866230733894E-3</v>
      </c>
      <c r="C25" s="95">
        <v>1.3377228999999999E-2</v>
      </c>
      <c r="D25" s="95">
        <v>854.45712514599995</v>
      </c>
      <c r="E25" s="95">
        <v>319.37</v>
      </c>
      <c r="F25" s="95">
        <v>267544.58</v>
      </c>
      <c r="G25" s="41" t="s">
        <v>43</v>
      </c>
      <c r="H25" s="94">
        <v>1101443</v>
      </c>
      <c r="I25" s="41" t="s">
        <v>888</v>
      </c>
      <c r="J25" s="100"/>
      <c r="K25" s="104"/>
      <c r="L25" s="101"/>
      <c r="M25" s="101"/>
      <c r="N25" s="101"/>
    </row>
    <row r="26" spans="1:14" s="105" customFormat="1" ht="13.05" customHeight="1" x14ac:dyDescent="0.25">
      <c r="A26" s="101"/>
      <c r="B26" s="84">
        <v>7.0330746809662108E-3</v>
      </c>
      <c r="C26" s="95">
        <v>0.32414197977528098</v>
      </c>
      <c r="D26" s="95">
        <v>4532.4092333819999</v>
      </c>
      <c r="E26" s="95">
        <v>314.22000000000003</v>
      </c>
      <c r="F26" s="95">
        <v>1442431.81</v>
      </c>
      <c r="G26" s="41" t="s">
        <v>43</v>
      </c>
      <c r="H26" s="94">
        <v>1109479</v>
      </c>
      <c r="I26" s="41" t="s">
        <v>889</v>
      </c>
      <c r="J26" s="100"/>
      <c r="K26" s="104"/>
      <c r="L26" s="101"/>
      <c r="M26" s="101"/>
      <c r="N26" s="101"/>
    </row>
    <row r="27" spans="1:14" s="105" customFormat="1" ht="13.05" customHeight="1" x14ac:dyDescent="0.25">
      <c r="A27" s="101"/>
      <c r="B27" s="84">
        <v>3.3403587350907928E-3</v>
      </c>
      <c r="C27" s="95">
        <v>0.113588839899411</v>
      </c>
      <c r="D27" s="95">
        <v>2152.6677108529998</v>
      </c>
      <c r="E27" s="95">
        <v>317.70999999999998</v>
      </c>
      <c r="F27" s="95">
        <v>677557.43</v>
      </c>
      <c r="G27" s="41" t="s">
        <v>43</v>
      </c>
      <c r="H27" s="94">
        <v>1104603</v>
      </c>
      <c r="I27" s="41" t="s">
        <v>890</v>
      </c>
      <c r="J27" s="100"/>
      <c r="K27" s="104"/>
      <c r="L27" s="101"/>
      <c r="M27" s="101"/>
      <c r="N27" s="101"/>
    </row>
    <row r="28" spans="1:14" s="105" customFormat="1" ht="13.05" customHeight="1" x14ac:dyDescent="0.25">
      <c r="A28" s="101"/>
      <c r="B28" s="84">
        <v>4.0898671993887438E-4</v>
      </c>
      <c r="C28" s="95">
        <v>2.3171437683326399E-2</v>
      </c>
      <c r="D28" s="95">
        <v>263.56824999999998</v>
      </c>
      <c r="E28" s="95">
        <v>3025</v>
      </c>
      <c r="F28" s="95">
        <v>8713</v>
      </c>
      <c r="G28" s="41" t="s">
        <v>43</v>
      </c>
      <c r="H28" s="94">
        <v>1109412</v>
      </c>
      <c r="I28" s="41" t="s">
        <v>891</v>
      </c>
      <c r="J28" s="100"/>
      <c r="K28" s="104"/>
      <c r="L28" s="101"/>
      <c r="M28" s="101"/>
      <c r="N28" s="101"/>
    </row>
    <row r="29" spans="1:14" s="105" customFormat="1" ht="13.05" customHeight="1" x14ac:dyDescent="0.25">
      <c r="A29" s="101"/>
      <c r="B29" s="84">
        <v>7.4336038875727987E-3</v>
      </c>
      <c r="C29" s="95">
        <v>0.25821568333384398</v>
      </c>
      <c r="D29" s="95">
        <v>4790.5271059500001</v>
      </c>
      <c r="E29" s="95">
        <v>3109.5</v>
      </c>
      <c r="F29" s="95">
        <v>154061.01</v>
      </c>
      <c r="G29" s="41" t="s">
        <v>43</v>
      </c>
      <c r="H29" s="94">
        <v>1109420</v>
      </c>
      <c r="I29" s="41" t="s">
        <v>892</v>
      </c>
      <c r="J29" s="100"/>
      <c r="K29" s="104"/>
      <c r="L29" s="101"/>
      <c r="M29" s="101"/>
      <c r="N29" s="101"/>
    </row>
    <row r="30" spans="1:14" s="105" customFormat="1" ht="13.05" customHeight="1" x14ac:dyDescent="0.25">
      <c r="A30" s="101"/>
      <c r="B30" s="84">
        <v>1.4120521251438768E-3</v>
      </c>
      <c r="C30" s="95">
        <v>1.9113333333333302E-2</v>
      </c>
      <c r="D30" s="95">
        <v>909.98580000000004</v>
      </c>
      <c r="E30" s="95">
        <v>3174</v>
      </c>
      <c r="F30" s="95">
        <v>28670</v>
      </c>
      <c r="G30" s="41" t="s">
        <v>43</v>
      </c>
      <c r="H30" s="94">
        <v>1101633</v>
      </c>
      <c r="I30" s="41" t="s">
        <v>893</v>
      </c>
      <c r="J30" s="100"/>
      <c r="K30" s="104"/>
      <c r="L30" s="101"/>
      <c r="M30" s="101"/>
      <c r="N30" s="101"/>
    </row>
    <row r="31" spans="1:14" s="105" customFormat="1" ht="13.05" customHeight="1" x14ac:dyDescent="0.25">
      <c r="A31" s="101"/>
      <c r="B31" s="84">
        <v>9.4730989588068509E-3</v>
      </c>
      <c r="C31" s="95">
        <v>0.140037149999998</v>
      </c>
      <c r="D31" s="95">
        <v>6104.8635393900004</v>
      </c>
      <c r="E31" s="95">
        <v>3113.9</v>
      </c>
      <c r="F31" s="95">
        <v>196052.01</v>
      </c>
      <c r="G31" s="41" t="s">
        <v>43</v>
      </c>
      <c r="H31" s="94">
        <v>1109248</v>
      </c>
      <c r="I31" s="41" t="s">
        <v>894</v>
      </c>
      <c r="J31" s="100"/>
      <c r="K31" s="104"/>
      <c r="L31" s="101"/>
      <c r="M31" s="101"/>
      <c r="N31" s="101"/>
    </row>
    <row r="32" spans="1:14" s="105" customFormat="1" ht="13.05" customHeight="1" x14ac:dyDescent="0.25">
      <c r="A32" s="101"/>
      <c r="B32" s="84">
        <v>7.678905987558765E-4</v>
      </c>
      <c r="C32" s="95">
        <v>4.9734374999999997E-2</v>
      </c>
      <c r="D32" s="95">
        <v>494.86101000000002</v>
      </c>
      <c r="E32" s="95">
        <v>310.94</v>
      </c>
      <c r="F32" s="95">
        <v>159150</v>
      </c>
      <c r="G32" s="41" t="s">
        <v>43</v>
      </c>
      <c r="H32" s="94">
        <v>1109222</v>
      </c>
      <c r="I32" s="41" t="s">
        <v>895</v>
      </c>
      <c r="J32" s="100"/>
      <c r="K32" s="104"/>
      <c r="L32" s="101"/>
      <c r="M32" s="101"/>
      <c r="N32" s="101"/>
    </row>
    <row r="33" spans="1:14" s="105" customFormat="1" ht="13.05" customHeight="1" x14ac:dyDescent="0.25">
      <c r="A33" s="101"/>
      <c r="B33" s="84">
        <v>9.6632253441251877E-3</v>
      </c>
      <c r="C33" s="95">
        <v>0.52843896486486497</v>
      </c>
      <c r="D33" s="95">
        <v>6227.3889814499998</v>
      </c>
      <c r="E33" s="95">
        <v>318.5</v>
      </c>
      <c r="F33" s="95">
        <v>1955224.17</v>
      </c>
      <c r="G33" s="41" t="s">
        <v>43</v>
      </c>
      <c r="H33" s="94">
        <v>1107549</v>
      </c>
      <c r="I33" s="41" t="s">
        <v>896</v>
      </c>
      <c r="J33" s="100"/>
      <c r="K33" s="104"/>
      <c r="L33" s="101"/>
      <c r="M33" s="101"/>
      <c r="N33" s="101"/>
    </row>
    <row r="34" spans="1:14" s="105" customFormat="1" ht="13.05" customHeight="1" x14ac:dyDescent="0.25">
      <c r="A34" s="101"/>
      <c r="B34" s="84">
        <v>3.7999304091886906E-4</v>
      </c>
      <c r="C34" s="95">
        <v>5.2874848084599798E-3</v>
      </c>
      <c r="D34" s="95">
        <v>244.883503362</v>
      </c>
      <c r="E34" s="95">
        <v>3211.09</v>
      </c>
      <c r="F34" s="95">
        <v>7626.18</v>
      </c>
      <c r="G34" s="41" t="s">
        <v>43</v>
      </c>
      <c r="H34" s="94">
        <v>1109370</v>
      </c>
      <c r="I34" s="41" t="s">
        <v>897</v>
      </c>
      <c r="J34" s="100"/>
      <c r="K34" s="104"/>
      <c r="L34" s="101"/>
      <c r="M34" s="101"/>
      <c r="N34" s="101"/>
    </row>
    <row r="35" spans="1:14" s="105" customFormat="1" ht="13.05" customHeight="1" x14ac:dyDescent="0.25">
      <c r="A35" s="101"/>
      <c r="B35" s="84">
        <v>1.6778169565091637E-3</v>
      </c>
      <c r="C35" s="95">
        <v>2.3615933222036801E-2</v>
      </c>
      <c r="D35" s="95">
        <v>1081.255839098</v>
      </c>
      <c r="E35" s="95">
        <v>3057.43</v>
      </c>
      <c r="F35" s="95">
        <v>35364.86</v>
      </c>
      <c r="G35" s="41" t="s">
        <v>43</v>
      </c>
      <c r="H35" s="94">
        <v>1109354</v>
      </c>
      <c r="I35" s="41" t="s">
        <v>898</v>
      </c>
      <c r="J35" s="100"/>
      <c r="K35" s="104"/>
      <c r="L35" s="101"/>
      <c r="M35" s="101"/>
      <c r="N35" s="101"/>
    </row>
    <row r="36" spans="1:14" s="105" customFormat="1" ht="13.05" customHeight="1" x14ac:dyDescent="0.25">
      <c r="A36" s="101"/>
      <c r="B36" s="84">
        <v>7.1998632328378678E-3</v>
      </c>
      <c r="C36" s="95">
        <v>9.87190984974958E-2</v>
      </c>
      <c r="D36" s="95">
        <v>4639.8947936550003</v>
      </c>
      <c r="E36" s="95">
        <v>3138.63</v>
      </c>
      <c r="F36" s="95">
        <v>147831.85</v>
      </c>
      <c r="G36" s="41" t="s">
        <v>43</v>
      </c>
      <c r="H36" s="94">
        <v>1109362</v>
      </c>
      <c r="I36" s="41" t="s">
        <v>899</v>
      </c>
      <c r="J36" s="100"/>
      <c r="K36" s="104"/>
      <c r="L36" s="101"/>
      <c r="M36" s="101"/>
      <c r="N36" s="101"/>
    </row>
    <row r="37" spans="1:14" s="105" customFormat="1" ht="13.05" customHeight="1" x14ac:dyDescent="0.25">
      <c r="A37" s="101"/>
      <c r="B37" s="99">
        <v>7.6239012553940805E-2</v>
      </c>
      <c r="C37" s="98"/>
      <c r="D37" s="99">
        <v>49131.627363287997</v>
      </c>
      <c r="E37" s="98"/>
      <c r="F37" s="99">
        <v>10368891.209999999</v>
      </c>
      <c r="G37" s="98"/>
      <c r="H37" s="98"/>
      <c r="I37" s="98" t="s">
        <v>900</v>
      </c>
      <c r="J37" s="100"/>
      <c r="K37" s="104"/>
      <c r="L37" s="101"/>
      <c r="M37" s="101"/>
      <c r="N37" s="101"/>
    </row>
    <row r="38" spans="1:14" s="105" customFormat="1" ht="13.05" customHeight="1" x14ac:dyDescent="0.25">
      <c r="A38" s="101"/>
      <c r="B38" s="141" t="s">
        <v>901</v>
      </c>
      <c r="C38" s="141"/>
      <c r="D38" s="141"/>
      <c r="E38" s="141"/>
      <c r="F38" s="141"/>
      <c r="G38" s="141"/>
      <c r="H38" s="141"/>
      <c r="I38" s="141"/>
      <c r="J38" s="100"/>
      <c r="K38" s="104"/>
      <c r="L38" s="101"/>
      <c r="M38" s="101"/>
      <c r="N38" s="101"/>
    </row>
    <row r="39" spans="1:14" s="105" customFormat="1" ht="13.05" customHeight="1" x14ac:dyDescent="0.25">
      <c r="A39" s="101"/>
      <c r="B39" s="84">
        <v>6.2637111439581229E-4</v>
      </c>
      <c r="C39" s="95">
        <v>1.55112938104744E-2</v>
      </c>
      <c r="D39" s="95">
        <v>403.65989999999999</v>
      </c>
      <c r="E39" s="95">
        <v>2142</v>
      </c>
      <c r="F39" s="95">
        <v>18845</v>
      </c>
      <c r="G39" s="41" t="s">
        <v>43</v>
      </c>
      <c r="H39" s="14">
        <v>1123249</v>
      </c>
      <c r="I39" s="41" t="s">
        <v>902</v>
      </c>
      <c r="J39" s="100"/>
      <c r="K39" s="104"/>
      <c r="L39" s="101"/>
      <c r="M39" s="101"/>
      <c r="N39" s="101"/>
    </row>
    <row r="40" spans="1:14" s="105" customFormat="1" ht="13.05" customHeight="1" x14ac:dyDescent="0.25">
      <c r="A40" s="101"/>
      <c r="B40" s="84">
        <v>1.9785168467655056E-4</v>
      </c>
      <c r="C40" s="95">
        <v>4.9251497005987997E-3</v>
      </c>
      <c r="D40" s="95">
        <v>127.50395</v>
      </c>
      <c r="E40" s="95">
        <v>7751</v>
      </c>
      <c r="F40" s="95">
        <v>1645</v>
      </c>
      <c r="G40" s="41" t="s">
        <v>43</v>
      </c>
      <c r="H40" s="94">
        <v>1117399</v>
      </c>
      <c r="I40" s="41" t="s">
        <v>903</v>
      </c>
      <c r="J40" s="100"/>
      <c r="K40" s="104"/>
      <c r="L40" s="101"/>
      <c r="M40" s="101"/>
      <c r="N40" s="101"/>
    </row>
    <row r="41" spans="1:14" s="105" customFormat="1" ht="13.05" customHeight="1" x14ac:dyDescent="0.25">
      <c r="A41" s="101"/>
      <c r="B41" s="84">
        <v>3.6951963510750601E-5</v>
      </c>
      <c r="C41" s="95">
        <v>3.7266666666666698E-3</v>
      </c>
      <c r="D41" s="95">
        <v>23.813400000000001</v>
      </c>
      <c r="E41" s="95">
        <v>4260</v>
      </c>
      <c r="F41" s="95">
        <v>559</v>
      </c>
      <c r="G41" s="41" t="s">
        <v>43</v>
      </c>
      <c r="H41" s="94">
        <v>1120195</v>
      </c>
      <c r="I41" s="41" t="s">
        <v>904</v>
      </c>
      <c r="J41" s="100"/>
      <c r="K41" s="104"/>
      <c r="L41" s="101"/>
      <c r="M41" s="101"/>
      <c r="N41" s="101"/>
    </row>
    <row r="42" spans="1:14" s="105" customFormat="1" ht="13.05" customHeight="1" x14ac:dyDescent="0.25">
      <c r="A42" s="101"/>
      <c r="B42" s="84">
        <v>2.2449263612122025E-4</v>
      </c>
      <c r="C42" s="95">
        <v>3.1735751295336803E-2</v>
      </c>
      <c r="D42" s="95">
        <v>144.67250000000001</v>
      </c>
      <c r="E42" s="95">
        <v>11810</v>
      </c>
      <c r="F42" s="95">
        <v>1225</v>
      </c>
      <c r="G42" s="41" t="s">
        <v>43</v>
      </c>
      <c r="H42" s="94">
        <v>1122795</v>
      </c>
      <c r="I42" s="41" t="s">
        <v>905</v>
      </c>
      <c r="J42" s="100"/>
      <c r="K42" s="104"/>
      <c r="L42" s="101"/>
      <c r="M42" s="101"/>
      <c r="N42" s="101"/>
    </row>
    <row r="43" spans="1:14" s="105" customFormat="1" ht="13.05" customHeight="1" x14ac:dyDescent="0.25">
      <c r="A43" s="101"/>
      <c r="B43" s="84">
        <v>6.7498708977712057E-4</v>
      </c>
      <c r="C43" s="95">
        <v>4.7081443262766302E-2</v>
      </c>
      <c r="D43" s="95">
        <v>434.99007999999998</v>
      </c>
      <c r="E43" s="95">
        <v>6412</v>
      </c>
      <c r="F43" s="95">
        <v>6784</v>
      </c>
      <c r="G43" s="41" t="s">
        <v>43</v>
      </c>
      <c r="H43" s="94">
        <v>1130194</v>
      </c>
      <c r="I43" s="41" t="s">
        <v>906</v>
      </c>
      <c r="J43" s="100"/>
      <c r="K43" s="104"/>
      <c r="L43" s="101"/>
      <c r="M43" s="101"/>
      <c r="N43" s="101"/>
    </row>
    <row r="44" spans="1:14" s="105" customFormat="1" ht="13.05" customHeight="1" x14ac:dyDescent="0.25">
      <c r="A44" s="101"/>
      <c r="B44" s="84">
        <v>1.1089490412403572E-3</v>
      </c>
      <c r="C44" s="95">
        <v>2.06431240378009E-2</v>
      </c>
      <c r="D44" s="95">
        <v>714.65341999999998</v>
      </c>
      <c r="E44" s="95">
        <v>7262</v>
      </c>
      <c r="F44" s="95">
        <v>9841</v>
      </c>
      <c r="G44" s="41" t="s">
        <v>43</v>
      </c>
      <c r="H44" s="94">
        <v>1117324</v>
      </c>
      <c r="I44" s="41" t="s">
        <v>907</v>
      </c>
      <c r="J44" s="100"/>
      <c r="K44" s="104"/>
      <c r="L44" s="101"/>
      <c r="M44" s="101"/>
      <c r="N44" s="101"/>
    </row>
    <row r="45" spans="1:14" s="105" customFormat="1" ht="13.05" customHeight="1" x14ac:dyDescent="0.25">
      <c r="A45" s="101"/>
      <c r="B45" s="84">
        <v>5.475112266614874E-2</v>
      </c>
      <c r="C45" s="95">
        <v>4.99376231884058</v>
      </c>
      <c r="D45" s="95">
        <v>35283.927040000002</v>
      </c>
      <c r="E45" s="95">
        <v>1024</v>
      </c>
      <c r="F45" s="95">
        <v>3445696</v>
      </c>
      <c r="G45" s="41" t="s">
        <v>43</v>
      </c>
      <c r="H45" s="94">
        <v>1107721</v>
      </c>
      <c r="I45" s="41" t="s">
        <v>908</v>
      </c>
      <c r="J45" s="100"/>
      <c r="K45" s="104"/>
      <c r="L45" s="101"/>
      <c r="M45" s="101"/>
      <c r="N45" s="101"/>
    </row>
    <row r="46" spans="1:14" s="105" customFormat="1" ht="13.05" customHeight="1" x14ac:dyDescent="0.25">
      <c r="A46" s="101"/>
      <c r="B46" s="84">
        <v>8.4617599017007062E-4</v>
      </c>
      <c r="C46" s="95">
        <v>6.8854189834451102E-2</v>
      </c>
      <c r="D46" s="95">
        <v>545.31141000000002</v>
      </c>
      <c r="E46" s="95">
        <v>5901</v>
      </c>
      <c r="F46" s="95">
        <v>9241</v>
      </c>
      <c r="G46" s="41" t="s">
        <v>43</v>
      </c>
      <c r="H46" s="14">
        <v>1117084</v>
      </c>
      <c r="I46" s="41" t="s">
        <v>909</v>
      </c>
      <c r="J46" s="100"/>
      <c r="K46" s="104"/>
      <c r="L46" s="101"/>
      <c r="M46" s="101"/>
      <c r="N46" s="101"/>
    </row>
    <row r="47" spans="1:14" s="105" customFormat="1" ht="13.05" customHeight="1" x14ac:dyDescent="0.25">
      <c r="A47" s="101"/>
      <c r="B47" s="84">
        <v>9.3205537039739425E-2</v>
      </c>
      <c r="C47" s="95">
        <v>12.2576541176471</v>
      </c>
      <c r="D47" s="95">
        <v>60065.569589999999</v>
      </c>
      <c r="E47" s="95">
        <v>1153</v>
      </c>
      <c r="F47" s="95">
        <v>5209503</v>
      </c>
      <c r="G47" s="41" t="s">
        <v>43</v>
      </c>
      <c r="H47" s="94">
        <v>1117050</v>
      </c>
      <c r="I47" s="41" t="s">
        <v>910</v>
      </c>
      <c r="J47" s="100"/>
      <c r="K47" s="104"/>
      <c r="L47" s="101"/>
      <c r="M47" s="101"/>
      <c r="N47" s="101"/>
    </row>
    <row r="48" spans="1:14" s="105" customFormat="1" ht="13.05" customHeight="1" x14ac:dyDescent="0.25">
      <c r="A48" s="101"/>
      <c r="B48" s="84">
        <v>2.3584811754653111E-4</v>
      </c>
      <c r="C48" s="95">
        <v>2.6904541433411699E-2</v>
      </c>
      <c r="D48" s="95">
        <v>151.99045000000001</v>
      </c>
      <c r="E48" s="95">
        <v>1073</v>
      </c>
      <c r="F48" s="95">
        <v>14165</v>
      </c>
      <c r="G48" s="41" t="s">
        <v>43</v>
      </c>
      <c r="H48" s="94">
        <v>1123504</v>
      </c>
      <c r="I48" s="41" t="s">
        <v>911</v>
      </c>
      <c r="J48" s="100"/>
      <c r="K48" s="104"/>
      <c r="L48" s="101"/>
      <c r="M48" s="101"/>
      <c r="N48" s="101"/>
    </row>
    <row r="49" spans="1:14" s="105" customFormat="1" ht="13.05" customHeight="1" x14ac:dyDescent="0.25">
      <c r="A49" s="101"/>
      <c r="B49" s="84">
        <v>7.1929023594923897E-2</v>
      </c>
      <c r="C49" s="95">
        <v>5.3079903684885901</v>
      </c>
      <c r="D49" s="95">
        <v>46354.089139999996</v>
      </c>
      <c r="E49" s="95">
        <v>4163</v>
      </c>
      <c r="F49" s="95">
        <v>1113478</v>
      </c>
      <c r="G49" s="41" t="s">
        <v>43</v>
      </c>
      <c r="H49" s="94">
        <v>1116912</v>
      </c>
      <c r="I49" s="41" t="s">
        <v>912</v>
      </c>
      <c r="J49" s="100"/>
      <c r="K49" s="104"/>
      <c r="L49" s="101"/>
      <c r="M49" s="101"/>
      <c r="N49" s="101"/>
    </row>
    <row r="50" spans="1:14" s="105" customFormat="1" ht="13.05" customHeight="1" x14ac:dyDescent="0.25">
      <c r="A50" s="101"/>
      <c r="B50" s="84">
        <v>8.5506521424760901E-7</v>
      </c>
      <c r="C50" s="95">
        <v>6.8958942362909196E-5</v>
      </c>
      <c r="D50" s="95">
        <v>0.55103999999999997</v>
      </c>
      <c r="E50" s="95">
        <v>1968</v>
      </c>
      <c r="F50" s="95">
        <v>28</v>
      </c>
      <c r="G50" s="41" t="s">
        <v>43</v>
      </c>
      <c r="H50" s="14">
        <v>1107747</v>
      </c>
      <c r="I50" s="41" t="s">
        <v>913</v>
      </c>
      <c r="J50" s="100"/>
      <c r="K50" s="104"/>
      <c r="L50" s="101"/>
      <c r="M50" s="101"/>
      <c r="N50" s="101"/>
    </row>
    <row r="51" spans="1:14" s="105" customFormat="1" ht="13.05" customHeight="1" x14ac:dyDescent="0.25">
      <c r="A51" s="101"/>
      <c r="B51" s="84">
        <v>3.5956451228156674E-2</v>
      </c>
      <c r="C51" s="95">
        <v>4.3043910757425001</v>
      </c>
      <c r="D51" s="95">
        <v>23171.85</v>
      </c>
      <c r="E51" s="95">
        <v>7650</v>
      </c>
      <c r="F51" s="95">
        <v>302900</v>
      </c>
      <c r="G51" s="41" t="s">
        <v>43</v>
      </c>
      <c r="H51" s="94">
        <v>1115476</v>
      </c>
      <c r="I51" s="41" t="s">
        <v>914</v>
      </c>
      <c r="J51" s="100"/>
      <c r="K51" s="104"/>
      <c r="L51" s="101"/>
      <c r="M51" s="101"/>
      <c r="N51" s="101"/>
    </row>
    <row r="52" spans="1:14" s="105" customFormat="1" ht="13.05" customHeight="1" x14ac:dyDescent="0.25">
      <c r="A52" s="101"/>
      <c r="B52" s="84">
        <v>5.2348126178661909E-4</v>
      </c>
      <c r="C52" s="95">
        <v>7.1344717341628006E-2</v>
      </c>
      <c r="D52" s="95">
        <v>337.35334999999998</v>
      </c>
      <c r="E52" s="95">
        <v>4273</v>
      </c>
      <c r="F52" s="95">
        <v>7895</v>
      </c>
      <c r="G52" s="41" t="s">
        <v>43</v>
      </c>
      <c r="H52" s="94">
        <v>1118777</v>
      </c>
      <c r="I52" s="41" t="s">
        <v>915</v>
      </c>
      <c r="J52" s="100"/>
      <c r="K52" s="104"/>
      <c r="L52" s="101"/>
      <c r="M52" s="101"/>
      <c r="N52" s="101"/>
    </row>
    <row r="53" spans="1:14" s="105" customFormat="1" ht="13.05" customHeight="1" x14ac:dyDescent="0.25">
      <c r="A53" s="101"/>
      <c r="B53" s="84">
        <v>7.7133253727881324E-4</v>
      </c>
      <c r="C53" s="95">
        <v>5.4835674224722103E-2</v>
      </c>
      <c r="D53" s="95">
        <v>497.07914</v>
      </c>
      <c r="E53" s="95">
        <v>1634</v>
      </c>
      <c r="F53" s="95">
        <v>30421</v>
      </c>
      <c r="G53" s="41" t="s">
        <v>43</v>
      </c>
      <c r="H53" s="94">
        <v>1118710</v>
      </c>
      <c r="I53" s="41" t="s">
        <v>916</v>
      </c>
      <c r="J53" s="100"/>
      <c r="K53" s="104"/>
      <c r="L53" s="101"/>
      <c r="M53" s="101"/>
      <c r="N53" s="101"/>
    </row>
    <row r="54" spans="1:14" s="105" customFormat="1" ht="13.05" customHeight="1" x14ac:dyDescent="0.25">
      <c r="A54" s="101"/>
      <c r="B54" s="84">
        <v>7.6924120889639076E-5</v>
      </c>
      <c r="C54" s="95">
        <v>2.49342796746735E-3</v>
      </c>
      <c r="D54" s="95">
        <v>49.573140000000002</v>
      </c>
      <c r="E54" s="95">
        <v>7662</v>
      </c>
      <c r="F54" s="95">
        <v>647</v>
      </c>
      <c r="G54" s="41" t="s">
        <v>43</v>
      </c>
      <c r="H54" s="94">
        <v>1095710</v>
      </c>
      <c r="I54" s="41" t="s">
        <v>917</v>
      </c>
      <c r="J54" s="100"/>
      <c r="K54" s="104"/>
      <c r="L54" s="101"/>
      <c r="M54" s="101"/>
      <c r="N54" s="101"/>
    </row>
    <row r="55" spans="1:14" s="105" customFormat="1" ht="13.05" customHeight="1" x14ac:dyDescent="0.25">
      <c r="A55" s="101"/>
      <c r="B55" s="99">
        <v>0.26116635515157649</v>
      </c>
      <c r="C55" s="98"/>
      <c r="D55" s="99">
        <v>168306.58754999997</v>
      </c>
      <c r="E55" s="98"/>
      <c r="F55" s="99">
        <v>10172873</v>
      </c>
      <c r="G55" s="98"/>
      <c r="H55" s="98"/>
      <c r="I55" s="98" t="s">
        <v>918</v>
      </c>
      <c r="J55" s="100"/>
      <c r="K55" s="104"/>
      <c r="L55" s="101"/>
      <c r="M55" s="101"/>
      <c r="N55" s="101"/>
    </row>
    <row r="56" spans="1:14" s="105" customFormat="1" ht="13.05" customHeight="1" x14ac:dyDescent="0.25">
      <c r="A56" s="101"/>
      <c r="B56" s="141" t="s">
        <v>919</v>
      </c>
      <c r="C56" s="141"/>
      <c r="D56" s="141"/>
      <c r="E56" s="141"/>
      <c r="F56" s="141"/>
      <c r="G56" s="141"/>
      <c r="H56" s="141"/>
      <c r="I56" s="141"/>
      <c r="J56" s="100"/>
      <c r="K56" s="104"/>
      <c r="L56" s="101"/>
      <c r="M56" s="101"/>
      <c r="N56" s="101"/>
    </row>
    <row r="57" spans="1:14" s="105" customFormat="1" ht="13.05" customHeight="1" x14ac:dyDescent="0.25">
      <c r="A57" s="101"/>
      <c r="B57" s="84">
        <v>1.5517298458326237E-11</v>
      </c>
      <c r="C57" s="95">
        <v>0</v>
      </c>
      <c r="D57" s="95">
        <v>1.0000000000000001E-5</v>
      </c>
      <c r="E57" s="95">
        <v>0</v>
      </c>
      <c r="F57" s="95">
        <v>0</v>
      </c>
      <c r="G57" s="94">
        <v>0</v>
      </c>
      <c r="H57" s="94">
        <v>0</v>
      </c>
      <c r="I57" s="94">
        <v>0</v>
      </c>
      <c r="J57" s="100"/>
      <c r="K57" s="104"/>
      <c r="L57" s="101"/>
      <c r="M57" s="101"/>
      <c r="N57" s="101"/>
    </row>
    <row r="58" spans="1:14" s="105" customFormat="1" ht="13.05" customHeight="1" x14ac:dyDescent="0.25">
      <c r="A58" s="101"/>
      <c r="B58" s="99">
        <v>1.5515843016963781E-11</v>
      </c>
      <c r="C58" s="98"/>
      <c r="D58" s="99">
        <v>1.0000000000000001E-5</v>
      </c>
      <c r="E58" s="98"/>
      <c r="F58" s="99">
        <v>0</v>
      </c>
      <c r="G58" s="98"/>
      <c r="H58" s="98"/>
      <c r="I58" s="98" t="s">
        <v>920</v>
      </c>
      <c r="J58" s="100"/>
      <c r="K58" s="104"/>
      <c r="L58" s="101"/>
      <c r="M58" s="101"/>
      <c r="N58" s="101"/>
    </row>
    <row r="59" spans="1:14" s="105" customFormat="1" ht="13.05" customHeight="1" x14ac:dyDescent="0.25">
      <c r="A59" s="101"/>
      <c r="B59" s="141" t="s">
        <v>921</v>
      </c>
      <c r="C59" s="141"/>
      <c r="D59" s="141"/>
      <c r="E59" s="141"/>
      <c r="F59" s="141"/>
      <c r="G59" s="141"/>
      <c r="H59" s="141"/>
      <c r="I59" s="141"/>
      <c r="J59" s="100"/>
      <c r="K59" s="104"/>
      <c r="L59" s="101"/>
      <c r="M59" s="101"/>
      <c r="N59" s="101"/>
    </row>
    <row r="60" spans="1:14" s="105" customFormat="1" ht="13.05" customHeight="1" x14ac:dyDescent="0.25">
      <c r="A60" s="101"/>
      <c r="B60" s="95">
        <v>1.5515843016963781E-11</v>
      </c>
      <c r="C60" s="95">
        <v>0</v>
      </c>
      <c r="D60" s="95">
        <v>1.0000000000000001E-5</v>
      </c>
      <c r="E60" s="95">
        <v>0</v>
      </c>
      <c r="F60" s="95">
        <v>0</v>
      </c>
      <c r="G60" s="94">
        <v>0</v>
      </c>
      <c r="H60" s="94">
        <v>0</v>
      </c>
      <c r="I60" s="94">
        <v>0</v>
      </c>
      <c r="J60" s="100"/>
      <c r="K60" s="104"/>
      <c r="L60" s="101"/>
      <c r="M60" s="101"/>
      <c r="N60" s="101"/>
    </row>
    <row r="61" spans="1:14" s="105" customFormat="1" ht="13.05" customHeight="1" x14ac:dyDescent="0.25">
      <c r="A61" s="101"/>
      <c r="B61" s="99">
        <v>1.5515843016963781E-11</v>
      </c>
      <c r="C61" s="98"/>
      <c r="D61" s="99">
        <v>1.0000000000000001E-5</v>
      </c>
      <c r="E61" s="98"/>
      <c r="F61" s="99">
        <v>0</v>
      </c>
      <c r="G61" s="98"/>
      <c r="H61" s="98"/>
      <c r="I61" s="98" t="s">
        <v>922</v>
      </c>
      <c r="J61" s="100"/>
      <c r="K61" s="104"/>
      <c r="L61" s="101"/>
      <c r="M61" s="101"/>
      <c r="N61" s="101"/>
    </row>
    <row r="62" spans="1:14" s="105" customFormat="1" ht="13.05" customHeight="1" x14ac:dyDescent="0.25">
      <c r="A62" s="101"/>
      <c r="B62" s="141" t="s">
        <v>923</v>
      </c>
      <c r="C62" s="141"/>
      <c r="D62" s="141"/>
      <c r="E62" s="141"/>
      <c r="F62" s="141"/>
      <c r="G62" s="141"/>
      <c r="H62" s="141"/>
      <c r="I62" s="141"/>
      <c r="J62" s="100"/>
      <c r="K62" s="104"/>
      <c r="L62" s="101"/>
      <c r="M62" s="101"/>
      <c r="N62" s="101"/>
    </row>
    <row r="63" spans="1:14" s="105" customFormat="1" ht="13.05" customHeight="1" x14ac:dyDescent="0.25">
      <c r="A63" s="101"/>
      <c r="B63" s="95">
        <v>1.5515843016963781E-11</v>
      </c>
      <c r="C63" s="95">
        <v>0</v>
      </c>
      <c r="D63" s="95">
        <v>1.0000000000000001E-5</v>
      </c>
      <c r="E63" s="95">
        <v>0</v>
      </c>
      <c r="F63" s="95">
        <v>0</v>
      </c>
      <c r="G63" s="94">
        <v>0</v>
      </c>
      <c r="H63" s="94">
        <v>0</v>
      </c>
      <c r="I63" s="94">
        <v>0</v>
      </c>
      <c r="J63" s="100"/>
      <c r="K63" s="104"/>
      <c r="L63" s="101"/>
      <c r="M63" s="101"/>
      <c r="N63" s="101"/>
    </row>
    <row r="64" spans="1:14" s="105" customFormat="1" ht="13.05" customHeight="1" x14ac:dyDescent="0.25">
      <c r="A64" s="101"/>
      <c r="B64" s="99">
        <v>1.5515843016963781E-11</v>
      </c>
      <c r="C64" s="98"/>
      <c r="D64" s="99">
        <v>1.0000000000000001E-5</v>
      </c>
      <c r="E64" s="98"/>
      <c r="F64" s="99">
        <v>0</v>
      </c>
      <c r="G64" s="98"/>
      <c r="H64" s="98"/>
      <c r="I64" s="98" t="s">
        <v>924</v>
      </c>
      <c r="J64" s="100"/>
      <c r="K64" s="104"/>
      <c r="L64" s="101"/>
      <c r="M64" s="101"/>
      <c r="N64" s="101"/>
    </row>
    <row r="65" spans="1:14" s="105" customFormat="1" ht="13.05" customHeight="1" x14ac:dyDescent="0.25">
      <c r="A65" s="101"/>
      <c r="B65" s="99">
        <v>0.72143602571999399</v>
      </c>
      <c r="C65" s="98"/>
      <c r="D65" s="99">
        <v>464923.72861004795</v>
      </c>
      <c r="E65" s="98"/>
      <c r="F65" s="99">
        <v>31198566.700000003</v>
      </c>
      <c r="G65" s="98"/>
      <c r="H65" s="98"/>
      <c r="I65" s="98" t="s">
        <v>57</v>
      </c>
      <c r="J65" s="100"/>
      <c r="K65" s="104"/>
      <c r="L65" s="101"/>
      <c r="M65" s="101"/>
      <c r="N65" s="101"/>
    </row>
    <row r="66" spans="1:14" s="105" customFormat="1" ht="13.05" customHeight="1" x14ac:dyDescent="0.25">
      <c r="A66" s="101"/>
      <c r="B66" s="141" t="s">
        <v>58</v>
      </c>
      <c r="C66" s="141"/>
      <c r="D66" s="141"/>
      <c r="E66" s="141"/>
      <c r="F66" s="141"/>
      <c r="G66" s="141"/>
      <c r="H66" s="141"/>
      <c r="I66" s="141"/>
      <c r="J66" s="100"/>
      <c r="K66" s="104"/>
      <c r="L66" s="101"/>
      <c r="M66" s="101"/>
      <c r="N66" s="101"/>
    </row>
    <row r="67" spans="1:14" s="105" customFormat="1" ht="13.05" customHeight="1" thickBot="1" x14ac:dyDescent="0.3">
      <c r="A67" s="101"/>
      <c r="B67" s="141" t="s">
        <v>925</v>
      </c>
      <c r="C67" s="141"/>
      <c r="D67" s="141"/>
      <c r="E67" s="141"/>
      <c r="F67" s="141"/>
      <c r="G67" s="141"/>
      <c r="H67" s="141"/>
      <c r="I67" s="141"/>
      <c r="J67" s="100"/>
      <c r="K67" s="104"/>
      <c r="L67" s="101"/>
      <c r="M67" s="101"/>
      <c r="N67" s="101"/>
    </row>
    <row r="68" spans="1:14" s="105" customFormat="1" ht="13.05" customHeight="1" thickBot="1" x14ac:dyDescent="0.3">
      <c r="A68" s="101"/>
      <c r="B68" s="84">
        <v>3.9131723863720901E-2</v>
      </c>
      <c r="C68" s="95">
        <v>0.469755409468264</v>
      </c>
      <c r="D68" s="95">
        <v>25218.129282499998</v>
      </c>
      <c r="E68" s="95">
        <v>2959</v>
      </c>
      <c r="F68" s="95">
        <v>852251.75</v>
      </c>
      <c r="G68" s="41" t="s">
        <v>1747</v>
      </c>
      <c r="H68" s="41" t="s">
        <v>926</v>
      </c>
      <c r="I68" s="41" t="s">
        <v>927</v>
      </c>
      <c r="J68" s="100"/>
      <c r="K68" s="104"/>
      <c r="L68" s="101"/>
      <c r="M68" s="101"/>
      <c r="N68" s="101"/>
    </row>
    <row r="69" spans="1:14" s="105" customFormat="1" ht="13.05" customHeight="1" thickBot="1" x14ac:dyDescent="0.3">
      <c r="A69" s="101"/>
      <c r="B69" s="84">
        <v>2.1952753140207148E-3</v>
      </c>
      <c r="C69" s="95">
        <v>0.27335893216310098</v>
      </c>
      <c r="D69" s="95">
        <v>1414.7277761759999</v>
      </c>
      <c r="E69" s="95">
        <v>16964</v>
      </c>
      <c r="F69" s="95">
        <v>8339.5884000000005</v>
      </c>
      <c r="G69" s="41" t="s">
        <v>1749</v>
      </c>
      <c r="H69" s="41" t="s">
        <v>928</v>
      </c>
      <c r="I69" s="41" t="s">
        <v>929</v>
      </c>
      <c r="J69" s="100"/>
      <c r="K69" s="104"/>
      <c r="L69" s="101"/>
      <c r="M69" s="101"/>
      <c r="N69" s="101"/>
    </row>
    <row r="70" spans="1:14" s="105" customFormat="1" ht="13.05" customHeight="1" thickBot="1" x14ac:dyDescent="0.3">
      <c r="A70" s="101"/>
      <c r="B70" s="84">
        <v>1.3320195906650397E-2</v>
      </c>
      <c r="C70" s="95">
        <v>3.0659908389384399E-2</v>
      </c>
      <c r="D70" s="95">
        <v>8584.0946750000003</v>
      </c>
      <c r="E70" s="95">
        <v>4511</v>
      </c>
      <c r="F70" s="95">
        <v>190292.5</v>
      </c>
      <c r="G70" s="41" t="s">
        <v>1747</v>
      </c>
      <c r="H70" s="41" t="s">
        <v>930</v>
      </c>
      <c r="I70" s="41" t="s">
        <v>931</v>
      </c>
      <c r="J70" s="100"/>
      <c r="K70" s="104"/>
      <c r="L70" s="101"/>
      <c r="M70" s="101"/>
      <c r="N70" s="101"/>
    </row>
    <row r="71" spans="1:14" s="105" customFormat="1" ht="13.05" customHeight="1" thickBot="1" x14ac:dyDescent="0.3">
      <c r="A71" s="101"/>
      <c r="B71" s="84">
        <v>9.4438813764170293E-2</v>
      </c>
      <c r="C71" s="95">
        <v>0.65483734191232601</v>
      </c>
      <c r="D71" s="95">
        <v>60860.345000000001</v>
      </c>
      <c r="E71" s="95">
        <v>5882.5</v>
      </c>
      <c r="F71" s="95">
        <v>1034600</v>
      </c>
      <c r="G71" s="41" t="s">
        <v>1747</v>
      </c>
      <c r="H71" s="41" t="s">
        <v>932</v>
      </c>
      <c r="I71" s="41" t="s">
        <v>933</v>
      </c>
      <c r="J71" s="100"/>
      <c r="K71" s="104"/>
      <c r="L71" s="101"/>
      <c r="M71" s="101"/>
      <c r="N71" s="101"/>
    </row>
    <row r="72" spans="1:14" s="105" customFormat="1" ht="13.05" customHeight="1" thickBot="1" x14ac:dyDescent="0.3">
      <c r="A72" s="101"/>
      <c r="B72" s="84">
        <v>0.34085828401373275</v>
      </c>
      <c r="C72" s="95">
        <v>8.3011303170332393</v>
      </c>
      <c r="D72" s="95">
        <v>219663.41946</v>
      </c>
      <c r="E72" s="95">
        <v>5064</v>
      </c>
      <c r="F72" s="95">
        <v>4337745.25</v>
      </c>
      <c r="G72" s="41" t="s">
        <v>1747</v>
      </c>
      <c r="H72" s="41" t="s">
        <v>934</v>
      </c>
      <c r="I72" s="41" t="s">
        <v>1851</v>
      </c>
      <c r="J72" s="100"/>
      <c r="K72" s="104"/>
      <c r="L72" s="101"/>
      <c r="M72" s="101"/>
      <c r="N72" s="101"/>
    </row>
    <row r="73" spans="1:14" s="105" customFormat="1" ht="13.05" customHeight="1" thickBot="1" x14ac:dyDescent="0.3">
      <c r="A73" s="101"/>
      <c r="B73" s="84">
        <v>0.21514688819160174</v>
      </c>
      <c r="C73" s="95">
        <v>19.2399610090694</v>
      </c>
      <c r="D73" s="95">
        <v>138649.70682197501</v>
      </c>
      <c r="E73" s="95">
        <v>2409.5</v>
      </c>
      <c r="F73" s="95">
        <v>5754293.7050000001</v>
      </c>
      <c r="G73" s="41" t="s">
        <v>1747</v>
      </c>
      <c r="H73" s="41" t="s">
        <v>935</v>
      </c>
      <c r="I73" s="41" t="s">
        <v>1850</v>
      </c>
      <c r="J73" s="100"/>
      <c r="K73" s="104"/>
      <c r="L73" s="101"/>
      <c r="M73" s="101"/>
      <c r="N73" s="101"/>
    </row>
    <row r="74" spans="1:14" s="105" customFormat="1" ht="13.05" customHeight="1" thickBot="1" x14ac:dyDescent="0.3">
      <c r="A74" s="101"/>
      <c r="B74" s="84">
        <v>0.15483721952325877</v>
      </c>
      <c r="C74" s="95">
        <v>2.35130859401082</v>
      </c>
      <c r="D74" s="95">
        <v>99783.618868384001</v>
      </c>
      <c r="E74" s="95">
        <v>6416</v>
      </c>
      <c r="F74" s="95">
        <v>1555230.9674</v>
      </c>
      <c r="G74" s="41" t="s">
        <v>1749</v>
      </c>
      <c r="H74" s="41" t="s">
        <v>936</v>
      </c>
      <c r="I74" s="41" t="s">
        <v>937</v>
      </c>
      <c r="J74" s="100"/>
      <c r="K74" s="104"/>
      <c r="L74" s="101"/>
      <c r="M74" s="101"/>
      <c r="N74" s="101"/>
    </row>
    <row r="75" spans="1:14" s="105" customFormat="1" ht="13.05" customHeight="1" thickBot="1" x14ac:dyDescent="0.3">
      <c r="A75" s="101"/>
      <c r="B75" s="84">
        <v>8.9606293200539644E-2</v>
      </c>
      <c r="C75" s="95">
        <v>5.6019419029094202</v>
      </c>
      <c r="D75" s="95">
        <v>57746.065425749999</v>
      </c>
      <c r="E75" s="95">
        <v>2125.5</v>
      </c>
      <c r="F75" s="95">
        <v>2716822.65</v>
      </c>
      <c r="G75" s="41" t="s">
        <v>1747</v>
      </c>
      <c r="H75" s="41" t="s">
        <v>938</v>
      </c>
      <c r="I75" s="41" t="s">
        <v>1848</v>
      </c>
      <c r="J75" s="100"/>
      <c r="K75" s="104"/>
      <c r="L75" s="101"/>
      <c r="M75" s="101"/>
      <c r="N75" s="101"/>
    </row>
    <row r="76" spans="1:14" s="105" customFormat="1" ht="13.05" customHeight="1" thickBot="1" x14ac:dyDescent="0.3">
      <c r="A76" s="101"/>
      <c r="B76" s="84">
        <v>0.19406618620406571</v>
      </c>
      <c r="C76" s="95">
        <v>0.33031761445139501</v>
      </c>
      <c r="D76" s="95">
        <v>125064.4155136</v>
      </c>
      <c r="E76" s="95">
        <v>9062</v>
      </c>
      <c r="F76" s="95">
        <v>1380097.28</v>
      </c>
      <c r="G76" s="41" t="s">
        <v>1747</v>
      </c>
      <c r="H76" s="41" t="s">
        <v>939</v>
      </c>
      <c r="I76" s="41" t="s">
        <v>940</v>
      </c>
      <c r="J76" s="100"/>
      <c r="K76" s="104"/>
      <c r="L76" s="101"/>
      <c r="M76" s="101"/>
      <c r="N76" s="101"/>
    </row>
    <row r="77" spans="1:14" s="105" customFormat="1" ht="13.05" customHeight="1" thickBot="1" x14ac:dyDescent="0.3">
      <c r="A77" s="101"/>
      <c r="B77" s="84">
        <v>1.303382492503582E-2</v>
      </c>
      <c r="C77" s="95">
        <v>0.56026086956521803</v>
      </c>
      <c r="D77" s="95">
        <v>8399.5451656999994</v>
      </c>
      <c r="E77" s="95">
        <v>17641</v>
      </c>
      <c r="F77" s="95">
        <v>47613.77</v>
      </c>
      <c r="G77" s="41" t="s">
        <v>1747</v>
      </c>
      <c r="H77" s="41" t="s">
        <v>941</v>
      </c>
      <c r="I77" s="41" t="s">
        <v>942</v>
      </c>
      <c r="J77" s="100"/>
      <c r="K77" s="104"/>
      <c r="L77" s="101"/>
      <c r="M77" s="101"/>
      <c r="N77" s="101"/>
    </row>
    <row r="78" spans="1:14" s="105" customFormat="1" ht="13.05" customHeight="1" thickBot="1" x14ac:dyDescent="0.3">
      <c r="A78" s="101"/>
      <c r="B78" s="84">
        <v>0.14063340098171895</v>
      </c>
      <c r="C78" s="95">
        <v>0.131389604557753</v>
      </c>
      <c r="D78" s="95">
        <v>90630.080589999998</v>
      </c>
      <c r="E78" s="95">
        <v>2317</v>
      </c>
      <c r="F78" s="95">
        <v>3911527</v>
      </c>
      <c r="G78" s="41" t="s">
        <v>1747</v>
      </c>
      <c r="H78" s="41" t="s">
        <v>943</v>
      </c>
      <c r="I78" s="41" t="s">
        <v>944</v>
      </c>
      <c r="J78" s="100"/>
      <c r="K78" s="104"/>
      <c r="L78" s="101"/>
      <c r="M78" s="101"/>
      <c r="N78" s="101"/>
    </row>
    <row r="79" spans="1:14" s="105" customFormat="1" ht="13.05" customHeight="1" thickBot="1" x14ac:dyDescent="0.3">
      <c r="A79" s="101"/>
      <c r="B79" s="84">
        <v>1.2655044036137469E-2</v>
      </c>
      <c r="C79" s="95">
        <v>2.5443194019862201E-2</v>
      </c>
      <c r="D79" s="95">
        <v>8155.4428240999996</v>
      </c>
      <c r="E79" s="95">
        <v>7579</v>
      </c>
      <c r="F79" s="95">
        <v>107605.79</v>
      </c>
      <c r="G79" s="41" t="s">
        <v>1747</v>
      </c>
      <c r="H79" s="41" t="s">
        <v>945</v>
      </c>
      <c r="I79" s="41" t="s">
        <v>946</v>
      </c>
      <c r="J79" s="100"/>
      <c r="K79" s="104"/>
      <c r="L79" s="101"/>
      <c r="M79" s="101"/>
      <c r="N79" s="101"/>
    </row>
    <row r="80" spans="1:14" s="105" customFormat="1" ht="13.05" customHeight="1" thickBot="1" x14ac:dyDescent="0.3">
      <c r="A80" s="101"/>
      <c r="B80" s="84">
        <v>0.24686863801299344</v>
      </c>
      <c r="C80" s="95">
        <v>0.38692751297559702</v>
      </c>
      <c r="D80" s="95">
        <v>159092.53706500001</v>
      </c>
      <c r="E80" s="95">
        <v>6391</v>
      </c>
      <c r="F80" s="95">
        <v>2489321.5</v>
      </c>
      <c r="G80" s="41" t="s">
        <v>1747</v>
      </c>
      <c r="H80" s="41" t="s">
        <v>947</v>
      </c>
      <c r="I80" s="41" t="s">
        <v>1849</v>
      </c>
      <c r="J80" s="100"/>
      <c r="K80" s="104"/>
      <c r="L80" s="101"/>
      <c r="M80" s="101"/>
      <c r="N80" s="101"/>
    </row>
    <row r="81" spans="1:14" s="105" customFormat="1" ht="13.05" customHeight="1" thickBot="1" x14ac:dyDescent="0.3">
      <c r="A81" s="101"/>
      <c r="B81" s="84">
        <v>0.17915844534183994</v>
      </c>
      <c r="C81" s="95">
        <v>0.35940480266053798</v>
      </c>
      <c r="D81" s="95">
        <v>115457.24007499999</v>
      </c>
      <c r="E81" s="95">
        <v>5315</v>
      </c>
      <c r="F81" s="95">
        <v>2172290.5</v>
      </c>
      <c r="G81" s="41" t="s">
        <v>1747</v>
      </c>
      <c r="H81" s="41" t="s">
        <v>948</v>
      </c>
      <c r="I81" s="41" t="s">
        <v>949</v>
      </c>
      <c r="J81" s="100"/>
      <c r="K81" s="104"/>
      <c r="L81" s="101"/>
      <c r="M81" s="101"/>
      <c r="N81" s="101"/>
    </row>
    <row r="82" spans="1:14" s="105" customFormat="1" ht="13.05" customHeight="1" thickBot="1" x14ac:dyDescent="0.3">
      <c r="A82" s="101"/>
      <c r="B82" s="84">
        <v>0.10805310602664893</v>
      </c>
      <c r="C82" s="95">
        <v>0.10686298076923199</v>
      </c>
      <c r="D82" s="95">
        <v>69633.967740480002</v>
      </c>
      <c r="E82" s="95">
        <v>8424</v>
      </c>
      <c r="F82" s="95">
        <v>826614.05200000003</v>
      </c>
      <c r="G82" s="41" t="s">
        <v>1749</v>
      </c>
      <c r="H82" s="41" t="s">
        <v>950</v>
      </c>
      <c r="I82" s="41" t="s">
        <v>951</v>
      </c>
      <c r="J82" s="100"/>
      <c r="K82" s="104"/>
      <c r="L82" s="101"/>
      <c r="M82" s="101"/>
      <c r="N82" s="101"/>
    </row>
    <row r="83" spans="1:14" s="105" customFormat="1" ht="13.05" customHeight="1" thickBot="1" x14ac:dyDescent="0.3">
      <c r="A83" s="101"/>
      <c r="B83" s="84">
        <v>4.6412457348757867E-2</v>
      </c>
      <c r="C83" s="95">
        <v>5.8110286320254598E-2</v>
      </c>
      <c r="D83" s="95">
        <v>29910.140269200001</v>
      </c>
      <c r="E83" s="95">
        <v>7386</v>
      </c>
      <c r="F83" s="95">
        <v>404957.22</v>
      </c>
      <c r="G83" s="41" t="s">
        <v>1747</v>
      </c>
      <c r="H83" s="41" t="s">
        <v>952</v>
      </c>
      <c r="I83" s="41" t="s">
        <v>1847</v>
      </c>
      <c r="J83" s="100"/>
      <c r="K83" s="104"/>
      <c r="L83" s="101"/>
      <c r="M83" s="101"/>
      <c r="N83" s="101"/>
    </row>
    <row r="84" spans="1:14" s="105" customFormat="1" ht="13.05" customHeight="1" thickBot="1" x14ac:dyDescent="0.3">
      <c r="A84" s="101"/>
      <c r="B84" s="84">
        <v>0.13354040103332948</v>
      </c>
      <c r="C84" s="95">
        <v>3.94747208121828</v>
      </c>
      <c r="D84" s="95">
        <v>86059.052993000005</v>
      </c>
      <c r="E84" s="95">
        <v>2995</v>
      </c>
      <c r="F84" s="95">
        <v>2873424.14</v>
      </c>
      <c r="G84" s="41" t="s">
        <v>1747</v>
      </c>
      <c r="H84" s="41" t="s">
        <v>953</v>
      </c>
      <c r="I84" s="41" t="s">
        <v>1846</v>
      </c>
      <c r="J84" s="100"/>
      <c r="K84" s="104"/>
      <c r="L84" s="101"/>
      <c r="M84" s="101"/>
      <c r="N84" s="101"/>
    </row>
    <row r="85" spans="1:14" s="105" customFormat="1" ht="13.05" customHeight="1" thickBot="1" x14ac:dyDescent="0.3">
      <c r="A85" s="101"/>
      <c r="B85" s="84">
        <v>8.5107322675308968E-5</v>
      </c>
      <c r="C85" s="95">
        <v>1.02147039687703E-3</v>
      </c>
      <c r="D85" s="95">
        <v>54.846739530000001</v>
      </c>
      <c r="E85" s="95">
        <v>1503</v>
      </c>
      <c r="F85" s="95">
        <v>3649.1509999999998</v>
      </c>
      <c r="G85" s="41" t="s">
        <v>1749</v>
      </c>
      <c r="H85" s="14" t="s">
        <v>1831</v>
      </c>
      <c r="I85" s="41" t="s">
        <v>954</v>
      </c>
      <c r="J85" s="100"/>
      <c r="K85" s="104"/>
      <c r="L85" s="101"/>
      <c r="M85" s="101"/>
      <c r="N85" s="101"/>
    </row>
    <row r="86" spans="1:14" s="105" customFormat="1" ht="13.05" customHeight="1" thickBot="1" x14ac:dyDescent="0.3">
      <c r="A86" s="101"/>
      <c r="B86" s="84">
        <v>1.0739225727434049E-3</v>
      </c>
      <c r="C86" s="95">
        <v>2.9174311926605501E-3</v>
      </c>
      <c r="D86" s="95">
        <v>692.08088999999995</v>
      </c>
      <c r="E86" s="95">
        <v>5890</v>
      </c>
      <c r="F86" s="95">
        <v>11750.1</v>
      </c>
      <c r="G86" s="41" t="s">
        <v>1747</v>
      </c>
      <c r="H86" s="41" t="s">
        <v>955</v>
      </c>
      <c r="I86" s="41" t="s">
        <v>1845</v>
      </c>
      <c r="J86" s="100"/>
      <c r="K86" s="104"/>
      <c r="L86" s="101"/>
      <c r="M86" s="101"/>
      <c r="N86" s="101"/>
    </row>
    <row r="87" spans="1:14" s="105" customFormat="1" ht="13.05" customHeight="1" thickBot="1" x14ac:dyDescent="0.3">
      <c r="A87" s="101"/>
      <c r="B87" s="84">
        <v>2.7626578199521261E-5</v>
      </c>
      <c r="C87" s="95">
        <v>1.38082673702727E-4</v>
      </c>
      <c r="D87" s="95">
        <v>17.803729350000001</v>
      </c>
      <c r="E87" s="95">
        <v>3069</v>
      </c>
      <c r="F87" s="95">
        <v>580.11500000000001</v>
      </c>
      <c r="G87" s="41" t="s">
        <v>1747</v>
      </c>
      <c r="H87" s="41" t="s">
        <v>956</v>
      </c>
      <c r="I87" s="41" t="s">
        <v>957</v>
      </c>
      <c r="J87" s="100"/>
      <c r="K87" s="104"/>
      <c r="L87" s="101"/>
      <c r="M87" s="101"/>
      <c r="N87" s="101"/>
    </row>
    <row r="88" spans="1:14" s="105" customFormat="1" ht="13.05" customHeight="1" thickBot="1" x14ac:dyDescent="0.3">
      <c r="A88" s="101"/>
      <c r="B88" s="84">
        <v>3.0974722451708632E-2</v>
      </c>
      <c r="C88" s="95">
        <v>1.4260872029242999</v>
      </c>
      <c r="D88" s="95">
        <v>19961.4143756372</v>
      </c>
      <c r="E88" s="95">
        <v>4063</v>
      </c>
      <c r="F88" s="95">
        <v>491297.424948</v>
      </c>
      <c r="G88" s="41" t="s">
        <v>1749</v>
      </c>
      <c r="H88" s="41" t="s">
        <v>958</v>
      </c>
      <c r="I88" s="41" t="s">
        <v>959</v>
      </c>
      <c r="J88" s="100"/>
      <c r="K88" s="104"/>
      <c r="L88" s="101"/>
      <c r="M88" s="101"/>
      <c r="N88" s="101"/>
    </row>
    <row r="89" spans="1:14" s="105" customFormat="1" ht="13.05" customHeight="1" thickBot="1" x14ac:dyDescent="0.3">
      <c r="A89" s="101"/>
      <c r="B89" s="84">
        <v>1.6279242424863123E-3</v>
      </c>
      <c r="C89" s="95">
        <v>5.8504566210045702E-3</v>
      </c>
      <c r="D89" s="95">
        <v>1049.102875</v>
      </c>
      <c r="E89" s="95">
        <v>2770</v>
      </c>
      <c r="F89" s="95">
        <v>37873.75</v>
      </c>
      <c r="G89" s="41" t="s">
        <v>1747</v>
      </c>
      <c r="H89" s="41" t="s">
        <v>960</v>
      </c>
      <c r="I89" s="41" t="s">
        <v>961</v>
      </c>
      <c r="J89" s="100"/>
      <c r="K89" s="104"/>
      <c r="L89" s="101"/>
      <c r="M89" s="101"/>
      <c r="N89" s="101"/>
    </row>
    <row r="90" spans="1:14" s="105" customFormat="1" ht="13.05" customHeight="1" thickBot="1" x14ac:dyDescent="0.3">
      <c r="A90" s="101"/>
      <c r="B90" s="84">
        <v>1.6414211205644244E-3</v>
      </c>
      <c r="C90" s="95">
        <v>9.1651917404129701E-3</v>
      </c>
      <c r="D90" s="95">
        <v>1057.8008311000001</v>
      </c>
      <c r="E90" s="95">
        <v>4607</v>
      </c>
      <c r="F90" s="95">
        <v>22960.73</v>
      </c>
      <c r="G90" s="41" t="s">
        <v>1747</v>
      </c>
      <c r="H90" s="41" t="s">
        <v>962</v>
      </c>
      <c r="I90" s="41" t="s">
        <v>963</v>
      </c>
      <c r="J90" s="100"/>
      <c r="K90" s="104"/>
      <c r="L90" s="101"/>
      <c r="M90" s="101"/>
      <c r="N90" s="101"/>
    </row>
    <row r="91" spans="1:14" s="105" customFormat="1" ht="13.05" customHeight="1" thickBot="1" x14ac:dyDescent="0.3">
      <c r="A91" s="101"/>
      <c r="B91" s="84">
        <v>7.827370521258685E-2</v>
      </c>
      <c r="C91" s="95">
        <v>4.3318777292576396</v>
      </c>
      <c r="D91" s="95">
        <v>50442.868920000001</v>
      </c>
      <c r="E91" s="95">
        <v>9174.5</v>
      </c>
      <c r="F91" s="95">
        <v>549816</v>
      </c>
      <c r="G91" s="41" t="s">
        <v>1747</v>
      </c>
      <c r="H91" s="41" t="s">
        <v>964</v>
      </c>
      <c r="I91" s="41" t="s">
        <v>1844</v>
      </c>
      <c r="J91" s="100"/>
      <c r="K91" s="104"/>
      <c r="L91" s="101"/>
      <c r="M91" s="101"/>
      <c r="N91" s="101"/>
    </row>
    <row r="92" spans="1:14" s="105" customFormat="1" ht="13.05" customHeight="1" thickBot="1" x14ac:dyDescent="0.3">
      <c r="A92" s="101"/>
      <c r="B92" s="84">
        <v>5.5264496969119878E-2</v>
      </c>
      <c r="C92" s="95">
        <v>0.20566817301484799</v>
      </c>
      <c r="D92" s="95">
        <v>35614.767040500003</v>
      </c>
      <c r="E92" s="95">
        <v>6051</v>
      </c>
      <c r="F92" s="95">
        <v>588576.55000000005</v>
      </c>
      <c r="G92" s="41" t="s">
        <v>1747</v>
      </c>
      <c r="H92" s="41" t="s">
        <v>965</v>
      </c>
      <c r="I92" s="41" t="s">
        <v>966</v>
      </c>
      <c r="J92" s="100"/>
      <c r="K92" s="104"/>
      <c r="L92" s="101"/>
      <c r="M92" s="101"/>
      <c r="N92" s="101"/>
    </row>
    <row r="93" spans="1:14" s="105" customFormat="1" ht="13.05" customHeight="1" thickBot="1" x14ac:dyDescent="0.3">
      <c r="A93" s="101"/>
      <c r="B93" s="84">
        <v>4.2572143151198553E-2</v>
      </c>
      <c r="C93" s="95">
        <v>3.3138604197169401E-2</v>
      </c>
      <c r="D93" s="95">
        <v>27435.28022325</v>
      </c>
      <c r="E93" s="95">
        <v>10935</v>
      </c>
      <c r="F93" s="95">
        <v>250894.19500000001</v>
      </c>
      <c r="G93" s="41" t="s">
        <v>1747</v>
      </c>
      <c r="H93" s="41" t="s">
        <v>967</v>
      </c>
      <c r="I93" s="41" t="s">
        <v>968</v>
      </c>
      <c r="J93" s="100"/>
      <c r="K93" s="104"/>
      <c r="L93" s="101"/>
      <c r="M93" s="101"/>
      <c r="N93" s="101"/>
    </row>
    <row r="94" spans="1:14" s="105" customFormat="1" ht="13.05" customHeight="1" thickBot="1" x14ac:dyDescent="0.3">
      <c r="A94" s="101"/>
      <c r="B94" s="84">
        <v>1.6093185749090713E-3</v>
      </c>
      <c r="C94" s="95">
        <v>5.1679586563307496E-3</v>
      </c>
      <c r="D94" s="95">
        <v>1037.1125999999999</v>
      </c>
      <c r="E94" s="95">
        <v>9356</v>
      </c>
      <c r="F94" s="95">
        <v>11085</v>
      </c>
      <c r="G94" s="41" t="s">
        <v>1747</v>
      </c>
      <c r="H94" s="41" t="s">
        <v>969</v>
      </c>
      <c r="I94" s="41" t="s">
        <v>970</v>
      </c>
      <c r="J94" s="100"/>
      <c r="K94" s="104"/>
      <c r="L94" s="101"/>
      <c r="M94" s="101"/>
      <c r="N94" s="101"/>
    </row>
    <row r="95" spans="1:14" s="105" customFormat="1" ht="13.05" customHeight="1" thickBot="1" x14ac:dyDescent="0.3">
      <c r="A95" s="101"/>
      <c r="B95" s="84">
        <v>3.2343999516605659E-2</v>
      </c>
      <c r="C95" s="95">
        <v>9.2349886400519398E-3</v>
      </c>
      <c r="D95" s="95">
        <v>20843.834127099999</v>
      </c>
      <c r="E95" s="95">
        <v>19826</v>
      </c>
      <c r="F95" s="95">
        <v>105133.83500000001</v>
      </c>
      <c r="G95" s="41" t="s">
        <v>1747</v>
      </c>
      <c r="H95" s="41" t="s">
        <v>971</v>
      </c>
      <c r="I95" s="41" t="s">
        <v>972</v>
      </c>
      <c r="J95" s="100"/>
      <c r="K95" s="104"/>
      <c r="L95" s="101"/>
      <c r="M95" s="101"/>
      <c r="N95" s="101"/>
    </row>
    <row r="96" spans="1:14" s="105" customFormat="1" ht="13.05" customHeight="1" thickBot="1" x14ac:dyDescent="0.3">
      <c r="A96" s="101"/>
      <c r="B96" s="84">
        <v>7.7541771437474288E-4</v>
      </c>
      <c r="C96" s="95">
        <v>4.3415340086830701E-3</v>
      </c>
      <c r="D96" s="95">
        <v>499.71179999999998</v>
      </c>
      <c r="E96" s="95">
        <v>4508</v>
      </c>
      <c r="F96" s="95">
        <v>11085</v>
      </c>
      <c r="G96" s="41" t="s">
        <v>1747</v>
      </c>
      <c r="H96" s="41" t="s">
        <v>973</v>
      </c>
      <c r="I96" s="41" t="s">
        <v>974</v>
      </c>
      <c r="J96" s="100"/>
      <c r="K96" s="104"/>
      <c r="L96" s="101"/>
      <c r="M96" s="101"/>
      <c r="N96" s="101"/>
    </row>
    <row r="97" spans="1:14" s="105" customFormat="1" ht="13.05" customHeight="1" thickBot="1" x14ac:dyDescent="0.3">
      <c r="A97" s="101"/>
      <c r="B97" s="84">
        <v>8.1390734068578863E-5</v>
      </c>
      <c r="C97" s="95">
        <v>7.0515921806933301E-4</v>
      </c>
      <c r="D97" s="95">
        <v>52.451613460399997</v>
      </c>
      <c r="E97" s="95">
        <v>821.8</v>
      </c>
      <c r="F97" s="95">
        <v>6382.5277999999998</v>
      </c>
      <c r="G97" s="41" t="s">
        <v>1749</v>
      </c>
      <c r="H97" s="41" t="s">
        <v>975</v>
      </c>
      <c r="I97" s="41" t="s">
        <v>976</v>
      </c>
      <c r="J97" s="100"/>
      <c r="K97" s="104"/>
      <c r="L97" s="101"/>
      <c r="M97" s="101"/>
      <c r="N97" s="101"/>
    </row>
    <row r="98" spans="1:14" s="105" customFormat="1" ht="13.05" customHeight="1" thickBot="1" x14ac:dyDescent="0.3">
      <c r="A98" s="101"/>
      <c r="B98" s="84">
        <v>2.9718583630041075E-2</v>
      </c>
      <c r="C98" s="95">
        <v>0.41049360747803199</v>
      </c>
      <c r="D98" s="95">
        <v>19151.90566828</v>
      </c>
      <c r="E98" s="95">
        <v>11711</v>
      </c>
      <c r="F98" s="95">
        <v>163537.74799999999</v>
      </c>
      <c r="G98" s="41" t="s">
        <v>1749</v>
      </c>
      <c r="H98" s="14" t="s">
        <v>1832</v>
      </c>
      <c r="I98" s="41" t="s">
        <v>1843</v>
      </c>
      <c r="J98" s="100"/>
      <c r="K98" s="104"/>
      <c r="L98" s="101"/>
      <c r="M98" s="101"/>
      <c r="N98" s="101"/>
    </row>
    <row r="99" spans="1:14" s="105" customFormat="1" ht="13.05" customHeight="1" thickBot="1" x14ac:dyDescent="0.3">
      <c r="A99" s="101"/>
      <c r="B99" s="84">
        <v>0.12292190315390461</v>
      </c>
      <c r="C99" s="95">
        <v>1.83028064204354</v>
      </c>
      <c r="D99" s="95">
        <v>79216.046197749994</v>
      </c>
      <c r="E99" s="95">
        <v>4961</v>
      </c>
      <c r="F99" s="95">
        <v>1596775.7749999999</v>
      </c>
      <c r="G99" s="41" t="s">
        <v>1747</v>
      </c>
      <c r="H99" s="41" t="s">
        <v>977</v>
      </c>
      <c r="I99" s="41" t="s">
        <v>978</v>
      </c>
      <c r="J99" s="100"/>
      <c r="K99" s="104"/>
      <c r="L99" s="101"/>
      <c r="M99" s="101"/>
      <c r="N99" s="101"/>
    </row>
    <row r="100" spans="1:14" s="105" customFormat="1" ht="13.05" customHeight="1" thickBot="1" x14ac:dyDescent="0.3">
      <c r="A100" s="101"/>
      <c r="B100" s="84">
        <v>4.1853566754659587E-2</v>
      </c>
      <c r="C100" s="95">
        <v>0.14287974514602</v>
      </c>
      <c r="D100" s="95">
        <v>26972.199359999999</v>
      </c>
      <c r="E100" s="95">
        <v>4959</v>
      </c>
      <c r="F100" s="95">
        <v>543904</v>
      </c>
      <c r="G100" s="41" t="s">
        <v>1747</v>
      </c>
      <c r="H100" s="41" t="s">
        <v>979</v>
      </c>
      <c r="I100" s="41" t="s">
        <v>980</v>
      </c>
      <c r="J100" s="100"/>
      <c r="K100" s="104"/>
      <c r="L100" s="101"/>
      <c r="M100" s="101"/>
      <c r="N100" s="101"/>
    </row>
    <row r="101" spans="1:14" s="105" customFormat="1" ht="13.05" customHeight="1" thickBot="1" x14ac:dyDescent="0.3">
      <c r="A101" s="101"/>
      <c r="B101" s="84">
        <v>0.20753617350222783</v>
      </c>
      <c r="C101" s="95">
        <v>9.3585497287037196</v>
      </c>
      <c r="D101" s="95">
        <v>133745.04206360001</v>
      </c>
      <c r="E101" s="95">
        <v>3992</v>
      </c>
      <c r="F101" s="95">
        <v>3350326.7050000001</v>
      </c>
      <c r="G101" s="41" t="s">
        <v>1747</v>
      </c>
      <c r="H101" s="41" t="s">
        <v>981</v>
      </c>
      <c r="I101" s="41" t="s">
        <v>982</v>
      </c>
      <c r="J101" s="100"/>
      <c r="K101" s="104"/>
      <c r="L101" s="101"/>
      <c r="M101" s="101"/>
      <c r="N101" s="101"/>
    </row>
    <row r="102" spans="1:14" s="105" customFormat="1" ht="13.05" customHeight="1" thickBot="1" x14ac:dyDescent="0.3">
      <c r="A102" s="101"/>
      <c r="B102" s="84">
        <v>4.9992233946435316E-2</v>
      </c>
      <c r="C102" s="95">
        <v>2.04658550724637E-2</v>
      </c>
      <c r="D102" s="95">
        <v>32217.098923950001</v>
      </c>
      <c r="E102" s="95">
        <v>9879</v>
      </c>
      <c r="F102" s="95">
        <v>326117.005</v>
      </c>
      <c r="G102" s="41" t="s">
        <v>1747</v>
      </c>
      <c r="H102" s="41" t="s">
        <v>983</v>
      </c>
      <c r="I102" s="41" t="s">
        <v>984</v>
      </c>
      <c r="J102" s="100"/>
      <c r="K102" s="104"/>
      <c r="L102" s="101"/>
      <c r="M102" s="101"/>
      <c r="N102" s="101"/>
    </row>
    <row r="103" spans="1:14" s="105" customFormat="1" ht="13.05" customHeight="1" thickBot="1" x14ac:dyDescent="0.3">
      <c r="A103" s="101"/>
      <c r="B103" s="84">
        <v>1.6456698637965005E-5</v>
      </c>
      <c r="C103" s="95">
        <v>2.3689727463312399E-4</v>
      </c>
      <c r="D103" s="95">
        <v>10.605389000000001</v>
      </c>
      <c r="E103" s="95">
        <v>2540</v>
      </c>
      <c r="F103" s="95">
        <v>417.53500000000003</v>
      </c>
      <c r="G103" s="41" t="s">
        <v>1747</v>
      </c>
      <c r="H103" s="41" t="s">
        <v>985</v>
      </c>
      <c r="I103" s="41" t="s">
        <v>986</v>
      </c>
      <c r="J103" s="100"/>
      <c r="K103" s="104"/>
      <c r="L103" s="101"/>
      <c r="M103" s="101"/>
      <c r="N103" s="101"/>
    </row>
    <row r="104" spans="1:14" s="105" customFormat="1" ht="13.05" customHeight="1" thickBot="1" x14ac:dyDescent="0.3">
      <c r="A104" s="101"/>
      <c r="B104" s="84">
        <v>1.6719593567328436E-2</v>
      </c>
      <c r="C104" s="95">
        <v>8.0639053254437904E-2</v>
      </c>
      <c r="D104" s="95">
        <v>10774.809553499999</v>
      </c>
      <c r="E104" s="95">
        <v>4755</v>
      </c>
      <c r="F104" s="95">
        <v>226599.57</v>
      </c>
      <c r="G104" s="41" t="s">
        <v>1747</v>
      </c>
      <c r="H104" s="14" t="s">
        <v>1833</v>
      </c>
      <c r="I104" s="41" t="s">
        <v>987</v>
      </c>
      <c r="J104" s="100"/>
      <c r="K104" s="104"/>
      <c r="L104" s="101"/>
      <c r="M104" s="101"/>
      <c r="N104" s="101"/>
    </row>
    <row r="105" spans="1:14" s="105" customFormat="1" ht="13.05" customHeight="1" thickBot="1" x14ac:dyDescent="0.3">
      <c r="A105" s="101"/>
      <c r="B105" s="84">
        <v>3.2410944555169165E-2</v>
      </c>
      <c r="C105" s="95">
        <v>1.4283578622006301</v>
      </c>
      <c r="D105" s="95">
        <v>20886.97632659</v>
      </c>
      <c r="E105" s="95">
        <v>6355</v>
      </c>
      <c r="F105" s="95">
        <v>328669.96580000001</v>
      </c>
      <c r="G105" s="41" t="s">
        <v>1749</v>
      </c>
      <c r="H105" s="41" t="s">
        <v>988</v>
      </c>
      <c r="I105" s="41" t="s">
        <v>989</v>
      </c>
      <c r="J105" s="100"/>
      <c r="K105" s="104"/>
      <c r="L105" s="101"/>
      <c r="M105" s="101"/>
      <c r="N105" s="101"/>
    </row>
    <row r="106" spans="1:14" s="105" customFormat="1" ht="13.05" customHeight="1" thickBot="1" x14ac:dyDescent="0.3">
      <c r="A106" s="101"/>
      <c r="B106" s="84">
        <v>1.8281395257261176E-4</v>
      </c>
      <c r="C106" s="95">
        <v>0.237010027347311</v>
      </c>
      <c r="D106" s="95">
        <v>117.813002736</v>
      </c>
      <c r="E106" s="95">
        <v>16246</v>
      </c>
      <c r="F106" s="95">
        <v>725.1816</v>
      </c>
      <c r="G106" s="41" t="s">
        <v>1749</v>
      </c>
      <c r="H106" s="41" t="s">
        <v>990</v>
      </c>
      <c r="I106" s="41" t="s">
        <v>991</v>
      </c>
      <c r="J106" s="100"/>
      <c r="K106" s="104"/>
      <c r="L106" s="101"/>
      <c r="M106" s="101"/>
      <c r="N106" s="101"/>
    </row>
    <row r="107" spans="1:14" s="105" customFormat="1" ht="13.05" customHeight="1" thickBot="1" x14ac:dyDescent="0.3">
      <c r="A107" s="101"/>
      <c r="B107" s="84">
        <v>2.1619542102314517E-2</v>
      </c>
      <c r="C107" s="95">
        <v>3.8320112613898099</v>
      </c>
      <c r="D107" s="95">
        <v>13932.54254945</v>
      </c>
      <c r="E107" s="95">
        <v>4679.5</v>
      </c>
      <c r="F107" s="95">
        <v>297735.71000000002</v>
      </c>
      <c r="G107" s="41" t="s">
        <v>1747</v>
      </c>
      <c r="H107" s="41" t="s">
        <v>992</v>
      </c>
      <c r="I107" s="41" t="s">
        <v>1842</v>
      </c>
      <c r="J107" s="100"/>
      <c r="K107" s="104"/>
      <c r="L107" s="101"/>
      <c r="M107" s="101"/>
      <c r="N107" s="101"/>
    </row>
    <row r="108" spans="1:14" s="105" customFormat="1" ht="13.05" customHeight="1" thickBot="1" x14ac:dyDescent="0.3">
      <c r="A108" s="101"/>
      <c r="B108" s="84">
        <v>4.4381666694673285E-4</v>
      </c>
      <c r="C108" s="95">
        <v>1.0905401352096999E-2</v>
      </c>
      <c r="D108" s="95">
        <v>286.01413328400002</v>
      </c>
      <c r="E108" s="95">
        <v>3482</v>
      </c>
      <c r="F108" s="95">
        <v>8214.0761999999995</v>
      </c>
      <c r="G108" s="41" t="s">
        <v>1749</v>
      </c>
      <c r="H108" s="41" t="s">
        <v>993</v>
      </c>
      <c r="I108" s="41" t="s">
        <v>1841</v>
      </c>
      <c r="J108" s="100"/>
      <c r="K108" s="104"/>
      <c r="L108" s="101"/>
      <c r="M108" s="101"/>
      <c r="N108" s="101"/>
    </row>
    <row r="109" spans="1:14" s="105" customFormat="1" ht="13.05" customHeight="1" thickBot="1" x14ac:dyDescent="0.3">
      <c r="A109" s="101"/>
      <c r="B109" s="84">
        <v>3.1418381143368958E-2</v>
      </c>
      <c r="C109" s="95">
        <v>4.6198270877008597E-2</v>
      </c>
      <c r="D109" s="95">
        <v>20247.326702999999</v>
      </c>
      <c r="E109" s="95">
        <v>17007</v>
      </c>
      <c r="F109" s="95">
        <v>119052.9</v>
      </c>
      <c r="G109" s="41" t="s">
        <v>1747</v>
      </c>
      <c r="H109" s="41" t="s">
        <v>994</v>
      </c>
      <c r="I109" s="41" t="s">
        <v>1840</v>
      </c>
      <c r="J109" s="100"/>
      <c r="K109" s="104"/>
      <c r="L109" s="101"/>
      <c r="M109" s="101"/>
      <c r="N109" s="101"/>
    </row>
    <row r="110" spans="1:14" s="105" customFormat="1" ht="13.05" customHeight="1" thickBot="1" x14ac:dyDescent="0.3">
      <c r="A110" s="101"/>
      <c r="B110" s="84">
        <v>7.0589075767561058E-2</v>
      </c>
      <c r="C110" s="95">
        <v>6.8238298078662999E-3</v>
      </c>
      <c r="D110" s="95">
        <v>45490.5703832</v>
      </c>
      <c r="E110" s="95">
        <v>19702</v>
      </c>
      <c r="F110" s="95">
        <v>230893.16</v>
      </c>
      <c r="G110" s="41" t="s">
        <v>1747</v>
      </c>
      <c r="H110" s="41" t="s">
        <v>995</v>
      </c>
      <c r="I110" s="41" t="s">
        <v>1839</v>
      </c>
      <c r="J110" s="100"/>
      <c r="K110" s="104"/>
      <c r="L110" s="101"/>
      <c r="M110" s="101"/>
      <c r="N110" s="101"/>
    </row>
    <row r="111" spans="1:14" s="105" customFormat="1" ht="13.05" customHeight="1" thickBot="1" x14ac:dyDescent="0.3">
      <c r="A111" s="101"/>
      <c r="B111" s="84">
        <v>6.8227803489880647E-3</v>
      </c>
      <c r="C111" s="95">
        <v>4.6265532469865603E-2</v>
      </c>
      <c r="D111" s="95">
        <v>4396.8867179500003</v>
      </c>
      <c r="E111" s="95">
        <v>3191</v>
      </c>
      <c r="F111" s="95">
        <v>137790.245</v>
      </c>
      <c r="G111" s="41" t="s">
        <v>1747</v>
      </c>
      <c r="H111" s="41" t="s">
        <v>996</v>
      </c>
      <c r="I111" s="41" t="s">
        <v>997</v>
      </c>
      <c r="J111" s="100"/>
      <c r="K111" s="104"/>
      <c r="L111" s="101"/>
      <c r="M111" s="101"/>
      <c r="N111" s="101"/>
    </row>
    <row r="112" spans="1:14" s="105" customFormat="1" ht="13.05" customHeight="1" thickBot="1" x14ac:dyDescent="0.3">
      <c r="A112" s="101"/>
      <c r="B112" s="84">
        <v>5.6743582177994217E-3</v>
      </c>
      <c r="C112" s="95">
        <v>4.49893885969627E-2</v>
      </c>
      <c r="D112" s="95">
        <v>3656.7951779999999</v>
      </c>
      <c r="E112" s="95">
        <v>3786</v>
      </c>
      <c r="F112" s="95">
        <v>96587.3</v>
      </c>
      <c r="G112" s="41" t="s">
        <v>1747</v>
      </c>
      <c r="H112" s="41" t="s">
        <v>998</v>
      </c>
      <c r="I112" s="41" t="s">
        <v>999</v>
      </c>
      <c r="J112" s="100"/>
      <c r="K112" s="104"/>
      <c r="L112" s="101"/>
      <c r="M112" s="101"/>
      <c r="N112" s="101"/>
    </row>
    <row r="113" spans="1:14" s="105" customFormat="1" ht="13.05" customHeight="1" thickBot="1" x14ac:dyDescent="0.3">
      <c r="A113" s="101"/>
      <c r="B113" s="84">
        <v>0.33591118263944564</v>
      </c>
      <c r="C113" s="95">
        <v>0.42259204693315</v>
      </c>
      <c r="D113" s="95">
        <v>216475.29919049999</v>
      </c>
      <c r="E113" s="95">
        <v>3990</v>
      </c>
      <c r="F113" s="95">
        <v>5425446.0949999997</v>
      </c>
      <c r="G113" s="41" t="s">
        <v>1747</v>
      </c>
      <c r="H113" s="41" t="s">
        <v>1000</v>
      </c>
      <c r="I113" s="41" t="s">
        <v>1838</v>
      </c>
      <c r="J113" s="100"/>
      <c r="K113" s="104"/>
      <c r="L113" s="101"/>
      <c r="M113" s="101"/>
      <c r="N113" s="101"/>
    </row>
    <row r="114" spans="1:14" s="105" customFormat="1" ht="13.05" customHeight="1" thickBot="1" x14ac:dyDescent="0.3">
      <c r="A114" s="101"/>
      <c r="B114" s="84">
        <v>0.33544728572364518</v>
      </c>
      <c r="C114" s="95">
        <v>1.0665709054803301</v>
      </c>
      <c r="D114" s="95">
        <v>216176.34450000001</v>
      </c>
      <c r="E114" s="95">
        <v>4209</v>
      </c>
      <c r="F114" s="95">
        <v>5136050</v>
      </c>
      <c r="G114" s="41" t="s">
        <v>1747</v>
      </c>
      <c r="H114" s="41" t="s">
        <v>1001</v>
      </c>
      <c r="I114" s="41" t="s">
        <v>1002</v>
      </c>
      <c r="J114" s="100"/>
      <c r="K114" s="104"/>
      <c r="L114" s="101"/>
      <c r="M114" s="101"/>
      <c r="N114" s="101"/>
    </row>
    <row r="115" spans="1:14" s="105" customFormat="1" ht="13.05" customHeight="1" thickBot="1" x14ac:dyDescent="0.3">
      <c r="A115" s="101"/>
      <c r="B115" s="84">
        <v>1.8585106737816423E-4</v>
      </c>
      <c r="C115" s="95">
        <v>2.3037604277537601E-4</v>
      </c>
      <c r="D115" s="95">
        <v>119.77024729999999</v>
      </c>
      <c r="E115" s="95">
        <v>5522</v>
      </c>
      <c r="F115" s="95">
        <v>2168.9650000000001</v>
      </c>
      <c r="G115" s="41" t="s">
        <v>1747</v>
      </c>
      <c r="H115" s="41" t="s">
        <v>1003</v>
      </c>
      <c r="I115" s="41" t="s">
        <v>1837</v>
      </c>
      <c r="J115" s="100"/>
      <c r="K115" s="104"/>
      <c r="L115" s="101"/>
      <c r="M115" s="101"/>
      <c r="N115" s="101"/>
    </row>
    <row r="116" spans="1:14" s="105" customFormat="1" ht="13.05" customHeight="1" thickBot="1" x14ac:dyDescent="0.3">
      <c r="A116" s="101"/>
      <c r="B116" s="84">
        <v>1.553157553670528E-5</v>
      </c>
      <c r="C116" s="95">
        <v>1.2418894271329701E-5</v>
      </c>
      <c r="D116" s="95">
        <v>10.00920075</v>
      </c>
      <c r="E116" s="95">
        <v>18059</v>
      </c>
      <c r="F116" s="95">
        <v>55.424999999999997</v>
      </c>
      <c r="G116" s="41" t="s">
        <v>1747</v>
      </c>
      <c r="H116" s="41" t="s">
        <v>1004</v>
      </c>
      <c r="I116" s="41" t="s">
        <v>1836</v>
      </c>
      <c r="J116" s="100"/>
      <c r="K116" s="104"/>
      <c r="L116" s="101"/>
      <c r="M116" s="101"/>
      <c r="N116" s="101"/>
    </row>
    <row r="117" spans="1:14" s="105" customFormat="1" ht="13.05" customHeight="1" thickBot="1" x14ac:dyDescent="0.3">
      <c r="A117" s="101"/>
      <c r="B117" s="84">
        <v>7.0651146800665948E-2</v>
      </c>
      <c r="C117" s="95">
        <v>6.0016781772413399</v>
      </c>
      <c r="D117" s="95">
        <v>45530.571568503998</v>
      </c>
      <c r="E117" s="95">
        <v>21067</v>
      </c>
      <c r="F117" s="95">
        <v>216122.71119999999</v>
      </c>
      <c r="G117" s="41" t="s">
        <v>1749</v>
      </c>
      <c r="H117" s="41" t="s">
        <v>1005</v>
      </c>
      <c r="I117" s="41" t="s">
        <v>1006</v>
      </c>
      <c r="J117" s="100"/>
      <c r="K117" s="104"/>
      <c r="L117" s="101"/>
      <c r="M117" s="101"/>
      <c r="N117" s="101"/>
    </row>
    <row r="118" spans="1:14" s="105" customFormat="1" ht="13.05" customHeight="1" thickBot="1" x14ac:dyDescent="0.3">
      <c r="A118" s="101"/>
      <c r="B118" s="84">
        <v>1.6656164982580939E-4</v>
      </c>
      <c r="C118" s="95">
        <v>0.191374384745121</v>
      </c>
      <c r="D118" s="95">
        <v>107.339335048</v>
      </c>
      <c r="E118" s="95">
        <v>4153</v>
      </c>
      <c r="F118" s="95">
        <v>2584.6215999999999</v>
      </c>
      <c r="G118" s="41" t="s">
        <v>1749</v>
      </c>
      <c r="H118" s="41" t="s">
        <v>1007</v>
      </c>
      <c r="I118" s="41" t="s">
        <v>1835</v>
      </c>
      <c r="J118" s="100"/>
      <c r="K118" s="104"/>
      <c r="L118" s="101"/>
      <c r="M118" s="101"/>
      <c r="N118" s="101"/>
    </row>
    <row r="119" spans="1:14" s="105" customFormat="1" ht="13.05" customHeight="1" thickBot="1" x14ac:dyDescent="0.3">
      <c r="A119" s="101"/>
      <c r="B119" s="84">
        <v>3.9439519887917156E-2</v>
      </c>
      <c r="C119" s="95">
        <v>3.0226779926232199</v>
      </c>
      <c r="D119" s="95">
        <v>25416.485990674999</v>
      </c>
      <c r="E119" s="95">
        <v>1271.75</v>
      </c>
      <c r="F119" s="95">
        <v>1998544.21</v>
      </c>
      <c r="G119" s="41" t="s">
        <v>1747</v>
      </c>
      <c r="H119" s="41" t="s">
        <v>1008</v>
      </c>
      <c r="I119" s="41" t="s">
        <v>1009</v>
      </c>
      <c r="J119" s="100"/>
      <c r="K119" s="104"/>
      <c r="L119" s="101"/>
      <c r="M119" s="101"/>
      <c r="N119" s="101"/>
    </row>
    <row r="120" spans="1:14" s="105" customFormat="1" ht="13.05" customHeight="1" thickBot="1" x14ac:dyDescent="0.3">
      <c r="A120" s="101"/>
      <c r="B120" s="84">
        <v>0.12594322003201389</v>
      </c>
      <c r="C120" s="95">
        <v>6.3165692007797203</v>
      </c>
      <c r="D120" s="95">
        <v>81163.109912625005</v>
      </c>
      <c r="E120" s="95">
        <v>6025.5</v>
      </c>
      <c r="F120" s="95">
        <v>1346993.7749999999</v>
      </c>
      <c r="G120" s="41" t="s">
        <v>1747</v>
      </c>
      <c r="H120" s="41" t="s">
        <v>1010</v>
      </c>
      <c r="I120" s="41" t="s">
        <v>1011</v>
      </c>
      <c r="J120" s="100"/>
      <c r="K120" s="104"/>
      <c r="L120" s="101"/>
      <c r="M120" s="101"/>
      <c r="N120" s="101"/>
    </row>
    <row r="121" spans="1:14" s="105" customFormat="1" ht="13.05" customHeight="1" thickBot="1" x14ac:dyDescent="0.3">
      <c r="A121" s="101"/>
      <c r="B121" s="84">
        <v>6.5130134140980178E-2</v>
      </c>
      <c r="C121" s="95">
        <v>2.7333333333333298</v>
      </c>
      <c r="D121" s="95">
        <v>41972.598720000002</v>
      </c>
      <c r="E121" s="95">
        <v>4329</v>
      </c>
      <c r="F121" s="95">
        <v>969568</v>
      </c>
      <c r="G121" s="41" t="s">
        <v>1747</v>
      </c>
      <c r="H121" s="41" t="s">
        <v>1012</v>
      </c>
      <c r="I121" s="41" t="s">
        <v>1834</v>
      </c>
      <c r="J121" s="100"/>
      <c r="K121" s="104"/>
      <c r="L121" s="101"/>
      <c r="M121" s="101"/>
      <c r="N121" s="101"/>
    </row>
    <row r="122" spans="1:14" s="105" customFormat="1" ht="13.05" customHeight="1" thickBot="1" x14ac:dyDescent="0.3">
      <c r="A122" s="101"/>
      <c r="B122" s="99">
        <v>3.8811180513748273</v>
      </c>
      <c r="C122" s="98"/>
      <c r="D122" s="99">
        <v>2501155.7661264851</v>
      </c>
      <c r="E122" s="98"/>
      <c r="F122" s="99">
        <v>55278992.720947988</v>
      </c>
      <c r="G122" s="98"/>
      <c r="H122" s="98"/>
      <c r="I122" s="98" t="s">
        <v>1013</v>
      </c>
      <c r="J122" s="100"/>
      <c r="K122" s="104"/>
      <c r="L122" s="101"/>
      <c r="M122" s="101"/>
      <c r="N122" s="101"/>
    </row>
    <row r="123" spans="1:14" s="105" customFormat="1" ht="13.05" customHeight="1" x14ac:dyDescent="0.25">
      <c r="A123" s="101"/>
      <c r="B123" s="141" t="s">
        <v>1014</v>
      </c>
      <c r="C123" s="141"/>
      <c r="D123" s="141"/>
      <c r="E123" s="141"/>
      <c r="F123" s="141"/>
      <c r="G123" s="141"/>
      <c r="H123" s="141"/>
      <c r="I123" s="141"/>
      <c r="J123" s="100"/>
      <c r="K123" s="104"/>
      <c r="L123" s="101"/>
      <c r="M123" s="101"/>
      <c r="N123" s="101"/>
    </row>
    <row r="124" spans="1:14" s="105" customFormat="1" ht="13.05" customHeight="1" x14ac:dyDescent="0.25">
      <c r="A124" s="101"/>
      <c r="B124" s="95">
        <v>1.5515843016963781E-11</v>
      </c>
      <c r="C124" s="95">
        <v>0</v>
      </c>
      <c r="D124" s="95">
        <v>1.0000000000000001E-5</v>
      </c>
      <c r="E124" s="95">
        <v>0</v>
      </c>
      <c r="F124" s="95">
        <v>0</v>
      </c>
      <c r="G124" s="94">
        <v>0</v>
      </c>
      <c r="H124" s="94">
        <v>0</v>
      </c>
      <c r="I124" s="94">
        <v>0</v>
      </c>
      <c r="J124" s="100"/>
      <c r="K124" s="104"/>
      <c r="L124" s="101"/>
      <c r="M124" s="101"/>
      <c r="N124" s="101"/>
    </row>
    <row r="125" spans="1:14" s="105" customFormat="1" ht="13.05" customHeight="1" x14ac:dyDescent="0.25">
      <c r="A125" s="101"/>
      <c r="B125" s="99">
        <v>1.5515843016963781E-11</v>
      </c>
      <c r="C125" s="98"/>
      <c r="D125" s="99">
        <v>1.0000000000000001E-5</v>
      </c>
      <c r="E125" s="98"/>
      <c r="F125" s="99">
        <v>0</v>
      </c>
      <c r="G125" s="98"/>
      <c r="H125" s="98"/>
      <c r="I125" s="98" t="s">
        <v>1015</v>
      </c>
      <c r="J125" s="100"/>
      <c r="K125" s="104"/>
      <c r="L125" s="101"/>
      <c r="M125" s="101"/>
      <c r="N125" s="101"/>
    </row>
    <row r="126" spans="1:14" s="105" customFormat="1" ht="13.05" customHeight="1" x14ac:dyDescent="0.25">
      <c r="A126" s="101"/>
      <c r="B126" s="141" t="s">
        <v>919</v>
      </c>
      <c r="C126" s="141"/>
      <c r="D126" s="141"/>
      <c r="E126" s="141"/>
      <c r="F126" s="141"/>
      <c r="G126" s="141"/>
      <c r="H126" s="141"/>
      <c r="I126" s="141"/>
      <c r="J126" s="100"/>
      <c r="K126" s="104"/>
      <c r="L126" s="101"/>
      <c r="M126" s="101"/>
      <c r="N126" s="101"/>
    </row>
    <row r="127" spans="1:14" s="105" customFormat="1" ht="13.05" customHeight="1" x14ac:dyDescent="0.25">
      <c r="A127" s="101"/>
      <c r="B127" s="95">
        <v>1.5515843016963781E-11</v>
      </c>
      <c r="C127" s="95">
        <v>0</v>
      </c>
      <c r="D127" s="95">
        <v>1.0000000000000001E-5</v>
      </c>
      <c r="E127" s="95">
        <v>0</v>
      </c>
      <c r="F127" s="95">
        <v>0</v>
      </c>
      <c r="G127" s="94">
        <v>0</v>
      </c>
      <c r="H127" s="94">
        <v>0</v>
      </c>
      <c r="I127" s="94">
        <v>0</v>
      </c>
      <c r="J127" s="100"/>
      <c r="K127" s="104"/>
      <c r="L127" s="101"/>
      <c r="M127" s="101"/>
      <c r="N127" s="101"/>
    </row>
    <row r="128" spans="1:14" s="105" customFormat="1" ht="13.05" customHeight="1" x14ac:dyDescent="0.25">
      <c r="A128" s="101"/>
      <c r="B128" s="99">
        <v>1.5515843016963781E-11</v>
      </c>
      <c r="C128" s="98"/>
      <c r="D128" s="99">
        <v>1.0000000000000001E-5</v>
      </c>
      <c r="E128" s="98"/>
      <c r="F128" s="99">
        <v>0</v>
      </c>
      <c r="G128" s="98"/>
      <c r="H128" s="98"/>
      <c r="I128" s="98" t="s">
        <v>920</v>
      </c>
      <c r="J128" s="100"/>
      <c r="K128" s="104"/>
      <c r="L128" s="101"/>
      <c r="M128" s="101"/>
      <c r="N128" s="101"/>
    </row>
    <row r="129" spans="1:14" s="105" customFormat="1" ht="13.05" customHeight="1" x14ac:dyDescent="0.25">
      <c r="A129" s="101"/>
      <c r="B129" s="141" t="s">
        <v>921</v>
      </c>
      <c r="C129" s="141"/>
      <c r="D129" s="141"/>
      <c r="E129" s="141"/>
      <c r="F129" s="141"/>
      <c r="G129" s="141"/>
      <c r="H129" s="141"/>
      <c r="I129" s="141"/>
      <c r="J129" s="100"/>
      <c r="K129" s="104"/>
      <c r="L129" s="101"/>
      <c r="M129" s="101"/>
      <c r="N129" s="101"/>
    </row>
    <row r="130" spans="1:14" s="105" customFormat="1" ht="13.05" customHeight="1" x14ac:dyDescent="0.25">
      <c r="A130" s="101"/>
      <c r="B130" s="95">
        <v>1.5515843016963781E-11</v>
      </c>
      <c r="C130" s="95">
        <v>0</v>
      </c>
      <c r="D130" s="95">
        <v>1.0000000000000001E-5</v>
      </c>
      <c r="E130" s="95">
        <v>0</v>
      </c>
      <c r="F130" s="95">
        <v>0</v>
      </c>
      <c r="G130" s="94">
        <v>0</v>
      </c>
      <c r="H130" s="94">
        <v>0</v>
      </c>
      <c r="I130" s="94">
        <v>0</v>
      </c>
      <c r="J130" s="100"/>
      <c r="K130" s="104"/>
      <c r="L130" s="101"/>
      <c r="M130" s="101"/>
      <c r="N130" s="101"/>
    </row>
    <row r="131" spans="1:14" s="105" customFormat="1" ht="13.05" customHeight="1" x14ac:dyDescent="0.25">
      <c r="A131" s="101"/>
      <c r="B131" s="99">
        <v>1.5515843016963781E-11</v>
      </c>
      <c r="C131" s="98"/>
      <c r="D131" s="99">
        <v>1.0000000000000001E-5</v>
      </c>
      <c r="E131" s="98"/>
      <c r="F131" s="99">
        <v>0</v>
      </c>
      <c r="G131" s="98"/>
      <c r="H131" s="98"/>
      <c r="I131" s="98" t="s">
        <v>922</v>
      </c>
      <c r="J131" s="100"/>
      <c r="K131" s="104"/>
      <c r="L131" s="101"/>
      <c r="M131" s="101"/>
      <c r="N131" s="101"/>
    </row>
    <row r="132" spans="1:14" s="105" customFormat="1" ht="13.05" customHeight="1" x14ac:dyDescent="0.25">
      <c r="A132" s="101"/>
      <c r="B132" s="99">
        <v>3.8811180513748273</v>
      </c>
      <c r="C132" s="98"/>
      <c r="D132" s="99">
        <v>2501155.7661264851</v>
      </c>
      <c r="E132" s="98"/>
      <c r="F132" s="99">
        <v>55278992.720947988</v>
      </c>
      <c r="G132" s="98"/>
      <c r="H132" s="98"/>
      <c r="I132" s="98" t="s">
        <v>63</v>
      </c>
      <c r="J132" s="100"/>
      <c r="K132" s="104"/>
      <c r="L132" s="101"/>
      <c r="M132" s="101"/>
      <c r="N132" s="101"/>
    </row>
    <row r="133" spans="1:14" s="105" customFormat="1" ht="13.05" customHeight="1" x14ac:dyDescent="0.25">
      <c r="A133" s="101"/>
      <c r="B133" s="106">
        <v>4.6025540770948217</v>
      </c>
      <c r="C133" s="43"/>
      <c r="D133" s="106">
        <v>2966079.4947365331</v>
      </c>
      <c r="E133" s="43"/>
      <c r="F133" s="106">
        <v>86477559.420947999</v>
      </c>
      <c r="G133" s="43"/>
      <c r="H133" s="43"/>
      <c r="I133" s="43" t="s">
        <v>1016</v>
      </c>
      <c r="J133" s="100"/>
      <c r="K133" s="104"/>
      <c r="L133" s="101"/>
      <c r="M133" s="101"/>
      <c r="N133" s="101"/>
    </row>
    <row r="134" spans="1:14" ht="20.100000000000001" customHeight="1" x14ac:dyDescent="0.25">
      <c r="A134" s="10"/>
      <c r="B134" s="12"/>
      <c r="C134" s="11"/>
      <c r="D134" s="11"/>
      <c r="E134" s="11"/>
      <c r="F134" s="11"/>
      <c r="G134" s="11"/>
      <c r="H134" s="11"/>
      <c r="I134" s="11"/>
      <c r="J134" s="11"/>
      <c r="K134" s="12"/>
      <c r="L134" s="10"/>
      <c r="M134" s="10"/>
      <c r="N134" s="10"/>
    </row>
    <row r="135" spans="1:14" ht="36" customHeight="1" x14ac:dyDescent="0.25">
      <c r="A135" s="10"/>
      <c r="B135" s="134" t="s">
        <v>31</v>
      </c>
      <c r="C135" s="134"/>
      <c r="D135" s="134"/>
      <c r="E135" s="134"/>
      <c r="F135" s="134"/>
      <c r="G135" s="134"/>
      <c r="H135" s="134"/>
      <c r="I135" s="134"/>
      <c r="J135" s="134"/>
      <c r="K135" s="12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14">
    <mergeCell ref="B1:I1"/>
    <mergeCell ref="B5:I5"/>
    <mergeCell ref="B6:I6"/>
    <mergeCell ref="B20:I20"/>
    <mergeCell ref="B123:I123"/>
    <mergeCell ref="B126:I126"/>
    <mergeCell ref="B129:I129"/>
    <mergeCell ref="B135:J135"/>
    <mergeCell ref="B38:I38"/>
    <mergeCell ref="B56:I56"/>
    <mergeCell ref="B59:I59"/>
    <mergeCell ref="B62:I62"/>
    <mergeCell ref="B66:I66"/>
    <mergeCell ref="B67:I6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outlinePr summaryBelow="0" summaryRight="0"/>
  </sheetPr>
  <dimension ref="A1:N396"/>
  <sheetViews>
    <sheetView showGridLines="0" zoomScale="95" zoomScaleNormal="95" workbookViewId="0">
      <pane ySplit="4" topLeftCell="A5" activePane="bottomLeft" state="frozen"/>
      <selection pane="bottomLeft" activeCell="J14" sqref="J14"/>
    </sheetView>
  </sheetViews>
  <sheetFormatPr defaultRowHeight="13.2" x14ac:dyDescent="0.25"/>
  <cols>
    <col min="2" max="3" width="10.21875" customWidth="1"/>
    <col min="4" max="4" width="14.21875" customWidth="1"/>
    <col min="5" max="5" width="9.21875" bestFit="1" customWidth="1"/>
    <col min="6" max="6" width="17" customWidth="1"/>
    <col min="7" max="9" width="8.77734375" customWidth="1"/>
    <col min="10" max="10" width="10.21875" customWidth="1"/>
    <col min="11" max="11" width="13.5546875" customWidth="1"/>
    <col min="12" max="12" width="50.88671875" bestFit="1" customWidth="1"/>
    <col min="13" max="13" width="6.77734375" customWidth="1"/>
    <col min="14" max="14" width="4.21875" customWidth="1"/>
  </cols>
  <sheetData>
    <row r="1" spans="1:14" ht="21.6" customHeight="1" x14ac:dyDescent="0.25">
      <c r="B1" s="131" t="s">
        <v>1017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9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34" t="s">
        <v>1742</v>
      </c>
      <c r="M2" s="9"/>
      <c r="N2" s="8"/>
    </row>
    <row r="3" spans="1:14" ht="15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</row>
    <row r="4" spans="1:14" s="29" customFormat="1" ht="34.5" customHeight="1" x14ac:dyDescent="0.25">
      <c r="A4" s="25"/>
      <c r="B4" s="26" t="s">
        <v>1</v>
      </c>
      <c r="C4" s="26" t="s">
        <v>66</v>
      </c>
      <c r="D4" s="26" t="s">
        <v>67</v>
      </c>
      <c r="E4" s="26" t="s">
        <v>68</v>
      </c>
      <c r="F4" s="26" t="s">
        <v>69</v>
      </c>
      <c r="G4" s="26" t="s">
        <v>32</v>
      </c>
      <c r="H4" s="26" t="s">
        <v>37</v>
      </c>
      <c r="I4" s="26" t="s">
        <v>38</v>
      </c>
      <c r="J4" s="26" t="s">
        <v>132</v>
      </c>
      <c r="K4" s="26" t="s">
        <v>39</v>
      </c>
      <c r="L4" s="26" t="s">
        <v>40</v>
      </c>
      <c r="M4" s="27"/>
      <c r="N4" s="28"/>
    </row>
    <row r="5" spans="1:14" s="105" customFormat="1" ht="13.05" customHeight="1" x14ac:dyDescent="0.25">
      <c r="A5" s="101"/>
      <c r="B5" s="141" t="s">
        <v>1018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00"/>
      <c r="N5" s="104"/>
    </row>
    <row r="6" spans="1:14" s="105" customFormat="1" ht="13.05" customHeight="1" x14ac:dyDescent="0.25">
      <c r="A6" s="101"/>
      <c r="B6" s="95">
        <v>1.5515843016963781E-11</v>
      </c>
      <c r="C6" s="95">
        <v>0</v>
      </c>
      <c r="D6" s="95">
        <v>1.0000000000000001E-5</v>
      </c>
      <c r="E6" s="95">
        <v>0</v>
      </c>
      <c r="F6" s="95">
        <v>0</v>
      </c>
      <c r="G6" s="94">
        <v>0</v>
      </c>
      <c r="H6" s="41"/>
      <c r="I6" s="94">
        <v>0</v>
      </c>
      <c r="J6" s="94">
        <v>0</v>
      </c>
      <c r="K6" s="94">
        <v>0</v>
      </c>
      <c r="L6" s="94">
        <v>0</v>
      </c>
      <c r="M6" s="100"/>
      <c r="N6" s="104"/>
    </row>
    <row r="7" spans="1:14" s="105" customFormat="1" ht="13.05" customHeight="1" x14ac:dyDescent="0.25">
      <c r="A7" s="101"/>
      <c r="B7" s="99">
        <v>1.5515843016963781E-11</v>
      </c>
      <c r="C7" s="98"/>
      <c r="D7" s="99">
        <v>1.0000000000000001E-5</v>
      </c>
      <c r="E7" s="98"/>
      <c r="F7" s="99">
        <v>0</v>
      </c>
      <c r="G7" s="98"/>
      <c r="H7" s="98"/>
      <c r="I7" s="98"/>
      <c r="J7" s="98"/>
      <c r="K7" s="98"/>
      <c r="L7" s="98" t="s">
        <v>1019</v>
      </c>
      <c r="M7" s="100"/>
      <c r="N7" s="104"/>
    </row>
    <row r="8" spans="1:14" s="105" customFormat="1" ht="13.05" customHeight="1" x14ac:dyDescent="0.25">
      <c r="A8" s="101"/>
      <c r="B8" s="141" t="s">
        <v>1020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00"/>
      <c r="N8" s="104"/>
    </row>
    <row r="9" spans="1:14" s="105" customFormat="1" ht="13.05" customHeight="1" x14ac:dyDescent="0.25">
      <c r="A9" s="101"/>
      <c r="B9" s="84">
        <v>0.19316380479021791</v>
      </c>
      <c r="C9" s="95">
        <v>4.3784447292272599E-2</v>
      </c>
      <c r="D9" s="95">
        <v>124482.8829638</v>
      </c>
      <c r="E9" s="95">
        <v>2382.1999999999998</v>
      </c>
      <c r="F9" s="95">
        <v>5225542.9000000004</v>
      </c>
      <c r="G9" s="41" t="s">
        <v>1747</v>
      </c>
      <c r="H9" s="41"/>
      <c r="I9" s="94"/>
      <c r="J9" s="41" t="s">
        <v>1021</v>
      </c>
      <c r="K9" s="41" t="s">
        <v>1022</v>
      </c>
      <c r="L9" s="41" t="s">
        <v>1023</v>
      </c>
      <c r="M9" s="100"/>
      <c r="N9" s="104"/>
    </row>
    <row r="10" spans="1:14" s="105" customFormat="1" ht="13.05" customHeight="1" x14ac:dyDescent="0.25">
      <c r="A10" s="101"/>
      <c r="B10" s="84">
        <v>7.3048369101992944E-2</v>
      </c>
      <c r="C10" s="95">
        <v>8.9341358397027008E-3</v>
      </c>
      <c r="D10" s="95">
        <v>47075.442479999998</v>
      </c>
      <c r="E10" s="95">
        <v>1746</v>
      </c>
      <c r="F10" s="95">
        <v>2696188</v>
      </c>
      <c r="G10" s="41" t="s">
        <v>1749</v>
      </c>
      <c r="H10" s="41"/>
      <c r="I10" s="94"/>
      <c r="J10" s="41" t="s">
        <v>1024</v>
      </c>
      <c r="K10" s="41" t="s">
        <v>1025</v>
      </c>
      <c r="L10" s="41" t="s">
        <v>1026</v>
      </c>
      <c r="M10" s="100"/>
      <c r="N10" s="104"/>
    </row>
    <row r="11" spans="1:14" s="105" customFormat="1" ht="13.05" customHeight="1" x14ac:dyDescent="0.25">
      <c r="A11" s="101"/>
      <c r="B11" s="84">
        <v>3.1474226460262864E-2</v>
      </c>
      <c r="C11" s="95">
        <v>8.4608385533092498E-4</v>
      </c>
      <c r="D11" s="95">
        <v>20283.3157748374</v>
      </c>
      <c r="E11" s="95">
        <v>252559.01000000027</v>
      </c>
      <c r="F11" s="95">
        <v>8031.1194500000001</v>
      </c>
      <c r="G11" s="41" t="s">
        <v>1747</v>
      </c>
      <c r="H11" s="41"/>
      <c r="I11" s="94"/>
      <c r="J11" s="41" t="s">
        <v>1027</v>
      </c>
      <c r="K11" s="41" t="s">
        <v>1028</v>
      </c>
      <c r="L11" s="41" t="s">
        <v>1029</v>
      </c>
      <c r="M11" s="100"/>
      <c r="N11" s="104"/>
    </row>
    <row r="12" spans="1:14" s="105" customFormat="1" ht="13.05" customHeight="1" x14ac:dyDescent="0.25">
      <c r="A12" s="101"/>
      <c r="B12" s="84">
        <v>1.2031088619303811</v>
      </c>
      <c r="C12" s="95">
        <v>1.6503762005258E-3</v>
      </c>
      <c r="D12" s="95">
        <v>775333.97012468998</v>
      </c>
      <c r="E12" s="95">
        <v>107610</v>
      </c>
      <c r="F12" s="95">
        <v>720503.64289999998</v>
      </c>
      <c r="G12" s="41" t="s">
        <v>1747</v>
      </c>
      <c r="H12" s="41"/>
      <c r="I12" s="94"/>
      <c r="J12" s="41" t="s">
        <v>1024</v>
      </c>
      <c r="K12" s="41" t="s">
        <v>1030</v>
      </c>
      <c r="L12" s="41" t="s">
        <v>1031</v>
      </c>
      <c r="M12" s="100"/>
      <c r="N12" s="104"/>
    </row>
    <row r="13" spans="1:14" s="105" customFormat="1" ht="13.05" customHeight="1" x14ac:dyDescent="0.25">
      <c r="A13" s="101"/>
      <c r="B13" s="84">
        <v>0.50846295432749133</v>
      </c>
      <c r="C13" s="95">
        <v>0.127425588588959</v>
      </c>
      <c r="D13" s="95">
        <v>327674.920794387</v>
      </c>
      <c r="E13" s="95">
        <v>12007.000000000005</v>
      </c>
      <c r="F13" s="95">
        <v>2729032.4043840002</v>
      </c>
      <c r="G13" s="41" t="s">
        <v>1749</v>
      </c>
      <c r="H13" s="41"/>
      <c r="I13" s="94"/>
      <c r="J13" s="41" t="s">
        <v>1021</v>
      </c>
      <c r="K13" s="41" t="s">
        <v>1032</v>
      </c>
      <c r="L13" s="41" t="s">
        <v>1033</v>
      </c>
      <c r="M13" s="100"/>
      <c r="N13" s="104"/>
    </row>
    <row r="14" spans="1:14" s="105" customFormat="1" ht="13.05" customHeight="1" x14ac:dyDescent="0.25">
      <c r="A14" s="101"/>
      <c r="B14" s="84">
        <v>0.45060238211491266</v>
      </c>
      <c r="C14" s="95">
        <v>1.80172600228591E-2</v>
      </c>
      <c r="D14" s="95">
        <v>290387.13363996003</v>
      </c>
      <c r="E14" s="95">
        <v>12735.66</v>
      </c>
      <c r="F14" s="95">
        <v>2280110.6</v>
      </c>
      <c r="G14" s="41" t="s">
        <v>1747</v>
      </c>
      <c r="H14" s="41"/>
      <c r="I14" s="94"/>
      <c r="J14" s="41" t="s">
        <v>1021</v>
      </c>
      <c r="K14" s="41" t="s">
        <v>1034</v>
      </c>
      <c r="L14" s="41" t="s">
        <v>1035</v>
      </c>
      <c r="M14" s="100"/>
      <c r="N14" s="104"/>
    </row>
    <row r="15" spans="1:14" s="105" customFormat="1" ht="13.05" customHeight="1" x14ac:dyDescent="0.25">
      <c r="A15" s="101"/>
      <c r="B15" s="84">
        <v>0.15002501109681765</v>
      </c>
      <c r="C15" s="95">
        <v>2.2559434609623701E-3</v>
      </c>
      <c r="D15" s="95">
        <v>96682.42928995</v>
      </c>
      <c r="E15" s="95">
        <v>15350.98</v>
      </c>
      <c r="F15" s="95">
        <v>629812.75</v>
      </c>
      <c r="G15" s="41" t="s">
        <v>1747</v>
      </c>
      <c r="H15" s="41"/>
      <c r="I15" s="94"/>
      <c r="J15" s="41" t="s">
        <v>1021</v>
      </c>
      <c r="K15" s="41" t="s">
        <v>1036</v>
      </c>
      <c r="L15" s="41" t="s">
        <v>1037</v>
      </c>
      <c r="M15" s="100"/>
      <c r="N15" s="104"/>
    </row>
    <row r="16" spans="1:14" s="105" customFormat="1" ht="13.05" customHeight="1" x14ac:dyDescent="0.25">
      <c r="A16" s="101"/>
      <c r="B16" s="84">
        <v>0.3828209238486977</v>
      </c>
      <c r="C16" s="95">
        <v>2.0555140166786799E-2</v>
      </c>
      <c r="D16" s="95">
        <v>246705.91010208</v>
      </c>
      <c r="E16" s="95">
        <v>1677</v>
      </c>
      <c r="F16" s="95">
        <v>14711145.504000001</v>
      </c>
      <c r="G16" s="41" t="s">
        <v>1749</v>
      </c>
      <c r="H16" s="41"/>
      <c r="I16" s="94"/>
      <c r="J16" s="41" t="s">
        <v>1021</v>
      </c>
      <c r="K16" s="41" t="s">
        <v>1038</v>
      </c>
      <c r="L16" s="41" t="s">
        <v>1039</v>
      </c>
      <c r="M16" s="100"/>
      <c r="N16" s="104"/>
    </row>
    <row r="17" spans="1:14" s="105" customFormat="1" ht="13.05" customHeight="1" x14ac:dyDescent="0.25">
      <c r="A17" s="101"/>
      <c r="B17" s="84">
        <v>1.2302980908464844</v>
      </c>
      <c r="C17" s="95">
        <v>1.13518702121538E-4</v>
      </c>
      <c r="D17" s="95">
        <v>792855.85319546005</v>
      </c>
      <c r="E17" s="95">
        <v>1005707</v>
      </c>
      <c r="F17" s="95">
        <v>78835.670150000005</v>
      </c>
      <c r="G17" s="41" t="s">
        <v>1747</v>
      </c>
      <c r="H17" s="41"/>
      <c r="I17" s="94"/>
      <c r="J17" s="41" t="s">
        <v>1024</v>
      </c>
      <c r="K17" s="41" t="s">
        <v>1040</v>
      </c>
      <c r="L17" s="41" t="s">
        <v>1041</v>
      </c>
      <c r="M17" s="100"/>
      <c r="N17" s="104"/>
    </row>
    <row r="18" spans="1:14" s="105" customFormat="1" ht="13.05" customHeight="1" x14ac:dyDescent="0.25">
      <c r="A18" s="101"/>
      <c r="B18" s="84">
        <v>0.2194875915485518</v>
      </c>
      <c r="C18" s="95">
        <v>5.6271334201180999E-4</v>
      </c>
      <c r="D18" s="95">
        <v>141447.03869556601</v>
      </c>
      <c r="E18" s="95">
        <v>33078</v>
      </c>
      <c r="F18" s="95">
        <v>427616.65970000002</v>
      </c>
      <c r="G18" s="41" t="s">
        <v>1747</v>
      </c>
      <c r="H18" s="41"/>
      <c r="I18" s="94"/>
      <c r="J18" s="41" t="s">
        <v>1027</v>
      </c>
      <c r="K18" s="41" t="s">
        <v>1042</v>
      </c>
      <c r="L18" s="41" t="s">
        <v>1852</v>
      </c>
      <c r="M18" s="100"/>
      <c r="N18" s="104"/>
    </row>
    <row r="19" spans="1:14" s="105" customFormat="1" ht="13.05" customHeight="1" x14ac:dyDescent="0.25">
      <c r="A19" s="101"/>
      <c r="B19" s="84">
        <v>0.40096125753912459</v>
      </c>
      <c r="C19" s="95">
        <v>0.29788079070625301</v>
      </c>
      <c r="D19" s="95">
        <v>258396.304367</v>
      </c>
      <c r="E19" s="95">
        <v>293.56</v>
      </c>
      <c r="F19" s="95">
        <v>88021632.5</v>
      </c>
      <c r="G19" s="41" t="s">
        <v>1748</v>
      </c>
      <c r="H19" s="41"/>
      <c r="I19" s="94"/>
      <c r="J19" s="41" t="s">
        <v>1021</v>
      </c>
      <c r="K19" s="41" t="s">
        <v>1043</v>
      </c>
      <c r="L19" s="41" t="s">
        <v>1044</v>
      </c>
      <c r="M19" s="100"/>
      <c r="N19" s="104"/>
    </row>
    <row r="20" spans="1:14" s="105" customFormat="1" ht="13.05" customHeight="1" x14ac:dyDescent="0.25">
      <c r="A20" s="101"/>
      <c r="B20" s="84">
        <v>0.16338609009745514</v>
      </c>
      <c r="C20" s="95">
        <v>3.69935456392783E-3</v>
      </c>
      <c r="D20" s="95">
        <v>105292.870750827</v>
      </c>
      <c r="E20" s="95">
        <v>2034</v>
      </c>
      <c r="F20" s="95">
        <v>5176640.6465499997</v>
      </c>
      <c r="G20" s="41" t="s">
        <v>1747</v>
      </c>
      <c r="H20" s="41"/>
      <c r="I20" s="94"/>
      <c r="J20" s="41" t="s">
        <v>1027</v>
      </c>
      <c r="K20" s="41" t="s">
        <v>1045</v>
      </c>
      <c r="L20" s="41" t="s">
        <v>1853</v>
      </c>
      <c r="M20" s="100"/>
      <c r="N20" s="104"/>
    </row>
    <row r="21" spans="1:14" s="105" customFormat="1" ht="13.05" customHeight="1" x14ac:dyDescent="0.25">
      <c r="A21" s="101"/>
      <c r="B21" s="84">
        <v>0.33800582532285256</v>
      </c>
      <c r="C21" s="95">
        <v>7.98147919014623E-3</v>
      </c>
      <c r="D21" s="95">
        <v>217825.17506549999</v>
      </c>
      <c r="E21" s="95">
        <v>25705</v>
      </c>
      <c r="F21" s="95">
        <v>847403.91</v>
      </c>
      <c r="G21" s="41" t="s">
        <v>1747</v>
      </c>
      <c r="H21" s="41"/>
      <c r="I21" s="94"/>
      <c r="J21" s="41" t="s">
        <v>1021</v>
      </c>
      <c r="K21" s="41" t="s">
        <v>1046</v>
      </c>
      <c r="L21" s="41" t="s">
        <v>1047</v>
      </c>
      <c r="M21" s="100"/>
      <c r="N21" s="104"/>
    </row>
    <row r="22" spans="1:14" s="105" customFormat="1" ht="13.05" customHeight="1" x14ac:dyDescent="0.25">
      <c r="A22" s="101"/>
      <c r="B22" s="84">
        <v>0.82240253185317669</v>
      </c>
      <c r="C22" s="95">
        <v>3.35172768068423E-2</v>
      </c>
      <c r="D22" s="95">
        <v>529990.79321819299</v>
      </c>
      <c r="E22" s="95">
        <v>1396857.9999999995</v>
      </c>
      <c r="F22" s="95">
        <v>37941.637104000001</v>
      </c>
      <c r="G22" s="41" t="s">
        <v>1745</v>
      </c>
      <c r="H22" s="41"/>
      <c r="I22" s="94"/>
      <c r="J22" s="41" t="s">
        <v>1021</v>
      </c>
      <c r="K22" s="41" t="s">
        <v>1048</v>
      </c>
      <c r="L22" s="41" t="s">
        <v>1049</v>
      </c>
      <c r="M22" s="100"/>
      <c r="N22" s="104"/>
    </row>
    <row r="23" spans="1:14" s="105" customFormat="1" ht="13.05" customHeight="1" x14ac:dyDescent="0.25">
      <c r="A23" s="101"/>
      <c r="B23" s="84">
        <v>0.21728377496698692</v>
      </c>
      <c r="C23" s="95">
        <v>1.28961465206699E-2</v>
      </c>
      <c r="D23" s="95">
        <v>140026.80656721999</v>
      </c>
      <c r="E23" s="95">
        <v>1347</v>
      </c>
      <c r="F23" s="95">
        <v>10395457.057700001</v>
      </c>
      <c r="G23" s="41" t="s">
        <v>1747</v>
      </c>
      <c r="H23" s="41"/>
      <c r="I23" s="94"/>
      <c r="J23" s="41" t="s">
        <v>1027</v>
      </c>
      <c r="K23" s="41" t="s">
        <v>1050</v>
      </c>
      <c r="L23" s="41" t="s">
        <v>1854</v>
      </c>
      <c r="M23" s="100"/>
      <c r="N23" s="104"/>
    </row>
    <row r="24" spans="1:14" s="105" customFormat="1" ht="13.05" customHeight="1" x14ac:dyDescent="0.25">
      <c r="A24" s="101"/>
      <c r="B24" s="84">
        <v>1.6985587587410568E-2</v>
      </c>
      <c r="C24" s="95">
        <v>1.9014670319460001E-2</v>
      </c>
      <c r="D24" s="95">
        <v>10946.227291450001</v>
      </c>
      <c r="E24" s="95">
        <v>1517</v>
      </c>
      <c r="F24" s="95">
        <v>721570.68500000006</v>
      </c>
      <c r="G24" s="41" t="s">
        <v>1747</v>
      </c>
      <c r="H24" s="41"/>
      <c r="I24" s="94"/>
      <c r="J24" s="41" t="s">
        <v>1021</v>
      </c>
      <c r="K24" s="41" t="s">
        <v>1051</v>
      </c>
      <c r="L24" s="41" t="s">
        <v>1052</v>
      </c>
      <c r="M24" s="100"/>
      <c r="N24" s="104"/>
    </row>
    <row r="25" spans="1:14" s="105" customFormat="1" ht="13.05" customHeight="1" x14ac:dyDescent="0.25">
      <c r="A25" s="101"/>
      <c r="B25" s="84">
        <v>1.3336755555119987E-2</v>
      </c>
      <c r="C25" s="95">
        <v>5.53889597810133E-4</v>
      </c>
      <c r="D25" s="95">
        <v>8594.7664092030009</v>
      </c>
      <c r="E25" s="95">
        <v>4086</v>
      </c>
      <c r="F25" s="95">
        <v>210346.70605000001</v>
      </c>
      <c r="G25" s="41" t="s">
        <v>1747</v>
      </c>
      <c r="H25" s="41"/>
      <c r="I25" s="94"/>
      <c r="J25" s="41" t="s">
        <v>1024</v>
      </c>
      <c r="K25" s="94" t="s">
        <v>2016</v>
      </c>
      <c r="L25" s="41" t="s">
        <v>1855</v>
      </c>
      <c r="M25" s="100"/>
      <c r="N25" s="104"/>
    </row>
    <row r="26" spans="1:14" s="105" customFormat="1" ht="13.05" customHeight="1" x14ac:dyDescent="0.25">
      <c r="A26" s="101"/>
      <c r="B26" s="84">
        <v>0.17088116559406258</v>
      </c>
      <c r="C26" s="95">
        <v>1.2971048006570601E-3</v>
      </c>
      <c r="D26" s="95">
        <v>110123.01274799</v>
      </c>
      <c r="E26" s="95">
        <v>137420</v>
      </c>
      <c r="F26" s="95">
        <v>80136.088449999996</v>
      </c>
      <c r="G26" s="41" t="s">
        <v>1747</v>
      </c>
      <c r="H26" s="41"/>
      <c r="I26" s="94"/>
      <c r="J26" s="41" t="s">
        <v>1024</v>
      </c>
      <c r="K26" s="41" t="s">
        <v>1053</v>
      </c>
      <c r="L26" s="41" t="s">
        <v>1856</v>
      </c>
      <c r="M26" s="100"/>
      <c r="N26" s="104"/>
    </row>
    <row r="27" spans="1:14" s="105" customFormat="1" ht="13.05" customHeight="1" x14ac:dyDescent="0.25">
      <c r="A27" s="101"/>
      <c r="B27" s="84">
        <v>8.7392837017441164E-3</v>
      </c>
      <c r="C27" s="95">
        <v>2.0802314407539199E-4</v>
      </c>
      <c r="D27" s="95">
        <v>5631.9621132599996</v>
      </c>
      <c r="E27" s="95">
        <v>13944</v>
      </c>
      <c r="F27" s="95">
        <v>40389.860249999998</v>
      </c>
      <c r="G27" s="41" t="s">
        <v>1747</v>
      </c>
      <c r="H27" s="41"/>
      <c r="I27" s="94"/>
      <c r="J27" s="41" t="s">
        <v>1024</v>
      </c>
      <c r="K27" s="41" t="s">
        <v>1054</v>
      </c>
      <c r="L27" s="41" t="s">
        <v>1055</v>
      </c>
      <c r="M27" s="100"/>
      <c r="N27" s="104"/>
    </row>
    <row r="28" spans="1:14" s="105" customFormat="1" ht="13.05" customHeight="1" x14ac:dyDescent="0.25">
      <c r="A28" s="101"/>
      <c r="B28" s="84">
        <v>0.34513794395967118</v>
      </c>
      <c r="C28" s="95">
        <v>1.17355052249086E-3</v>
      </c>
      <c r="D28" s="95">
        <v>222421.41239119999</v>
      </c>
      <c r="E28" s="95">
        <v>111316</v>
      </c>
      <c r="F28" s="95">
        <v>199810.82</v>
      </c>
      <c r="G28" s="41" t="s">
        <v>1747</v>
      </c>
      <c r="H28" s="41"/>
      <c r="I28" s="94"/>
      <c r="J28" s="41" t="s">
        <v>1021</v>
      </c>
      <c r="K28" s="41" t="s">
        <v>1056</v>
      </c>
      <c r="L28" s="41" t="s">
        <v>1057</v>
      </c>
      <c r="M28" s="100"/>
      <c r="N28" s="104"/>
    </row>
    <row r="29" spans="1:14" s="105" customFormat="1" ht="13.05" customHeight="1" x14ac:dyDescent="0.25">
      <c r="A29" s="101"/>
      <c r="B29" s="99">
        <v>6.9396124322434147</v>
      </c>
      <c r="C29" s="98"/>
      <c r="D29" s="99">
        <v>4472178.2279825741</v>
      </c>
      <c r="E29" s="98"/>
      <c r="F29" s="99">
        <v>135238149.16168803</v>
      </c>
      <c r="G29" s="98"/>
      <c r="H29" s="98"/>
      <c r="I29" s="98"/>
      <c r="J29" s="98"/>
      <c r="K29" s="98"/>
      <c r="L29" s="98" t="s">
        <v>1058</v>
      </c>
      <c r="M29" s="100"/>
      <c r="N29" s="104"/>
    </row>
    <row r="30" spans="1:14" s="105" customFormat="1" ht="13.05" customHeight="1" x14ac:dyDescent="0.25">
      <c r="A30" s="101"/>
      <c r="B30" s="106">
        <v>6.9396124322434147</v>
      </c>
      <c r="C30" s="43"/>
      <c r="D30" s="106">
        <v>4472178.2279825741</v>
      </c>
      <c r="E30" s="43"/>
      <c r="F30" s="106">
        <v>135238149.16168803</v>
      </c>
      <c r="G30" s="43"/>
      <c r="H30" s="43"/>
      <c r="I30" s="43"/>
      <c r="J30" s="43"/>
      <c r="K30" s="43"/>
      <c r="L30" s="43" t="s">
        <v>1059</v>
      </c>
      <c r="M30" s="100"/>
      <c r="N30" s="104"/>
    </row>
    <row r="31" spans="1:14" ht="50.55" customHeight="1" x14ac:dyDescent="0.25">
      <c r="A31" s="10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2"/>
    </row>
    <row r="32" spans="1:14" ht="36" customHeight="1" x14ac:dyDescent="0.25">
      <c r="A32" s="10"/>
      <c r="B32" s="134" t="s">
        <v>31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2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4">
    <mergeCell ref="B32:M32"/>
    <mergeCell ref="B5:L5"/>
    <mergeCell ref="B8:L8"/>
    <mergeCell ref="B1:L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outlinePr summaryBelow="0" summaryRight="0"/>
  </sheetPr>
  <dimension ref="A1:N396"/>
  <sheetViews>
    <sheetView showGridLines="0" workbookViewId="0">
      <selection activeCell="J15" sqref="J15"/>
    </sheetView>
  </sheetViews>
  <sheetFormatPr defaultRowHeight="13.2" x14ac:dyDescent="0.25"/>
  <cols>
    <col min="2" max="3" width="10.21875" customWidth="1"/>
    <col min="4" max="4" width="14.21875" customWidth="1"/>
    <col min="5" max="5" width="8.77734375" customWidth="1"/>
    <col min="6" max="6" width="17" customWidth="1"/>
    <col min="7" max="7" width="8.77734375" customWidth="1"/>
    <col min="8" max="8" width="15.5546875" bestFit="1" customWidth="1"/>
    <col min="9" max="9" width="13.5546875" customWidth="1"/>
    <col min="10" max="10" width="34.44140625" bestFit="1" customWidth="1"/>
    <col min="11" max="11" width="6.77734375" customWidth="1"/>
    <col min="12" max="12" width="21.77734375" customWidth="1"/>
  </cols>
  <sheetData>
    <row r="1" spans="1:14" ht="21.6" customHeight="1" x14ac:dyDescent="0.25">
      <c r="B1" s="131" t="s">
        <v>1060</v>
      </c>
      <c r="C1" s="131"/>
      <c r="D1" s="131"/>
      <c r="E1" s="131"/>
      <c r="F1" s="131"/>
      <c r="G1" s="131"/>
      <c r="H1" s="131"/>
      <c r="I1" s="131"/>
      <c r="J1" s="131"/>
      <c r="K1" s="9"/>
      <c r="L1" s="8"/>
      <c r="M1" s="8"/>
      <c r="N1" s="8"/>
    </row>
    <row r="2" spans="1:14" ht="21.6" customHeight="1" x14ac:dyDescent="0.25">
      <c r="B2" s="9"/>
      <c r="C2" s="9"/>
      <c r="D2" s="9"/>
      <c r="E2" s="9"/>
      <c r="F2" s="9"/>
      <c r="G2" s="9"/>
      <c r="H2" s="9"/>
      <c r="I2" s="9"/>
      <c r="J2" s="34" t="s">
        <v>1742</v>
      </c>
      <c r="K2" s="9"/>
      <c r="L2" s="8"/>
      <c r="M2" s="8"/>
      <c r="N2" s="8"/>
    </row>
    <row r="3" spans="1:14" ht="15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1"/>
    </row>
    <row r="4" spans="1:14" s="29" customFormat="1" ht="34.5" customHeight="1" x14ac:dyDescent="0.25">
      <c r="A4" s="25"/>
      <c r="B4" s="26" t="s">
        <v>1</v>
      </c>
      <c r="C4" s="26" t="s">
        <v>66</v>
      </c>
      <c r="D4" s="26" t="s">
        <v>67</v>
      </c>
      <c r="E4" s="26" t="s">
        <v>68</v>
      </c>
      <c r="F4" s="26" t="s">
        <v>69</v>
      </c>
      <c r="G4" s="26" t="s">
        <v>32</v>
      </c>
      <c r="H4" s="26" t="s">
        <v>132</v>
      </c>
      <c r="I4" s="26" t="s">
        <v>39</v>
      </c>
      <c r="J4" s="26" t="s">
        <v>40</v>
      </c>
      <c r="K4" s="27"/>
      <c r="L4" s="28"/>
      <c r="M4" s="25"/>
      <c r="N4" s="25"/>
    </row>
    <row r="5" spans="1:14" s="24" customFormat="1" ht="13.05" customHeight="1" x14ac:dyDescent="0.25">
      <c r="A5" s="21"/>
      <c r="B5" s="133" t="s">
        <v>1061</v>
      </c>
      <c r="C5" s="133"/>
      <c r="D5" s="133"/>
      <c r="E5" s="133"/>
      <c r="F5" s="133"/>
      <c r="G5" s="133"/>
      <c r="H5" s="133"/>
      <c r="I5" s="133"/>
      <c r="J5" s="133"/>
      <c r="K5" s="22"/>
      <c r="L5" s="23"/>
      <c r="M5" s="21"/>
      <c r="N5" s="21"/>
    </row>
    <row r="6" spans="1:14" s="24" customFormat="1" ht="13.05" customHeight="1" x14ac:dyDescent="0.25">
      <c r="A6" s="21"/>
      <c r="B6" s="84">
        <v>9.1003487162106665E-6</v>
      </c>
      <c r="C6" s="13">
        <v>2.2932344821711701</v>
      </c>
      <c r="D6" s="13">
        <v>5.8646475999999996</v>
      </c>
      <c r="E6" s="13">
        <v>1.4</v>
      </c>
      <c r="F6" s="13">
        <v>418903.4</v>
      </c>
      <c r="G6" s="14" t="s">
        <v>43</v>
      </c>
      <c r="H6" s="14" t="s">
        <v>233</v>
      </c>
      <c r="I6" s="51">
        <v>3180247</v>
      </c>
      <c r="J6" s="14" t="s">
        <v>1062</v>
      </c>
      <c r="K6" s="22"/>
      <c r="L6" s="23"/>
      <c r="M6" s="21"/>
      <c r="N6" s="21"/>
    </row>
    <row r="7" spans="1:14" s="24" customFormat="1" ht="13.05" customHeight="1" x14ac:dyDescent="0.25">
      <c r="A7" s="21"/>
      <c r="B7" s="84">
        <v>1.7238353064936115E-8</v>
      </c>
      <c r="C7" s="13">
        <v>5.8464440759559101E-5</v>
      </c>
      <c r="D7" s="13">
        <v>1.110912E-2</v>
      </c>
      <c r="E7" s="13">
        <v>3.2</v>
      </c>
      <c r="F7" s="13">
        <v>347.16</v>
      </c>
      <c r="G7" s="14" t="s">
        <v>43</v>
      </c>
      <c r="H7" s="14" t="s">
        <v>340</v>
      </c>
      <c r="I7" s="51">
        <v>3940228</v>
      </c>
      <c r="J7" s="14" t="s">
        <v>1063</v>
      </c>
      <c r="K7" s="22"/>
      <c r="L7" s="23"/>
      <c r="M7" s="21"/>
      <c r="N7" s="21"/>
    </row>
    <row r="8" spans="1:14" s="24" customFormat="1" ht="13.05" customHeight="1" x14ac:dyDescent="0.25">
      <c r="A8" s="21"/>
      <c r="B8" s="84">
        <v>2.3033229673982865E-4</v>
      </c>
      <c r="C8" s="13">
        <v>0</v>
      </c>
      <c r="D8" s="13">
        <v>148.435823</v>
      </c>
      <c r="E8" s="13">
        <v>370</v>
      </c>
      <c r="F8" s="13">
        <v>40117.79</v>
      </c>
      <c r="G8" s="14" t="s">
        <v>43</v>
      </c>
      <c r="H8" s="14" t="s">
        <v>312</v>
      </c>
      <c r="I8" s="51">
        <v>2590370</v>
      </c>
      <c r="J8" s="14" t="s">
        <v>1064</v>
      </c>
      <c r="K8" s="22"/>
      <c r="L8" s="23"/>
      <c r="M8" s="21"/>
      <c r="N8" s="21"/>
    </row>
    <row r="9" spans="1:14" s="24" customFormat="1" ht="13.05" customHeight="1" x14ac:dyDescent="0.25">
      <c r="A9" s="21"/>
      <c r="B9" s="84">
        <v>6.9229134573964713E-4</v>
      </c>
      <c r="C9" s="13">
        <v>3.0599341321706399</v>
      </c>
      <c r="D9" s="13">
        <v>446.1416706</v>
      </c>
      <c r="E9" s="13">
        <v>302</v>
      </c>
      <c r="F9" s="13">
        <v>147729.03</v>
      </c>
      <c r="G9" s="14" t="s">
        <v>43</v>
      </c>
      <c r="H9" s="14" t="s">
        <v>184</v>
      </c>
      <c r="I9" s="51">
        <v>3900305</v>
      </c>
      <c r="J9" s="14" t="s">
        <v>1065</v>
      </c>
      <c r="K9" s="22"/>
      <c r="L9" s="23"/>
      <c r="M9" s="21"/>
      <c r="N9" s="21"/>
    </row>
    <row r="10" spans="1:14" s="24" customFormat="1" ht="13.05" customHeight="1" x14ac:dyDescent="0.25">
      <c r="A10" s="21"/>
      <c r="B10" s="47">
        <v>9.3174122954875135E-4</v>
      </c>
      <c r="C10" s="48"/>
      <c r="D10" s="47">
        <v>600.45325032000005</v>
      </c>
      <c r="E10" s="48"/>
      <c r="F10" s="47">
        <v>607097.38</v>
      </c>
      <c r="G10" s="48"/>
      <c r="H10" s="48"/>
      <c r="I10" s="48"/>
      <c r="J10" s="48" t="s">
        <v>1066</v>
      </c>
      <c r="K10" s="22"/>
      <c r="L10" s="23"/>
      <c r="M10" s="21"/>
      <c r="N10" s="21"/>
    </row>
    <row r="11" spans="1:14" s="24" customFormat="1" ht="13.05" customHeight="1" x14ac:dyDescent="0.25">
      <c r="A11" s="21"/>
      <c r="B11" s="133" t="s">
        <v>1067</v>
      </c>
      <c r="C11" s="133"/>
      <c r="D11" s="133"/>
      <c r="E11" s="133"/>
      <c r="F11" s="133"/>
      <c r="G11" s="133"/>
      <c r="H11" s="133"/>
      <c r="I11" s="133"/>
      <c r="J11" s="133"/>
      <c r="K11" s="22"/>
      <c r="L11" s="23"/>
      <c r="M11" s="21"/>
      <c r="N11" s="21"/>
    </row>
    <row r="12" spans="1:14" s="24" customFormat="1" ht="13.05" customHeight="1" x14ac:dyDescent="0.25">
      <c r="A12" s="21"/>
      <c r="B12" s="13">
        <v>1.5515843016963781E-11</v>
      </c>
      <c r="C12" s="13">
        <v>0</v>
      </c>
      <c r="D12" s="13">
        <v>1.0000000000000001E-5</v>
      </c>
      <c r="E12" s="13">
        <v>0</v>
      </c>
      <c r="F12" s="13">
        <v>0</v>
      </c>
      <c r="G12" s="51">
        <v>0</v>
      </c>
      <c r="H12" s="51">
        <v>0</v>
      </c>
      <c r="I12" s="51">
        <v>0</v>
      </c>
      <c r="J12" s="51">
        <v>0</v>
      </c>
      <c r="K12" s="22"/>
      <c r="L12" s="23"/>
      <c r="M12" s="21"/>
      <c r="N12" s="21"/>
    </row>
    <row r="13" spans="1:14" s="24" customFormat="1" ht="13.05" customHeight="1" x14ac:dyDescent="0.25">
      <c r="A13" s="21"/>
      <c r="B13" s="47">
        <v>1.5515843016963781E-11</v>
      </c>
      <c r="C13" s="48"/>
      <c r="D13" s="47">
        <v>1.0000000000000001E-5</v>
      </c>
      <c r="E13" s="48"/>
      <c r="F13" s="47">
        <v>0</v>
      </c>
      <c r="G13" s="48"/>
      <c r="H13" s="48"/>
      <c r="I13" s="48"/>
      <c r="J13" s="48" t="s">
        <v>1068</v>
      </c>
      <c r="K13" s="22"/>
      <c r="L13" s="23"/>
      <c r="M13" s="21"/>
      <c r="N13" s="21"/>
    </row>
    <row r="14" spans="1:14" s="24" customFormat="1" ht="13.05" customHeight="1" x14ac:dyDescent="0.25">
      <c r="A14" s="21"/>
      <c r="B14" s="49">
        <v>9.3174122954875135E-4</v>
      </c>
      <c r="C14" s="19"/>
      <c r="D14" s="49">
        <v>600.45325032000005</v>
      </c>
      <c r="E14" s="19"/>
      <c r="F14" s="49">
        <v>607097.38</v>
      </c>
      <c r="G14" s="19"/>
      <c r="H14" s="19"/>
      <c r="I14" s="19"/>
      <c r="J14" s="19" t="s">
        <v>1069</v>
      </c>
      <c r="K14" s="22"/>
      <c r="L14" s="23"/>
      <c r="M14" s="21"/>
      <c r="N14" s="21"/>
    </row>
    <row r="15" spans="1:14" ht="50.55" customHeight="1" x14ac:dyDescent="0.25">
      <c r="A15" s="10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10"/>
      <c r="N15" s="10"/>
    </row>
    <row r="16" spans="1:14" ht="36" customHeight="1" x14ac:dyDescent="0.25">
      <c r="A16" s="10"/>
      <c r="B16" s="134" t="s">
        <v>31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2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</sheetData>
  <mergeCells count="4">
    <mergeCell ref="B16:K16"/>
    <mergeCell ref="B5:J5"/>
    <mergeCell ref="B11:J11"/>
    <mergeCell ref="B1:J1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1</vt:i4>
      </vt:variant>
    </vt:vector>
  </HeadingPairs>
  <TitlesOfParts>
    <vt:vector size="30" baseType="lpstr">
      <vt:lpstr>סכום נכסי ההשקעה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  <vt:lpstr>'מזומנים ושווי מזומנים'!WPrint_TitlesW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שי דה מנואל</dc:creator>
  <cp:lastModifiedBy>שי דה מנואל</cp:lastModifiedBy>
  <cp:lastPrinted>2014-12-02T12:18:00Z</cp:lastPrinted>
  <dcterms:created xsi:type="dcterms:W3CDTF">2014-10-02T17:04:32Z</dcterms:created>
  <dcterms:modified xsi:type="dcterms:W3CDTF">2014-12-09T12:15:51Z</dcterms:modified>
</cp:coreProperties>
</file>