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<sst xmlns="http://schemas.openxmlformats.org/spreadsheetml/2006/main" count="1505" uniqueCount="199">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</sst>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34קמפ שקלים</x:v>
      </x:c>
    </x:row>
    <x:row r="4" spans="1:36">
      <x:c r="B4" s="68" t="s">
        <x:v>149</x:v>
      </x:c>
      <x:c r="C4" t="str">
        <x:v>742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3,056.65</x:v>
      </x:c>
      <x:c r="D11" s="31" t="str">
        <x:v>4.71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45,748.50</x:v>
      </x:c>
      <x:c r="D13" s="31" t="str">
        <x:v>70.45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13,660.06</x:v>
      </x:c>
      <x:c r="D15" s="31" t="str">
        <x:v>21.03</x:v>
      </x:c>
    </x:row>
    <x:row r="16" spans="1:36">
      <x:c r="A16" s="64" t="s">
        <x:v>125</x:v>
      </x:c>
      <x:c r="B16" s="32" t="s">
        <x:v>61</x:v>
      </x:c>
      <x:c r="C16" s="30" t="str">
        <x:v>0.00</x:v>
      </x:c>
      <x:c r="D16" s="31" t="str">
        <x:v>0.00</x:v>
      </x:c>
    </x:row>
    <x:row r="17" spans="1:4">
      <x:c r="A17" s="64" t="s">
        <x:v>125</x:v>
      </x:c>
      <x:c r="B17" s="32" t="s">
        <x:v>62</x:v>
      </x:c>
      <x:c r="C17" s="30" t="str">
        <x:v>0.00</x:v>
      </x:c>
      <x:c r="D17" s="31" t="str">
        <x:v>0.00</x:v>
      </x:c>
    </x:row>
    <x:row r="18" spans="1:4">
      <x:c r="A18" s="64" t="s">
        <x:v>125</x:v>
      </x:c>
      <x:c r="B18" s="32" t="s">
        <x:v>63</x:v>
      </x:c>
      <x:c r="C18" s="30" t="str">
        <x:v>53.89</x:v>
      </x:c>
      <x:c r="D18" s="31" t="str">
        <x:v>0.08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0.00</x:v>
      </x:c>
      <x:c r="D20" s="31" t="str">
        <x:v>0.00</x:v>
      </x:c>
    </x:row>
    <x:row r="21" spans="1:4">
      <x:c r="A21" s="64" t="s">
        <x:v>125</x:v>
      </x:c>
      <x:c r="B21" s="32" t="s">
        <x:v>66</x:v>
      </x:c>
      <x:c r="C21" s="30" t="str">
        <x:v>0.00</x:v>
      </x:c>
      <x:c r="D21" s="31" t="str">
        <x:v>0.00</x:v>
      </x:c>
    </x:row>
    <x:row r="22" spans="1:4">
      <x:c r="A22" s="64" t="s">
        <x:v>125</x:v>
      </x:c>
      <x:c r="B22" s="32" t="s">
        <x:v>67</x:v>
      </x:c>
      <x:c r="C22" s="30" t="str">
        <x:v>0.00</x:v>
      </x:c>
      <x:c r="D22" s="31" t="str">
        <x:v>0.00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4.42</x:v>
      </x:c>
      <x:c r="D25" s="31" t="str">
        <x:v>0.01</x:v>
      </x:c>
    </x:row>
    <x:row r="26" spans="1:4">
      <x:c r="A26" s="64" t="s">
        <x:v>125</x:v>
      </x:c>
      <x:c r="B26" s="32" t="s">
        <x:v>60</x:v>
      </x:c>
      <x:c r="C26" s="30" t="str">
        <x:v>537.23</x:v>
      </x:c>
      <x:c r="D26" s="31" t="str">
        <x:v>0.83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-66.54</x:v>
      </x:c>
      <x:c r="D31" s="31" t="str">
        <x:v>-0.10</x:v>
      </x:c>
    </x:row>
    <x:row r="32" spans="1:4">
      <x:c r="A32" s="64" t="s">
        <x:v>125</x:v>
      </x:c>
      <x:c r="B32" s="32" t="s">
        <x:v>73</x:v>
      </x:c>
      <x:c r="C32" s="30" t="str">
        <x:v>183.88</x:v>
      </x:c>
      <x:c r="D32" s="31" t="str">
        <x:v>0.28</x:v>
      </x:c>
    </x:row>
    <x:row r="33" spans="1:4">
      <x:c r="A33" s="64" t="s">
        <x:v>125</x:v>
      </x:c>
      <x:c r="B33" s="29" t="s">
        <x:v>166</x:v>
      </x:c>
      <x:c r="C33" s="30" t="str">
        <x:v>1,805.74</x:v>
      </x:c>
      <x:c r="D33" s="31" t="str">
        <x:v>2.78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-41.70</x:v>
      </x:c>
      <x:c r="D37" s="67" t="str">
        <x:v>-0.06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64,942.13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/>
      <x:c r="D49" s="78"/>
    </x:row>
    <x:row r="50" spans="2:4">
      <x:c r="C50" s="78"/>
      <x:c r="D50" s="78"/>
    </x:row>
    <x:row r="51" spans="2:4">
      <x:c r="C51" s="78"/>
      <x:c r="D51" s="78"/>
    </x:row>
    <x:row r="52" spans="2:4">
      <x:c r="C52" s="78"/>
      <x:c r="D52" s="78"/>
    </x:row>
    <x:row r="53" spans="2:4">
      <x:c r="C53" s="78"/>
      <x:c r="D53" s="78"/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34קמפ שקלים</x:v>
      </x:c>
    </x:row>
    <x:row r="4" spans="2:13">
      <x:c r="B4" s="68" t="s">
        <x:v>149</x:v>
      </x:c>
      <x:c r="C4" t="str">
        <x:v>742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3,056.65</x:v>
      </x:c>
      <x:c r="K10" s="55"/>
      <x:c r="L10" s="55" t="str">
        <x:v>4.71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1,903.23</x:v>
      </x:c>
      <x:c r="K13" s="90" t="str">
        <x:v>62.27</x:v>
      </x:c>
      <x:c r="L13" s="90" t="str">
        <x:v>2.93</x:v>
      </x:c>
    </x:row>
    <x:row r="14" spans="2:13">
      <x:c r="B14" s="128" t="str">
        <x:v>סה"כ יתרת מזומנים ועו"ש בש"ח</x:v>
      </x:c>
      <x:c r="C14" s="89"/>
      <x:c r="D14" s="90"/>
      <x:c r="E14" s="90"/>
      <x:c r="F14" s="90"/>
      <x:c r="G14" s="90"/>
      <x:c r="H14" s="90"/>
      <x:c r="I14" s="128" t="str">
        <x:v>0.00</x:v>
      </x:c>
      <x:c r="J14" s="128" t="str">
        <x:v>1,903.23</x:v>
      </x:c>
      <x:c r="K14" s="128" t="str">
        <x:v>62.27</x:v>
      </x:c>
      <x:c r="L14" s="128" t="str">
        <x:v>2.93</x:v>
      </x:c>
    </x:row>
    <x:row r="15" spans="2:13">
      <x:c r="B15" s="128" t="str">
        <x:v>יתרת מזומנים ועו"ש נקובים במט"ח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</x:row>
    <x:row r="16" spans="2:13">
      <x:c r="B16" s="88" t="str">
        <x:v>דולר- בנק לאומי לישראל בע"מ</x:v>
      </x:c>
      <x:c r="C16" s="89" t="str">
        <x:v>20001- 10- לאומי</x:v>
      </x:c>
      <x:c r="D16" s="90" t="str">
        <x:v>604</x:v>
      </x:c>
      <x:c r="E16" s="90" t="str">
        <x:v>0</x:v>
      </x:c>
      <x:c r="F16" s="90" t="str">
        <x:v>לא מדורג</x:v>
      </x:c>
      <x:c r="G16" s="90" t="str">
        <x:v>דולר אמריקאי</x:v>
      </x:c>
      <x:c r="H16" s="90" t="str">
        <x:v>0.00</x:v>
      </x:c>
      <x:c r="I16" s="90" t="str">
        <x:v>0.00</x:v>
      </x:c>
      <x:c r="J16" s="90" t="str">
        <x:v>16.76</x:v>
      </x:c>
      <x:c r="K16" s="90" t="str">
        <x:v>0.55</x:v>
      </x:c>
      <x:c r="L16" s="90" t="str">
        <x:v>0.03</x:v>
      </x:c>
    </x:row>
    <x:row r="17" spans="2:12">
      <x:c r="B17" s="88" t="str">
        <x:v>יורו- בנק לאומי לישראל בע"מ</x:v>
      </x:c>
      <x:c r="C17" s="89" t="str">
        <x:v>20003- 10- לאומי</x:v>
      </x:c>
      <x:c r="D17" s="90" t="str">
        <x:v>604</x:v>
      </x:c>
      <x:c r="E17" s="90" t="str">
        <x:v>0</x:v>
      </x:c>
      <x:c r="F17" s="90" t="str">
        <x:v>לא מדורג</x:v>
      </x:c>
      <x:c r="G17" s="90" t="str">
        <x:v>אירו</x:v>
      </x:c>
      <x:c r="H17" s="90" t="str">
        <x:v>0.00</x:v>
      </x:c>
      <x:c r="I17" s="90" t="str">
        <x:v>0.00</x:v>
      </x:c>
      <x:c r="J17" s="90" t="str">
        <x:v>5.09</x:v>
      </x:c>
      <x:c r="K17" s="90" t="str">
        <x:v>0.17</x:v>
      </x:c>
      <x:c r="L17" s="90" t="str">
        <x:v>0.01</x:v>
      </x:c>
    </x:row>
    <x:row r="18" spans="2:12">
      <x:c r="B18" s="128" t="str">
        <x:v>סה"כ יתרת מזומנים ועו"ש נקובים במט"ח</x:v>
      </x:c>
      <x:c r="C18" s="89"/>
      <x:c r="D18" s="90"/>
      <x:c r="E18" s="90"/>
      <x:c r="F18" s="90"/>
      <x:c r="G18" s="90"/>
      <x:c r="H18" s="90"/>
      <x:c r="I18" s="128" t="str">
        <x:v>0.00</x:v>
      </x:c>
      <x:c r="J18" s="128" t="str">
        <x:v>21.85</x:v>
      </x:c>
      <x:c r="K18" s="128" t="str">
        <x:v>0.71</x:v>
      </x:c>
      <x:c r="L18" s="128" t="str">
        <x:v>0.03</x:v>
      </x:c>
    </x:row>
    <x:row r="19" spans="2:12">
      <x:c r="B19" s="128" t="str">
        <x:v>פח"ק/פר"י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</x:row>
    <x:row r="20" spans="2:12">
      <x:c r="B20" s="88" t="str">
        <x:v>עוש סלי השקעה בלאומי</x:v>
      </x:c>
      <x:c r="C20" s="89" t="str">
        <x:v>220000000-10</x:v>
      </x:c>
      <x:c r="D20" s="90" t="str">
        <x:v>12148</x:v>
      </x:c>
      <x:c r="E20" s="90" t="str">
        <x:v>0</x:v>
      </x:c>
      <x:c r="F20" s="90" t="str">
        <x:v>לא מדורג</x:v>
      </x:c>
      <x:c r="G20" s="90" t="str">
        <x:v>שקל חדש</x:v>
      </x:c>
      <x:c r="H20" s="90" t="str">
        <x:v>0.00</x:v>
      </x:c>
      <x:c r="I20" s="90" t="str">
        <x:v>0.00</x:v>
      </x:c>
      <x:c r="J20" s="90" t="str">
        <x:v>1,008.03</x:v>
      </x:c>
      <x:c r="K20" s="90" t="str">
        <x:v>32.98</x:v>
      </x:c>
      <x:c r="L20" s="90" t="str">
        <x:v>1.55</x:v>
      </x:c>
    </x:row>
    <x:row r="21" spans="2:12">
      <x:c r="B21" s="88" t="str">
        <x:v>פ.ח.ק. שיקוף סלים- סלי השקעה יעודיים</x:v>
      </x:c>
      <x:c r="C21" s="89" t="str">
        <x:v>210000000- 105- לא סחיר</x:v>
      </x:c>
      <x:c r="D21" s="90" t="str">
        <x:v>12148</x:v>
      </x:c>
      <x:c r="E21" s="90" t="str">
        <x:v>0</x:v>
      </x:c>
      <x:c r="F21" s="90" t="str">
        <x:v>לא מדורג</x:v>
      </x:c>
      <x:c r="G21" s="90" t="str">
        <x:v>שקל חדש</x:v>
      </x:c>
      <x:c r="H21" s="90" t="str">
        <x:v>0.00</x:v>
      </x:c>
      <x:c r="I21" s="90" t="str">
        <x:v>0.00</x:v>
      </x:c>
      <x:c r="J21" s="90" t="str">
        <x:v>123.54</x:v>
      </x:c>
      <x:c r="K21" s="90" t="str">
        <x:v>4.04</x:v>
      </x:c>
      <x:c r="L21" s="90" t="str">
        <x:v>0.19</x:v>
      </x:c>
    </x:row>
    <x:row r="22" spans="2:12">
      <x:c r="B22" s="128" t="str">
        <x:v>סה"כ פח"ק/פר"י</x:v>
      </x:c>
      <x:c r="C22" s="89"/>
      <x:c r="D22" s="90"/>
      <x:c r="E22" s="90"/>
      <x:c r="F22" s="90"/>
      <x:c r="G22" s="90"/>
      <x:c r="H22" s="90"/>
      <x:c r="I22" s="128" t="str">
        <x:v>0.00</x:v>
      </x:c>
      <x:c r="J22" s="128" t="str">
        <x:v>1,131.58</x:v>
      </x:c>
      <x:c r="K22" s="128" t="str">
        <x:v>37.02</x:v>
      </x:c>
      <x:c r="L22" s="128" t="str">
        <x:v>1.74</x:v>
      </x:c>
    </x:row>
    <x:row r="23" spans="2:12">
      <x:c r="B23" s="128" t="str">
        <x:v>פק"מ לתקופה של עד שלושה חודשים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</x:row>
    <x:row r="24" spans="2:1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 t="str">
        <x:v>0</x:v>
      </x:c>
      <x:c r="H24" s="90" t="str">
        <x:v>0.00</x:v>
      </x:c>
      <x:c r="I24" s="90" t="str">
        <x:v>0.00</x:v>
      </x:c>
      <x:c r="J24" s="90" t="str">
        <x:v>0.00</x:v>
      </x:c>
      <x:c r="K24" s="90" t="str">
        <x:v>0.00</x:v>
      </x:c>
      <x:c r="L24" s="90" t="str">
        <x:v>0.00</x:v>
      </x:c>
    </x:row>
    <x:row r="25" spans="2:12">
      <x:c r="B25" s="128" t="str">
        <x:v>סה"כ פק"מ לתקופה של עד שלושה חודשים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128" t="str">
        <x:v>0.00</x:v>
      </x:c>
      <x:c r="K25" s="128" t="str">
        <x:v>0.00</x:v>
      </x:c>
      <x:c r="L25" s="128" t="str">
        <x:v>0.00</x:v>
      </x:c>
    </x:row>
    <x:row r="26" spans="2:12">
      <x:c r="B26" s="128" t="str">
        <x:v>פקדון צמוד מדד עד שלושה חודשים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</x:row>
    <x:row r="27" spans="2:1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 t="str">
        <x:v>0</x:v>
      </x:c>
      <x:c r="H27" s="90" t="str">
        <x:v>0.00</x:v>
      </x:c>
      <x:c r="I27" s="90" t="str">
        <x:v>0.00</x:v>
      </x:c>
      <x:c r="J27" s="90" t="str">
        <x:v>0.00</x:v>
      </x:c>
      <x:c r="K27" s="90" t="str">
        <x:v>0.00</x:v>
      </x:c>
      <x:c r="L27" s="90" t="str">
        <x:v>0.00</x:v>
      </x:c>
    </x:row>
    <x:row r="28" spans="2:12">
      <x:c r="B28" s="128" t="str">
        <x:v>סה"כ פקדון צמוד מדד עד שלושה חודשים</x:v>
      </x:c>
      <x:c r="C28" s="89"/>
      <x:c r="D28" s="90"/>
      <x:c r="E28" s="90"/>
      <x:c r="F28" s="90"/>
      <x:c r="G28" s="90"/>
      <x:c r="H28" s="90"/>
      <x:c r="I28" s="128" t="str">
        <x:v>0.00</x:v>
      </x:c>
      <x:c r="J28" s="128" t="str">
        <x:v>0.00</x:v>
      </x:c>
      <x:c r="K28" s="128" t="str">
        <x:v>0.00</x:v>
      </x:c>
      <x:c r="L28" s="128" t="str">
        <x:v>0.00</x:v>
      </x:c>
    </x:row>
    <x:row r="29" spans="2:12">
      <x:c r="B29" s="128" t="str">
        <x:v>פקדון צמוד מט"ח עד שלושה חודשים (פצ"מ)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</x:row>
    <x:row r="30" spans="2:1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 t="str">
        <x:v>0</x:v>
      </x:c>
      <x:c r="H30" s="90" t="str">
        <x:v>0.00</x:v>
      </x:c>
      <x:c r="I30" s="90" t="str">
        <x:v>0.00</x:v>
      </x:c>
      <x:c r="J30" s="90" t="str">
        <x:v>0.00</x:v>
      </x:c>
      <x:c r="K30" s="90" t="str">
        <x:v>0.00</x:v>
      </x:c>
      <x:c r="L30" s="90" t="str">
        <x:v>0.00</x:v>
      </x:c>
    </x:row>
    <x:row r="31" spans="2:12">
      <x:c r="B31" s="128" t="str">
        <x:v>סה"כ פקדון צמוד מט"ח עד שלושה חודשים (פצ"מ)</x:v>
      </x:c>
      <x:c r="C31" s="89"/>
      <x:c r="D31" s="90"/>
      <x:c r="E31" s="90"/>
      <x:c r="F31" s="90"/>
      <x:c r="G31" s="90"/>
      <x:c r="H31" s="90"/>
      <x:c r="I31" s="128" t="str">
        <x:v>0.00</x:v>
      </x:c>
      <x:c r="J31" s="128" t="str">
        <x:v>0.00</x:v>
      </x:c>
      <x:c r="K31" s="128" t="str">
        <x:v>0.00</x:v>
      </x:c>
      <x:c r="L31" s="128" t="str">
        <x:v>0.00</x:v>
      </x:c>
    </x:row>
    <x:row r="32" spans="2:12">
      <x:c r="B32" s="128" t="str">
        <x:v>סה"כ בישראל</x:v>
      </x:c>
      <x:c r="C32" s="89"/>
      <x:c r="D32" s="90"/>
      <x:c r="E32" s="90"/>
      <x:c r="F32" s="90"/>
      <x:c r="G32" s="90"/>
      <x:c r="H32" s="90"/>
      <x:c r="I32" s="128" t="str">
        <x:v>0.00</x:v>
      </x:c>
      <x:c r="J32" s="128" t="str">
        <x:v>3,056.65</x:v>
      </x:c>
      <x:c r="K32" s="128" t="str">
        <x:v>100.00</x:v>
      </x:c>
      <x:c r="L32" s="128" t="str">
        <x:v>4.71</x:v>
      </x:c>
    </x:row>
    <x:row r="33" spans="2:12">
      <x:c r="B33" s="128" t="str">
        <x:v>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</x:row>
    <x:row r="34" spans="2:12">
      <x:c r="B34" s="128" t="str">
        <x:v>יתרות מזומנים ועו"ש נקובים במט"ח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</x:row>
    <x:row r="35" spans="2:12">
      <x:c r="B35" s="88" t="str">
        <x:v>0</x:v>
      </x:c>
      <x:c r="C35" s="89" t="str">
        <x:v>0</x:v>
      </x:c>
      <x:c r="D35" s="90"/>
      <x:c r="E35" s="90" t="str">
        <x:v>0</x:v>
      </x:c>
      <x:c r="F35" s="90"/>
      <x:c r="G35" s="90" t="str">
        <x:v>0</x:v>
      </x:c>
      <x:c r="H35" s="90" t="str">
        <x:v>0.00</x:v>
      </x:c>
      <x:c r="I35" s="90" t="str">
        <x:v>0.00</x:v>
      </x:c>
      <x:c r="J35" s="90" t="str">
        <x:v>0.00</x:v>
      </x:c>
      <x:c r="K35" s="90" t="str">
        <x:v>0.00</x:v>
      </x:c>
      <x:c r="L35" s="90" t="str">
        <x:v>0.00</x:v>
      </x:c>
    </x:row>
    <x:row r="36" spans="2:12">
      <x:c r="B36" s="128" t="str">
        <x:v>סה"כ יתרות מזומנים ועו"ש נקובים במט"ח</x:v>
      </x:c>
      <x:c r="C36" s="89"/>
      <x:c r="D36" s="90"/>
      <x:c r="E36" s="90"/>
      <x:c r="F36" s="90"/>
      <x:c r="G36" s="90"/>
      <x:c r="H36" s="90"/>
      <x:c r="I36" s="128" t="str">
        <x:v>0.00</x:v>
      </x:c>
      <x:c r="J36" s="128" t="str">
        <x:v>0.00</x:v>
      </x:c>
      <x:c r="K36" s="128" t="str">
        <x:v>0.00</x:v>
      </x:c>
      <x:c r="L36" s="128" t="str">
        <x:v>0.00</x:v>
      </x:c>
    </x:row>
    <x:row r="37" spans="2:12">
      <x:c r="B37" s="128" t="str">
        <x:v>פקדונות במט"ח עד שלושה חודשים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</x:row>
    <x:row r="38" spans="2:12">
      <x:c r="B38" s="88" t="str">
        <x:v>0</x:v>
      </x:c>
      <x:c r="C38" s="89" t="str">
        <x:v>0</x:v>
      </x:c>
      <x:c r="D38" s="90"/>
      <x:c r="E38" s="90" t="str">
        <x:v>0</x:v>
      </x:c>
      <x:c r="F38" s="90"/>
      <x:c r="G38" s="90" t="str">
        <x:v>0</x:v>
      </x:c>
      <x:c r="H38" s="90" t="str">
        <x:v>0.00</x:v>
      </x:c>
      <x:c r="I38" s="90" t="str">
        <x:v>0.00</x:v>
      </x:c>
      <x:c r="J38" s="90" t="str">
        <x:v>0.00</x:v>
      </x:c>
      <x:c r="K38" s="90" t="str">
        <x:v>0.00</x:v>
      </x:c>
      <x:c r="L38" s="90" t="str">
        <x:v>0.00</x:v>
      </x:c>
    </x:row>
    <x:row r="39" spans="2:12">
      <x:c r="B39" s="128" t="str">
        <x:v>סה"כ פקדונות במט"ח עד שלושה חודשים</x:v>
      </x:c>
      <x:c r="C39" s="89"/>
      <x:c r="D39" s="90"/>
      <x:c r="E39" s="90"/>
      <x:c r="F39" s="90"/>
      <x:c r="G39" s="90"/>
      <x:c r="H39" s="90"/>
      <x:c r="I39" s="128" t="str">
        <x:v>0.00</x:v>
      </x:c>
      <x:c r="J39" s="128" t="str">
        <x:v>0.00</x:v>
      </x:c>
      <x:c r="K39" s="128" t="str">
        <x:v>0.00</x:v>
      </x:c>
      <x:c r="L39" s="128" t="str">
        <x:v>0.00</x:v>
      </x:c>
    </x:row>
    <x:row r="40" spans="2:12">
      <x:c r="B40" s="128" t="str">
        <x:v>סה"כ בחו"ל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88" t="str">
        <x:v>בעל ענין/צד קשור 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</x:row>
    <x:row r="42" spans="2:1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</x:row>
    <x:row r="43" spans="2:1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</x:row>
    <x:row r="44" spans="2:1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</x:row>
    <x:row r="45" spans="2:1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34קמפ שקלים</x:v>
      </x:c>
    </x:row>
    <x:row r="4" spans="2:52">
      <x:c r="B4" s="68" t="s">
        <x:v>149</x:v>
      </x:c>
      <x:c r="C4" t="str">
        <x:v>742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5.11</x:v>
      </x:c>
      <x:c r="I11" s="19"/>
      <x:c r="J11" s="19"/>
      <x:c r="K11" s="19" t="str">
        <x:v>0.90</x:v>
      </x:c>
      <x:c r="L11" s="19"/>
      <x:c r="M11" s="19"/>
      <x:c r="N11" s="19" t="str">
        <x:v>45,748.50</x:v>
      </x:c>
      <x:c r="O11" s="19"/>
      <x:c r="P11" s="55"/>
      <x:c r="Q11" s="37" t="str">
        <x:v>70.45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0</x:v>
      </x:c>
      <x:c r="C15" s="90" t="str">
        <x:v>0</x:v>
      </x:c>
      <x:c r="D15" s="90"/>
      <x:c r="E15" s="90" t="str">
        <x:v>0</x:v>
      </x:c>
      <x:c r="F15" s="90"/>
      <x:c r="G15" s="90"/>
      <x:c r="H15" s="90" t="str">
        <x:v>0.00</x:v>
      </x:c>
      <x:c r="I15" s="90" t="str">
        <x:v>0</x:v>
      </x:c>
      <x:c r="J15" s="90" t="str">
        <x:v>0.00</x:v>
      </x:c>
      <x:c r="K15" s="90" t="str">
        <x:v>0.00</x:v>
      </x:c>
      <x:c r="L15" s="90" t="str">
        <x:v>0.00</x:v>
      </x:c>
      <x:c r="M15" s="90" t="str">
        <x:v>0.00</x:v>
      </x:c>
      <x:c r="N15" s="90" t="str">
        <x:v>0.00</x:v>
      </x:c>
      <x:c r="O15" s="90" t="str">
        <x:v>0.00</x:v>
      </x:c>
      <x:c r="P15" s="90" t="str">
        <x:v>0.00</x:v>
      </x:c>
      <x:c r="Q15" s="90" t="str">
        <x:v>0.00</x:v>
      </x:c>
    </x:row>
    <x:row r="16" spans="2:52">
      <x:c r="B16" s="128" t="str">
        <x:v>סה"כ גליל</x:v>
      </x:c>
      <x:c r="C16" s="90"/>
      <x:c r="D16" s="90"/>
      <x:c r="E16" s="90"/>
      <x:c r="F16" s="90"/>
      <x:c r="G16" s="90"/>
      <x:c r="H16" s="128" t="str">
        <x:v>0.00</x:v>
      </x:c>
      <x:c r="I16" s="90"/>
      <x:c r="J16" s="90"/>
      <x:c r="K16" s="128" t="str">
        <x:v>0.00</x:v>
      </x:c>
      <x:c r="L16" s="128" t="str">
        <x:v>0.00</x:v>
      </x:c>
      <x:c r="M16" s="90"/>
      <x:c r="N16" s="128" t="str">
        <x:v>0.00</x:v>
      </x:c>
      <x:c r="O16" s="90"/>
      <x:c r="P16" s="128" t="str">
        <x:v>0.00</x:v>
      </x:c>
      <x:c r="Q16" s="128" t="str">
        <x:v>0.00</x:v>
      </x:c>
    </x:row>
    <x:row r="17" spans="2:17">
      <x:c r="B17" s="128" t="str">
        <x:v>סה"כ צמודות למדד</x:v>
      </x:c>
      <x:c r="C17" s="90"/>
      <x:c r="D17" s="90"/>
      <x:c r="E17" s="90"/>
      <x:c r="F17" s="90"/>
      <x:c r="G17" s="90"/>
      <x:c r="H17" s="128" t="str">
        <x:v>0.00</x:v>
      </x:c>
      <x:c r="I17" s="90"/>
      <x:c r="J17" s="90"/>
      <x:c r="K17" s="128" t="str">
        <x:v>0.00</x:v>
      </x:c>
      <x:c r="L17" s="128" t="str">
        <x:v>0.00</x:v>
      </x:c>
      <x:c r="M17" s="90"/>
      <x:c r="N17" s="128" t="str">
        <x:v>0.00</x:v>
      </x:c>
      <x:c r="O17" s="90"/>
      <x:c r="P17" s="128" t="str">
        <x:v>0.00</x:v>
      </x:c>
      <x:c r="Q17" s="128" t="str">
        <x:v>0.00</x:v>
      </x:c>
    </x:row>
    <x:row r="18" spans="2:17">
      <x:c r="B18" s="128" t="str">
        <x:v>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</x:row>
    <x:row r="19" spans="2:17">
      <x:c r="B19" s="128" t="str">
        <x:v>מלווה קצר מועד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</x:row>
    <x:row r="20" spans="2:17">
      <x:c r="B20" s="88" t="str">
        <x:v>מ.ק.מ 116- בנק ישראל- מק"מ</x:v>
      </x:c>
      <x:c r="C20" s="90" t="str">
        <x:v>8160111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29/01/15</x:v>
      </x:c>
      <x:c r="H20" s="90" t="str">
        <x:v>0.27</x:v>
      </x:c>
      <x:c r="I20" s="90" t="str">
        <x:v>שקל חדש</x:v>
      </x:c>
      <x:c r="J20" s="90" t="str">
        <x:v>0.00</x:v>
      </x:c>
      <x:c r="K20" s="90" t="str">
        <x:v>0.08</x:v>
      </x:c>
      <x:c r="L20" s="90" t="str">
        <x:v>267,439.54</x:v>
      </x:c>
      <x:c r="M20" s="90" t="str">
        <x:v>99.98</x:v>
      </x:c>
      <x:c r="N20" s="90" t="str">
        <x:v>267.39</x:v>
      </x:c>
      <x:c r="O20" s="90" t="str">
        <x:v>0.00</x:v>
      </x:c>
      <x:c r="P20" s="90" t="str">
        <x:v>0.58</x:v>
      </x:c>
      <x:c r="Q20" s="90" t="str">
        <x:v>0.41</x:v>
      </x:c>
    </x:row>
    <x:row r="21" spans="2:17">
      <x:c r="B21" s="88" t="str">
        <x:v>מ.ק.מ 216- בנק ישראל- מק"מ</x:v>
      </x:c>
      <x:c r="C21" s="90" t="str">
        <x:v>8160210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26/02/15</x:v>
      </x:c>
      <x:c r="H21" s="90" t="str">
        <x:v>0.34</x:v>
      </x:c>
      <x:c r="I21" s="90" t="str">
        <x:v>שקל חדש</x:v>
      </x:c>
      <x:c r="J21" s="90" t="str">
        <x:v>0.00</x:v>
      </x:c>
      <x:c r="K21" s="90" t="str">
        <x:v>0.09</x:v>
      </x:c>
      <x:c r="L21" s="90" t="str">
        <x:v>21,227.61</x:v>
      </x:c>
      <x:c r="M21" s="90" t="str">
        <x:v>99.97</x:v>
      </x:c>
      <x:c r="N21" s="90" t="str">
        <x:v>21.22</x:v>
      </x:c>
      <x:c r="O21" s="90" t="str">
        <x:v>0.00</x:v>
      </x:c>
      <x:c r="P21" s="90" t="str">
        <x:v>0.05</x:v>
      </x:c>
      <x:c r="Q21" s="90" t="str">
        <x:v>0.03</x:v>
      </x:c>
    </x:row>
    <x:row r="22" spans="2:17">
      <x:c r="B22" s="88" t="str">
        <x:v>מקמ 1115- בנק ישראל- מק"מ</x:v>
      </x:c>
      <x:c r="C22" s="90" t="str">
        <x:v>8151110</x:v>
      </x:c>
      <x:c r="D22" s="90" t="str">
        <x:v>TASE</x:v>
      </x:c>
      <x:c r="E22" s="90" t="str">
        <x:v>RF</x:v>
      </x:c>
      <x:c r="F22" s="90" t="str">
        <x:v>פנימי</x:v>
      </x:c>
      <x:c r="G22" s="90" t="str">
        <x:v>31/12/14</x:v>
      </x:c>
      <x:c r="H22" s="90" t="str">
        <x:v>0.09</x:v>
      </x:c>
      <x:c r="I22" s="90" t="str">
        <x:v>שקל חדש</x:v>
      </x:c>
      <x:c r="J22" s="90" t="str">
        <x:v>0.00</x:v>
      </x:c>
      <x:c r="K22" s="90" t="str">
        <x:v>0.11</x:v>
      </x:c>
      <x:c r="L22" s="90" t="str">
        <x:v>52,295.57</x:v>
      </x:c>
      <x:c r="M22" s="90" t="str">
        <x:v>99.99</x:v>
      </x:c>
      <x:c r="N22" s="90" t="str">
        <x:v>52.29</x:v>
      </x:c>
      <x:c r="O22" s="90" t="str">
        <x:v>0.00</x:v>
      </x:c>
      <x:c r="P22" s="90" t="str">
        <x:v>0.11</x:v>
      </x:c>
      <x:c r="Q22" s="90" t="str">
        <x:v>0.08</x:v>
      </x:c>
    </x:row>
    <x:row r="23" spans="2:17">
      <x:c r="B23" s="88" t="str">
        <x:v>מקמ 1215- בנק ישראל- מק"מ</x:v>
      </x:c>
      <x:c r="C23" s="90" t="str">
        <x:v>8151219</x:v>
      </x:c>
      <x:c r="D23" s="90" t="str">
        <x:v>TASE</x:v>
      </x:c>
      <x:c r="E23" s="90" t="str">
        <x:v>RF</x:v>
      </x:c>
      <x:c r="F23" s="90" t="str">
        <x:v>פנימי</x:v>
      </x:c>
      <x:c r="G23" s="90" t="str">
        <x:v>31/12/14</x:v>
      </x:c>
      <x:c r="H23" s="90" t="str">
        <x:v>0.17</x:v>
      </x:c>
      <x:c r="I23" s="90" t="str">
        <x:v>שקל חדש</x:v>
      </x:c>
      <x:c r="J23" s="90" t="str">
        <x:v>0.00</x:v>
      </x:c>
      <x:c r="K23" s="90" t="str">
        <x:v>0.06</x:v>
      </x:c>
      <x:c r="L23" s="90" t="str">
        <x:v>299,421.52</x:v>
      </x:c>
      <x:c r="M23" s="90" t="str">
        <x:v>99.99</x:v>
      </x:c>
      <x:c r="N23" s="90" t="str">
        <x:v>299.39</x:v>
      </x:c>
      <x:c r="O23" s="90" t="str">
        <x:v>0.00</x:v>
      </x:c>
      <x:c r="P23" s="90" t="str">
        <x:v>0.65</x:v>
      </x:c>
      <x:c r="Q23" s="90" t="str">
        <x:v>0.46</x:v>
      </x:c>
    </x:row>
    <x:row r="24" spans="2:17">
      <x:c r="B24" s="128" t="str">
        <x:v>סה"כ מלווה קצר מועד</x:v>
      </x:c>
      <x:c r="C24" s="90"/>
      <x:c r="D24" s="90"/>
      <x:c r="E24" s="90"/>
      <x:c r="F24" s="90"/>
      <x:c r="G24" s="90"/>
      <x:c r="H24" s="128" t="str">
        <x:v>0.21</x:v>
      </x:c>
      <x:c r="I24" s="90"/>
      <x:c r="J24" s="90"/>
      <x:c r="K24" s="128" t="str">
        <x:v>0.07</x:v>
      </x:c>
      <x:c r="L24" s="128" t="str">
        <x:v>640,384.24</x:v>
      </x:c>
      <x:c r="M24" s="90"/>
      <x:c r="N24" s="128" t="str">
        <x:v>640.29</x:v>
      </x:c>
      <x:c r="O24" s="90"/>
      <x:c r="P24" s="128" t="str">
        <x:v>1.40</x:v>
      </x:c>
      <x:c r="Q24" s="128" t="str">
        <x:v>0.99</x:v>
      </x:c>
    </x:row>
    <x:row r="25" spans="2:17">
      <x:c r="B25" s="128" t="str">
        <x:v>שחר</x:v>
      </x:c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</x:row>
    <x:row r="26" spans="2:17">
      <x:c r="B26" s="88" t="str">
        <x:v>ממשל שקלית 0118- שחר</x:v>
      </x:c>
      <x:c r="C26" s="90" t="str">
        <x:v>1126218</x:v>
      </x:c>
      <x:c r="D26" s="90" t="str">
        <x:v>TASE</x:v>
      </x:c>
      <x:c r="E26" s="90" t="str">
        <x:v>RF</x:v>
      </x:c>
      <x:c r="F26" s="90" t="str">
        <x:v>פנימי</x:v>
      </x:c>
      <x:c r="G26" s="90" t="str">
        <x:v>30/08/12</x:v>
      </x:c>
      <x:c r="H26" s="90" t="str">
        <x:v>2.23</x:v>
      </x:c>
      <x:c r="I26" s="90" t="str">
        <x:v>שקל חדש</x:v>
      </x:c>
      <x:c r="J26" s="90" t="str">
        <x:v>4.00</x:v>
      </x:c>
      <x:c r="K26" s="90" t="str">
        <x:v>0.26</x:v>
      </x:c>
      <x:c r="L26" s="90" t="str">
        <x:v>2,361,277.11</x:v>
      </x:c>
      <x:c r="M26" s="90" t="str">
        <x:v>111.37</x:v>
      </x:c>
      <x:c r="N26" s="90" t="str">
        <x:v>2,629.75</x:v>
      </x:c>
      <x:c r="O26" s="90" t="str">
        <x:v>0.01</x:v>
      </x:c>
      <x:c r="P26" s="90" t="str">
        <x:v>5.75</x:v>
      </x:c>
      <x:c r="Q26" s="90" t="str">
        <x:v>4.05</x:v>
      </x:c>
    </x:row>
    <x:row r="27" spans="2:17">
      <x:c r="B27" s="88" t="str">
        <x:v>ממשל שקלית 0122- שחר</x:v>
      </x:c>
      <x:c r="C27" s="90" t="str">
        <x:v>1123272</x:v>
      </x:c>
      <x:c r="D27" s="90" t="str">
        <x:v>TASE</x:v>
      </x:c>
      <x:c r="E27" s="90" t="str">
        <x:v>RF</x:v>
      </x:c>
      <x:c r="F27" s="90" t="str">
        <x:v>פנימי</x:v>
      </x:c>
      <x:c r="G27" s="90" t="str">
        <x:v>04/05/11</x:v>
      </x:c>
      <x:c r="H27" s="90" t="str">
        <x:v>5.46</x:v>
      </x:c>
      <x:c r="I27" s="90" t="str">
        <x:v>שקל חדש</x:v>
      </x:c>
      <x:c r="J27" s="90" t="str">
        <x:v>5.50</x:v>
      </x:c>
      <x:c r="K27" s="90" t="str">
        <x:v>1.39</x:v>
      </x:c>
      <x:c r="L27" s="90" t="str">
        <x:v>1,262,099.10</x:v>
      </x:c>
      <x:c r="M27" s="90" t="str">
        <x:v>128.42</x:v>
      </x:c>
      <x:c r="N27" s="90" t="str">
        <x:v>1,620.79</x:v>
      </x:c>
      <x:c r="O27" s="90" t="str">
        <x:v>0.01</x:v>
      </x:c>
      <x:c r="P27" s="90" t="str">
        <x:v>3.54</x:v>
      </x:c>
      <x:c r="Q27" s="90" t="str">
        <x:v>2.50</x:v>
      </x:c>
    </x:row>
    <x:row r="28" spans="2:17">
      <x:c r="B28" s="88" t="str">
        <x:v>ממשל שקלית 0217- שחר</x:v>
      </x:c>
      <x:c r="C28" s="90" t="str">
        <x:v>1101575</x:v>
      </x:c>
      <x:c r="D28" s="90" t="str">
        <x:v>TASE</x:v>
      </x:c>
      <x:c r="E28" s="90" t="str">
        <x:v>RF</x:v>
      </x:c>
      <x:c r="F28" s="90" t="str">
        <x:v>פנימי</x:v>
      </x:c>
      <x:c r="G28" s="90" t="str">
        <x:v>30/11/10</x:v>
      </x:c>
      <x:c r="H28" s="90" t="str">
        <x:v>1.36</x:v>
      </x:c>
      <x:c r="I28" s="90" t="str">
        <x:v>שקל חדש</x:v>
      </x:c>
      <x:c r="J28" s="90" t="str">
        <x:v>5.50</x:v>
      </x:c>
      <x:c r="K28" s="90" t="str">
        <x:v>0.15</x:v>
      </x:c>
      <x:c r="L28" s="90" t="str">
        <x:v>2,780,947.53</x:v>
      </x:c>
      <x:c r="M28" s="90" t="str">
        <x:v>110.80</x:v>
      </x:c>
      <x:c r="N28" s="90" t="str">
        <x:v>3,081.29</x:v>
      </x:c>
      <x:c r="O28" s="90" t="str">
        <x:v>0.02</x:v>
      </x:c>
      <x:c r="P28" s="90" t="str">
        <x:v>6.74</x:v>
      </x:c>
      <x:c r="Q28" s="90" t="str">
        <x:v>4.74</x:v>
      </x:c>
    </x:row>
    <x:row r="29" spans="2:17">
      <x:c r="B29" s="88" t="str">
        <x:v>ממשל שקלית 0219- שחר</x:v>
      </x:c>
      <x:c r="C29" s="90" t="str">
        <x:v>1110907</x:v>
      </x:c>
      <x:c r="D29" s="90" t="str">
        <x:v>TASE</x:v>
      </x:c>
      <x:c r="E29" s="90" t="str">
        <x:v>RF</x:v>
      </x:c>
      <x:c r="F29" s="90" t="str">
        <x:v>פנימי</x:v>
      </x:c>
      <x:c r="G29" s="90" t="str">
        <x:v>25/05/09</x:v>
      </x:c>
      <x:c r="H29" s="90" t="str">
        <x:v>3.12</x:v>
      </x:c>
      <x:c r="I29" s="90" t="str">
        <x:v>שקל חדש</x:v>
      </x:c>
      <x:c r="J29" s="90" t="str">
        <x:v>6.00</x:v>
      </x:c>
      <x:c r="K29" s="90" t="str">
        <x:v>0.53</x:v>
      </x:c>
      <x:c r="L29" s="90" t="str">
        <x:v>1,424,080.96</x:v>
      </x:c>
      <x:c r="M29" s="90" t="str">
        <x:v>122.00</x:v>
      </x:c>
      <x:c r="N29" s="90" t="str">
        <x:v>1,737.38</x:v>
      </x:c>
      <x:c r="O29" s="90" t="str">
        <x:v>0.01</x:v>
      </x:c>
      <x:c r="P29" s="90" t="str">
        <x:v>3.80</x:v>
      </x:c>
      <x:c r="Q29" s="90" t="str">
        <x:v>2.68</x:v>
      </x:c>
    </x:row>
    <x:row r="30" spans="2:17">
      <x:c r="B30" s="88" t="str">
        <x:v>ממשל שקלית 0816- שחר</x:v>
      </x:c>
      <x:c r="C30" s="90" t="str">
        <x:v>1122019</x:v>
      </x:c>
      <x:c r="D30" s="90" t="str">
        <x:v>TASE</x:v>
      </x:c>
      <x:c r="E30" s="90" t="str">
        <x:v>RF</x:v>
      </x:c>
      <x:c r="F30" s="90" t="str">
        <x:v>פנימי</x:v>
      </x:c>
      <x:c r="G30" s="90" t="str">
        <x:v>22/03/11</x:v>
      </x:c>
      <x:c r="H30" s="90" t="str">
        <x:v>0.92</x:v>
      </x:c>
      <x:c r="I30" s="90" t="str">
        <x:v>שקל חדש</x:v>
      </x:c>
      <x:c r="J30" s="90" t="str">
        <x:v>4.25</x:v>
      </x:c>
      <x:c r="K30" s="90" t="str">
        <x:v>0.10</x:v>
      </x:c>
      <x:c r="L30" s="90" t="str">
        <x:v>2,136,298.67</x:v>
      </x:c>
      <x:c r="M30" s="90" t="str">
        <x:v>104.17</x:v>
      </x:c>
      <x:c r="N30" s="90" t="str">
        <x:v>2,225.38</x:v>
      </x:c>
      <x:c r="O30" s="90" t="str">
        <x:v>0.01</x:v>
      </x:c>
      <x:c r="P30" s="90" t="str">
        <x:v>4.86</x:v>
      </x:c>
      <x:c r="Q30" s="90" t="str">
        <x:v>3.43</x:v>
      </x:c>
    </x:row>
    <x:row r="31" spans="2:17">
      <x:c r="B31" s="88" t="str">
        <x:v>ממשל שקלית 120- שחר</x:v>
      </x:c>
      <x:c r="C31" s="90" t="str">
        <x:v>1115773</x:v>
      </x:c>
      <x:c r="D31" s="90" t="str">
        <x:v>TASE</x:v>
      </x:c>
      <x:c r="E31" s="90" t="str">
        <x:v>RF</x:v>
      </x:c>
      <x:c r="F31" s="90" t="str">
        <x:v>פנימי</x:v>
      </x:c>
      <x:c r="G31" s="90" t="str">
        <x:v>10/12/10</x:v>
      </x:c>
      <x:c r="H31" s="90" t="str">
        <x:v>3.93</x:v>
      </x:c>
      <x:c r="I31" s="90" t="str">
        <x:v>שקל חדש</x:v>
      </x:c>
      <x:c r="J31" s="90" t="str">
        <x:v>5.00</x:v>
      </x:c>
      <x:c r="K31" s="90" t="str">
        <x:v>0.85</x:v>
      </x:c>
      <x:c r="L31" s="90" t="str">
        <x:v>4,995,537.56</x:v>
      </x:c>
      <x:c r="M31" s="90" t="str">
        <x:v>120.93</x:v>
      </x:c>
      <x:c r="N31" s="90" t="str">
        <x:v>6,041.10</x:v>
      </x:c>
      <x:c r="O31" s="90" t="str">
        <x:v>0.03</x:v>
      </x:c>
      <x:c r="P31" s="90" t="str">
        <x:v>13.21</x:v>
      </x:c>
      <x:c r="Q31" s="90" t="str">
        <x:v>9.30</x:v>
      </x:c>
    </x:row>
    <x:row r="32" spans="2:17">
      <x:c r="B32" s="88" t="str">
        <x:v>ממשל שקלית 323- שחר</x:v>
      </x:c>
      <x:c r="C32" s="90" t="str">
        <x:v>1126747</x:v>
      </x:c>
      <x:c r="D32" s="90" t="str">
        <x:v>TASE</x:v>
      </x:c>
      <x:c r="E32" s="90" t="str">
        <x:v>RF</x:v>
      </x:c>
      <x:c r="F32" s="90" t="str">
        <x:v>פנימי</x:v>
      </x:c>
      <x:c r="G32" s="90" t="str">
        <x:v>31/12/12</x:v>
      </x:c>
      <x:c r="H32" s="90" t="str">
        <x:v>6.55</x:v>
      </x:c>
      <x:c r="I32" s="90" t="str">
        <x:v>שקל חדש</x:v>
      </x:c>
      <x:c r="J32" s="90" t="str">
        <x:v>4.25</x:v>
      </x:c>
      <x:c r="K32" s="90" t="str">
        <x:v>1.70</x:v>
      </x:c>
      <x:c r="L32" s="90" t="str">
        <x:v>5,662,166.83</x:v>
      </x:c>
      <x:c r="M32" s="90" t="str">
        <x:v>119.92</x:v>
      </x:c>
      <x:c r="N32" s="90" t="str">
        <x:v>6,790.07</x:v>
      </x:c>
      <x:c r="O32" s="90" t="str">
        <x:v>0.03</x:v>
      </x:c>
      <x:c r="P32" s="90" t="str">
        <x:v>14.84</x:v>
      </x:c>
      <x:c r="Q32" s="90" t="str">
        <x:v>10.46</x:v>
      </x:c>
    </x:row>
    <x:row r="33" spans="2:17">
      <x:c r="B33" s="88" t="str">
        <x:v>ממשל שקלית 516- שחר</x:v>
      </x:c>
      <x:c r="C33" s="90" t="str">
        <x:v>1127166</x:v>
      </x:c>
      <x:c r="D33" s="90" t="str">
        <x:v>TASE</x:v>
      </x:c>
      <x:c r="E33" s="90" t="str">
        <x:v>RF</x:v>
      </x:c>
      <x:c r="F33" s="90" t="str">
        <x:v>פנימי</x:v>
      </x:c>
      <x:c r="G33" s="90" t="str">
        <x:v>31/12/12</x:v>
      </x:c>
      <x:c r="H33" s="90" t="str">
        <x:v>0.67</x:v>
      </x:c>
      <x:c r="I33" s="90" t="str">
        <x:v>שקל חדש</x:v>
      </x:c>
      <x:c r="J33" s="90" t="str">
        <x:v>2.50</x:v>
      </x:c>
      <x:c r="K33" s="90" t="str">
        <x:v>0.08</x:v>
      </x:c>
      <x:c r="L33" s="90" t="str">
        <x:v>632,010.48</x:v>
      </x:c>
      <x:c r="M33" s="90" t="str">
        <x:v>102.45</x:v>
      </x:c>
      <x:c r="N33" s="90" t="str">
        <x:v>647.49</x:v>
      </x:c>
      <x:c r="O33" s="90" t="str">
        <x:v>0.00</x:v>
      </x:c>
      <x:c r="P33" s="90" t="str">
        <x:v>1.42</x:v>
      </x:c>
      <x:c r="Q33" s="90" t="str">
        <x:v>1.00</x:v>
      </x:c>
    </x:row>
    <x:row r="34" spans="2:17">
      <x:c r="B34" s="88" t="str">
        <x:v>ממשל שקלית 519- שחר</x:v>
      </x:c>
      <x:c r="C34" s="90" t="str">
        <x:v>1131770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31/05/15</x:v>
      </x:c>
      <x:c r="H34" s="90" t="str">
        <x:v>3.54</x:v>
      </x:c>
      <x:c r="I34" s="90" t="str">
        <x:v>שקל חדש</x:v>
      </x:c>
      <x:c r="J34" s="90" t="str">
        <x:v>2.25</x:v>
      </x:c>
      <x:c r="K34" s="90" t="str">
        <x:v>0.66</x:v>
      </x:c>
      <x:c r="L34" s="90" t="str">
        <x:v>68,201.50</x:v>
      </x:c>
      <x:c r="M34" s="90" t="str">
        <x:v>106.51</x:v>
      </x:c>
      <x:c r="N34" s="90" t="str">
        <x:v>72.64</x:v>
      </x:c>
      <x:c r="O34" s="90" t="str">
        <x:v>0.00</x:v>
      </x:c>
      <x:c r="P34" s="90" t="str">
        <x:v>0.16</x:v>
      </x:c>
      <x:c r="Q34" s="90" t="str">
        <x:v>0.11</x:v>
      </x:c>
    </x:row>
    <x:row r="35" spans="2:17">
      <x:c r="B35" s="88" t="str">
        <x:v>ממשלתי שקלי  1026- שחר</x:v>
      </x:c>
      <x:c r="C35" s="90" t="str">
        <x:v>1099456</x:v>
      </x:c>
      <x:c r="D35" s="90" t="str">
        <x:v>TASE</x:v>
      </x:c>
      <x:c r="E35" s="90" t="str">
        <x:v>RF</x:v>
      </x:c>
      <x:c r="F35" s="90" t="str">
        <x:v>פנימי</x:v>
      </x:c>
      <x:c r="G35" s="90" t="str">
        <x:v>06/01/09</x:v>
      </x:c>
      <x:c r="H35" s="90" t="str">
        <x:v>8.44</x:v>
      </x:c>
      <x:c r="I35" s="90" t="str">
        <x:v>שקל חדש</x:v>
      </x:c>
      <x:c r="J35" s="90" t="str">
        <x:v>6.25</x:v>
      </x:c>
      <x:c r="K35" s="90" t="str">
        <x:v>2.24</x:v>
      </x:c>
      <x:c r="L35" s="90" t="str">
        <x:v>2,276,857.36</x:v>
      </x:c>
      <x:c r="M35" s="90" t="str">
        <x:v>144.61</x:v>
      </x:c>
      <x:c r="N35" s="90" t="str">
        <x:v>3,292.56</x:v>
      </x:c>
      <x:c r="O35" s="90" t="str">
        <x:v>0.01</x:v>
      </x:c>
      <x:c r="P35" s="90" t="str">
        <x:v>7.20</x:v>
      </x:c>
      <x:c r="Q35" s="90" t="str">
        <x:v>5.07</x:v>
      </x:c>
    </x:row>
    <x:row r="36" spans="2:17">
      <x:c r="B36" s="88" t="str">
        <x:v>ממשלתי שקלי 324- שחר</x:v>
      </x:c>
      <x:c r="C36" s="90" t="str">
        <x:v>1130848</x:v>
      </x:c>
      <x:c r="D36" s="90" t="str">
        <x:v>TASE</x:v>
      </x:c>
      <x:c r="E36" s="90" t="str">
        <x:v>RF</x:v>
      </x:c>
      <x:c r="F36" s="90" t="str">
        <x:v>פנימי</x:v>
      </x:c>
      <x:c r="G36" s="90" t="str">
        <x:v>30/10/14</x:v>
      </x:c>
      <x:c r="H36" s="90" t="str">
        <x:v>7.40</x:v>
      </x:c>
      <x:c r="I36" s="90" t="str">
        <x:v>שקל חדש</x:v>
      </x:c>
      <x:c r="J36" s="90" t="str">
        <x:v>0.00</x:v>
      </x:c>
      <x:c r="K36" s="90" t="str">
        <x:v>1.93</x:v>
      </x:c>
      <x:c r="L36" s="90" t="str">
        <x:v>889,472.16</x:v>
      </x:c>
      <x:c r="M36" s="90" t="str">
        <x:v>116.04</x:v>
      </x:c>
      <x:c r="N36" s="90" t="str">
        <x:v>1,032.14</x:v>
      </x:c>
      <x:c r="O36" s="90" t="str">
        <x:v>0.01</x:v>
      </x:c>
      <x:c r="P36" s="90" t="str">
        <x:v>2.26</x:v>
      </x:c>
      <x:c r="Q36" s="90" t="str">
        <x:v>1.59</x:v>
      </x:c>
    </x:row>
    <x:row r="37" spans="2:17">
      <x:c r="B37" s="88" t="str">
        <x:v>ממשלתי שקלית 0142- שחר</x:v>
      </x:c>
      <x:c r="C37" s="90" t="str">
        <x:v>1125400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28/06/12</x:v>
      </x:c>
      <x:c r="H37" s="90" t="str">
        <x:v>15.89</x:v>
      </x:c>
      <x:c r="I37" s="90" t="str">
        <x:v>שקל חדש</x:v>
      </x:c>
      <x:c r="J37" s="90" t="str">
        <x:v>5.50</x:v>
      </x:c>
      <x:c r="K37" s="90" t="str">
        <x:v>3.28</x:v>
      </x:c>
      <x:c r="L37" s="90" t="str">
        <x:v>1,666,614.30</x:v>
      </x:c>
      <x:c r="M37" s="90" t="str">
        <x:v>142.25</x:v>
      </x:c>
      <x:c r="N37" s="90" t="str">
        <x:v>2,370.76</x:v>
      </x:c>
      <x:c r="O37" s="90" t="str">
        <x:v>0.02</x:v>
      </x:c>
      <x:c r="P37" s="90" t="str">
        <x:v>5.18</x:v>
      </x:c>
      <x:c r="Q37" s="90" t="str">
        <x:v>3.65</x:v>
      </x:c>
    </x:row>
    <x:row r="38" spans="2:17">
      <x:c r="B38" s="88" t="str">
        <x:v>שחר 2683- שחר</x:v>
      </x:c>
      <x:c r="C38" s="90" t="str">
        <x:v>9268335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09/02/06</x:v>
      </x:c>
      <x:c r="H38" s="90" t="str">
        <x:v>0.33</x:v>
      </x:c>
      <x:c r="I38" s="90" t="str">
        <x:v>שקל חדש</x:v>
      </x:c>
      <x:c r="J38" s="90" t="str">
        <x:v>6.50</x:v>
      </x:c>
      <x:c r="K38" s="90" t="str">
        <x:v>0.08</x:v>
      </x:c>
      <x:c r="L38" s="90" t="str">
        <x:v>228,014.80</x:v>
      </x:c>
      <x:c r="M38" s="90" t="str">
        <x:v>106.49</x:v>
      </x:c>
      <x:c r="N38" s="90" t="str">
        <x:v>242.81</x:v>
      </x:c>
      <x:c r="O38" s="90" t="str">
        <x:v>0.00</x:v>
      </x:c>
      <x:c r="P38" s="90" t="str">
        <x:v>0.53</x:v>
      </x:c>
      <x:c r="Q38" s="90" t="str">
        <x:v>0.37</x:v>
      </x:c>
    </x:row>
    <x:row r="39" spans="2:17">
      <x:c r="B39" s="128" t="str">
        <x:v>סה"כ שחר</x:v>
      </x:c>
      <x:c r="C39" s="90"/>
      <x:c r="D39" s="90"/>
      <x:c r="E39" s="90"/>
      <x:c r="F39" s="90"/>
      <x:c r="G39" s="90"/>
      <x:c r="H39" s="128" t="str">
        <x:v>5.30</x:v>
      </x:c>
      <x:c r="I39" s="90"/>
      <x:c r="J39" s="90"/>
      <x:c r="K39" s="128" t="str">
        <x:v>1.21</x:v>
      </x:c>
      <x:c r="L39" s="128" t="str">
        <x:v>26,383,578.36</x:v>
      </x:c>
      <x:c r="M39" s="90"/>
      <x:c r="N39" s="128" t="str">
        <x:v>31,784.18</x:v>
      </x:c>
      <x:c r="O39" s="90"/>
      <x:c r="P39" s="128" t="str">
        <x:v>69.48</x:v>
      </x:c>
      <x:c r="Q39" s="128" t="str">
        <x:v>48.94</x:v>
      </x:c>
    </x:row>
    <x:row r="40" spans="2:17">
      <x:c r="B40" s="128" t="str">
        <x:v>גילון</x:v>
      </x:c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</x:row>
    <x:row r="41" spans="2:17">
      <x:c r="B41" s="88" t="str">
        <x:v>ממשל משתנה 0520- גילון חדש</x:v>
      </x:c>
      <x:c r="C41" s="90" t="str">
        <x:v>1116193</x:v>
      </x:c>
      <x:c r="D41" s="90" t="str">
        <x:v>TASE</x:v>
      </x:c>
      <x:c r="E41" s="90" t="str">
        <x:v>RF</x:v>
      </x:c>
      <x:c r="F41" s="90" t="str">
        <x:v>פנימי</x:v>
      </x:c>
      <x:c r="G41" s="90" t="str">
        <x:v>26/09/11</x:v>
      </x:c>
      <x:c r="H41" s="90" t="str">
        <x:v>4.66</x:v>
      </x:c>
      <x:c r="I41" s="90" t="str">
        <x:v>שקל חדש</x:v>
      </x:c>
      <x:c r="J41" s="90" t="str">
        <x:v>0.07</x:v>
      </x:c>
      <x:c r="K41" s="90" t="str">
        <x:v>0.13</x:v>
      </x:c>
      <x:c r="L41" s="90" t="str">
        <x:v>3,830,484.75</x:v>
      </x:c>
      <x:c r="M41" s="90" t="str">
        <x:v>99.69</x:v>
      </x:c>
      <x:c r="N41" s="90" t="str">
        <x:v>3,818.61</x:v>
      </x:c>
      <x:c r="O41" s="90" t="str">
        <x:v>0.02</x:v>
      </x:c>
      <x:c r="P41" s="90" t="str">
        <x:v>8.35</x:v>
      </x:c>
      <x:c r="Q41" s="90" t="str">
        <x:v>5.88</x:v>
      </x:c>
    </x:row>
    <x:row r="42" spans="2:17">
      <x:c r="B42" s="88" t="str">
        <x:v>ממשל משתנה 1121- גילון חדש</x:v>
      </x:c>
      <x:c r="C42" s="90" t="str">
        <x:v>1127646</x:v>
      </x:c>
      <x:c r="D42" s="90" t="str">
        <x:v>TASE</x:v>
      </x:c>
      <x:c r="E42" s="90" t="str">
        <x:v>RF</x:v>
      </x:c>
      <x:c r="F42" s="90" t="str">
        <x:v>פנימי</x:v>
      </x:c>
      <x:c r="G42" s="90" t="str">
        <x:v>28/02/13</x:v>
      </x:c>
      <x:c r="H42" s="90" t="str">
        <x:v>6.16</x:v>
      </x:c>
      <x:c r="I42" s="90" t="str">
        <x:v>שקל חדש</x:v>
      </x:c>
      <x:c r="J42" s="90" t="str">
        <x:v>0.07</x:v>
      </x:c>
      <x:c r="K42" s="90" t="str">
        <x:v>0.14</x:v>
      </x:c>
      <x:c r="L42" s="90" t="str">
        <x:v>6,141,016.97</x:v>
      </x:c>
      <x:c r="M42" s="90" t="str">
        <x:v>99.50</x:v>
      </x:c>
      <x:c r="N42" s="90" t="str">
        <x:v>6,110.31</x:v>
      </x:c>
      <x:c r="O42" s="90" t="str">
        <x:v>0.06</x:v>
      </x:c>
      <x:c r="P42" s="90" t="str">
        <x:v>13.36</x:v>
      </x:c>
      <x:c r="Q42" s="90" t="str">
        <x:v>9.41</x:v>
      </x:c>
    </x:row>
    <x:row r="43" spans="2:17">
      <x:c r="B43" s="88" t="str">
        <x:v>ממשלתי ריבית משתנה 0817- ממשל קצרה</x:v>
      </x:c>
      <x:c r="C43" s="90" t="str">
        <x:v>1106970</x:v>
      </x:c>
      <x:c r="D43" s="90" t="str">
        <x:v>TASE</x:v>
      </x:c>
      <x:c r="E43" s="90" t="str">
        <x:v>RF</x:v>
      </x:c>
      <x:c r="F43" s="90" t="str">
        <x:v>פנימי</x:v>
      </x:c>
      <x:c r="G43" s="90" t="str">
        <x:v>03/01/11</x:v>
      </x:c>
      <x:c r="H43" s="90" t="str">
        <x:v>1.92</x:v>
      </x:c>
      <x:c r="I43" s="90" t="str">
        <x:v>שקל חדש</x:v>
      </x:c>
      <x:c r="J43" s="90" t="str">
        <x:v>0.07</x:v>
      </x:c>
      <x:c r="K43" s="90" t="str">
        <x:v>0.11</x:v>
      </x:c>
      <x:c r="L43" s="90" t="str">
        <x:v>1,943,655.80</x:v>
      </x:c>
      <x:c r="M43" s="90" t="str">
        <x:v>99.92</x:v>
      </x:c>
      <x:c r="N43" s="90" t="str">
        <x:v>1,942.10</x:v>
      </x:c>
      <x:c r="O43" s="90" t="str">
        <x:v>0.01</x:v>
      </x:c>
      <x:c r="P43" s="90" t="str">
        <x:v>4.25</x:v>
      </x:c>
      <x:c r="Q43" s="90" t="str">
        <x:v>2.99</x:v>
      </x:c>
    </x:row>
    <x:row r="44" spans="2:17">
      <x:c r="B44" s="128" t="str">
        <x:v>סה"כ גילון</x:v>
      </x:c>
      <x:c r="C44" s="90"/>
      <x:c r="D44" s="90"/>
      <x:c r="E44" s="90"/>
      <x:c r="F44" s="90"/>
      <x:c r="G44" s="90"/>
      <x:c r="H44" s="128" t="str">
        <x:v>4.98</x:v>
      </x:c>
      <x:c r="I44" s="90"/>
      <x:c r="J44" s="90"/>
      <x:c r="K44" s="128" t="str">
        <x:v>0.13</x:v>
      </x:c>
      <x:c r="L44" s="128" t="str">
        <x:v>11,915,157.52</x:v>
      </x:c>
      <x:c r="M44" s="90"/>
      <x:c r="N44" s="128" t="str">
        <x:v>11,871.02</x:v>
      </x:c>
      <x:c r="O44" s="90"/>
      <x:c r="P44" s="128" t="str">
        <x:v>25.95</x:v>
      </x:c>
      <x:c r="Q44" s="128" t="str">
        <x:v>18.28</x:v>
      </x:c>
    </x:row>
    <x:row r="45" spans="2:17">
      <x:c r="B45" s="128" t="str">
        <x:v>סה"כ לא צמודות</x:v>
      </x:c>
      <x:c r="C45" s="90"/>
      <x:c r="D45" s="90"/>
      <x:c r="E45" s="90"/>
      <x:c r="F45" s="90"/>
      <x:c r="G45" s="90"/>
      <x:c r="H45" s="128" t="str">
        <x:v>5.14</x:v>
      </x:c>
      <x:c r="I45" s="90"/>
      <x:c r="J45" s="90"/>
      <x:c r="K45" s="128" t="str">
        <x:v>0.91</x:v>
      </x:c>
      <x:c r="L45" s="128" t="str">
        <x:v>38,939,120.12</x:v>
      </x:c>
      <x:c r="M45" s="90"/>
      <x:c r="N45" s="128" t="str">
        <x:v>44,295.49</x:v>
      </x:c>
      <x:c r="O45" s="90"/>
      <x:c r="P45" s="128" t="str">
        <x:v>96.82</x:v>
      </x:c>
      <x:c r="Q45" s="128" t="str">
        <x:v>68.21</x:v>
      </x:c>
    </x:row>
    <x:row r="46" spans="2:17">
      <x:c r="B46" s="128" t="str">
        <x:v>צמודות לדולר</x:v>
      </x:c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</x:row>
    <x:row r="47" spans="2:17">
      <x:c r="B47" s="88" t="str">
        <x:v>0</x:v>
      </x:c>
      <x:c r="C47" s="90" t="str">
        <x:v>0</x:v>
      </x:c>
      <x:c r="D47" s="90"/>
      <x:c r="E47" s="90" t="str">
        <x:v>0</x:v>
      </x:c>
      <x:c r="F47" s="90"/>
      <x:c r="G47" s="90"/>
      <x:c r="H47" s="90" t="str">
        <x:v>0.00</x:v>
      </x:c>
      <x:c r="I47" s="90" t="str">
        <x:v>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  <x:c r="P47" s="90" t="str">
        <x:v>0.00</x:v>
      </x:c>
      <x:c r="Q47" s="90" t="str">
        <x:v>0.00</x:v>
      </x:c>
    </x:row>
    <x:row r="48" spans="2:17">
      <x:c r="B48" s="128" t="str">
        <x:v>סה"כ צמודות לדולר</x:v>
      </x:c>
      <x:c r="C48" s="90"/>
      <x:c r="D48" s="90"/>
      <x:c r="E48" s="90"/>
      <x:c r="F48" s="90"/>
      <x:c r="G48" s="90"/>
      <x:c r="H48" s="128" t="str">
        <x:v>0.00</x:v>
      </x:c>
      <x:c r="I48" s="90"/>
      <x:c r="J48" s="90"/>
      <x:c r="K48" s="128" t="str">
        <x:v>0.00</x:v>
      </x:c>
      <x:c r="L48" s="128" t="str">
        <x:v>0.00</x:v>
      </x:c>
      <x:c r="M48" s="90"/>
      <x:c r="N48" s="128" t="str">
        <x:v>0.00</x:v>
      </x:c>
      <x:c r="O48" s="90"/>
      <x:c r="P48" s="128" t="str">
        <x:v>0.00</x:v>
      </x:c>
      <x:c r="Q48" s="128" t="str">
        <x:v>0.00</x:v>
      </x:c>
    </x:row>
    <x:row r="49" spans="2:17">
      <x:c r="B49" s="128" t="str">
        <x:v>סה"כ בישראל</x:v>
      </x:c>
      <x:c r="C49" s="90"/>
      <x:c r="D49" s="90"/>
      <x:c r="E49" s="90"/>
      <x:c r="F49" s="90"/>
      <x:c r="G49" s="90"/>
      <x:c r="H49" s="128" t="str">
        <x:v>5.14</x:v>
      </x:c>
      <x:c r="I49" s="90"/>
      <x:c r="J49" s="90"/>
      <x:c r="K49" s="128" t="str">
        <x:v>0.91</x:v>
      </x:c>
      <x:c r="L49" s="128" t="str">
        <x:v>38,939,120.12</x:v>
      </x:c>
      <x:c r="M49" s="90"/>
      <x:c r="N49" s="128" t="str">
        <x:v>44,295.49</x:v>
      </x:c>
      <x:c r="O49" s="90"/>
      <x:c r="P49" s="128" t="str">
        <x:v>96.82</x:v>
      </x:c>
      <x:c r="Q49" s="128" t="str">
        <x:v>68.21</x:v>
      </x:c>
    </x:row>
    <x:row r="50" spans="2:17">
      <x:c r="B50" s="128" t="str">
        <x:v>בחו"ל</x:v>
      </x:c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</x:row>
    <x:row r="51" spans="2:17">
      <x:c r="B51" s="128" t="str">
        <x:v>אג"ח של ממשלת ישראל שהונפקו בחו"ל</x:v>
      </x:c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</x:row>
    <x:row r="52" spans="2:17">
      <x:c r="B52" s="88" t="str">
        <x:v>Israel 4.625% 18.03.20- ממשל דואלית</x:v>
      </x:c>
      <x:c r="C52" s="90" t="str">
        <x:v>XS0495946070 - 70265020</x:v>
      </x:c>
      <x:c r="D52" s="90" t="str">
        <x:v>אחר</x:v>
      </x:c>
      <x:c r="E52" s="90" t="str">
        <x:v>A+</x:v>
      </x:c>
      <x:c r="F52" s="90" t="str">
        <x:v>S P</x:v>
      </x:c>
      <x:c r="G52" s="90" t="str">
        <x:v>30/04/10</x:v>
      </x:c>
      <x:c r="H52" s="90" t="str">
        <x:v>4.06</x:v>
      </x:c>
      <x:c r="I52" s="90" t="str">
        <x:v>אירו</x:v>
      </x:c>
      <x:c r="J52" s="90" t="str">
        <x:v>4.63</x:v>
      </x:c>
      <x:c r="K52" s="90" t="str">
        <x:v>0.63</x:v>
      </x:c>
      <x:c r="L52" s="90" t="str">
        <x:v>1,211,045.00</x:v>
      </x:c>
      <x:c r="M52" s="90" t="str">
        <x:v>119.98</x:v>
      </x:c>
      <x:c r="N52" s="90" t="str">
        <x:v>1,453.01</x:v>
      </x:c>
      <x:c r="O52" s="90" t="str">
        <x:v>0.02</x:v>
      </x:c>
      <x:c r="P52" s="90" t="str">
        <x:v>3.18</x:v>
      </x:c>
      <x:c r="Q52" s="90" t="str">
        <x:v>2.24</x:v>
      </x:c>
    </x:row>
    <x:row r="53" spans="2:17">
      <x:c r="B53" s="128" t="str">
        <x:v>סה"כ אג"ח של ממשלת ישראל שהונפקו בחו"ל</x:v>
      </x:c>
      <x:c r="C53" s="90"/>
      <x:c r="D53" s="90"/>
      <x:c r="E53" s="90"/>
      <x:c r="F53" s="90"/>
      <x:c r="G53" s="90"/>
      <x:c r="H53" s="128" t="str">
        <x:v>4.06</x:v>
      </x:c>
      <x:c r="I53" s="90"/>
      <x:c r="J53" s="90"/>
      <x:c r="K53" s="128" t="str">
        <x:v>0.63</x:v>
      </x:c>
      <x:c r="L53" s="128" t="str">
        <x:v>1,211,045.00</x:v>
      </x:c>
      <x:c r="M53" s="90"/>
      <x:c r="N53" s="128" t="str">
        <x:v>1,453.01</x:v>
      </x:c>
      <x:c r="O53" s="90"/>
      <x:c r="P53" s="128" t="str">
        <x:v>3.18</x:v>
      </x:c>
      <x:c r="Q53" s="128" t="str">
        <x:v>2.24</x:v>
      </x:c>
    </x:row>
    <x:row r="54" spans="2:17">
      <x:c r="B54" s="128" t="str">
        <x:v>אג"ח שהנפיקו ממשלות זרות בחו"ל</x:v>
      </x:c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</x:row>
    <x:row r="55" spans="2:17">
      <x:c r="B55" s="88" t="str">
        <x:v>0</x:v>
      </x:c>
      <x:c r="C55" s="90" t="str">
        <x:v>0</x:v>
      </x:c>
      <x:c r="D55" s="90"/>
      <x:c r="E55" s="90" t="str">
        <x:v>0</x:v>
      </x:c>
      <x:c r="F55" s="90"/>
      <x:c r="G55" s="90"/>
      <x:c r="H55" s="90" t="str">
        <x:v>0.00</x:v>
      </x:c>
      <x:c r="I55" s="90" t="str">
        <x:v>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  <x:c r="O55" s="90" t="str">
        <x:v>0.00</x:v>
      </x:c>
      <x:c r="P55" s="90" t="str">
        <x:v>0.00</x:v>
      </x:c>
      <x:c r="Q55" s="90" t="str">
        <x:v>0.00</x:v>
      </x:c>
    </x:row>
    <x:row r="56" spans="2:17">
      <x:c r="B56" s="128" t="str">
        <x:v>סה"כ אג"ח שהנפיקו ממשלות זרות בחו"ל</x:v>
      </x:c>
      <x:c r="C56" s="90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</x:row>
    <x:row r="57" spans="2:17">
      <x:c r="B57" s="128" t="str">
        <x:v>סה"כ בחו"ל</x:v>
      </x:c>
      <x:c r="C57" s="90"/>
      <x:c r="D57" s="90"/>
      <x:c r="E57" s="90"/>
      <x:c r="F57" s="90"/>
      <x:c r="G57" s="90"/>
      <x:c r="H57" s="128" t="str">
        <x:v>4.06</x:v>
      </x:c>
      <x:c r="I57" s="90"/>
      <x:c r="J57" s="90"/>
      <x:c r="K57" s="128" t="str">
        <x:v>0.63</x:v>
      </x:c>
      <x:c r="L57" s="128" t="str">
        <x:v>1,211,045.00</x:v>
      </x:c>
      <x:c r="M57" s="90"/>
      <x:c r="N57" s="128" t="str">
        <x:v>1,453.01</x:v>
      </x:c>
      <x:c r="O57" s="90"/>
      <x:c r="P57" s="128" t="str">
        <x:v>3.18</x:v>
      </x:c>
      <x:c r="Q57" s="128" t="str">
        <x:v>2.24</x:v>
      </x:c>
    </x:row>
    <x:row r="58" spans="2:17">
      <x:c r="B58" s="88" t="str">
        <x:v>בעל ענין/צד קשור *</x:v>
      </x:c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</x:row>
    <x:row r="59" spans="2:17">
      <x:c r="B59" s="88" t="str">
        <x:v>בהתאם לשיטה שיושמה בדוח הכספי **</x:v>
      </x:c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</x:row>
    <x:row r="60" spans="2:17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</x:row>
    <x:row r="61" spans="2:17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</x:row>
    <x:row r="62" spans="2:17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</x:row>
    <x:row r="64" spans="2:17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</x:row>
    <x:row r="65" spans="2:17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</x:row>
    <x:row r="66" spans="2:17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</x:row>
    <x:row r="67" spans="2:17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</x:row>
    <x:row r="68" spans="2:17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</x:row>
    <x:row r="69" spans="2:17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34קמפ שקלים</x:v>
      </x:c>
    </x:row>
    <x:row r="4" spans="2:67">
      <x:c r="B4" s="68" t="s">
        <x:v>149</x:v>
      </x:c>
      <x:c r="C4" t="str">
        <x:v>742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34קמפ שקלים</x:v>
      </x:c>
    </x:row>
    <x:row r="4" spans="2:65">
      <x:c r="B4" s="68" t="s">
        <x:v>149</x:v>
      </x:c>
      <x:c r="C4" t="str">
        <x:v>742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4.84</x:v>
      </x:c>
      <x:c r="L11" s="19"/>
      <x:c r="M11" s="19"/>
      <x:c r="N11" s="19" t="str">
        <x:v>3.44</x:v>
      </x:c>
      <x:c r="O11" s="19"/>
      <x:c r="P11" s="40"/>
      <x:c r="Q11" s="40" t="str">
        <x:v>13,660.06</x:v>
      </x:c>
      <x:c r="R11" s="50"/>
      <x:c r="S11" s="69"/>
      <x:c r="T11" s="52" t="str">
        <x:v>21.03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0</x:v>
      </x:c>
      <x:c r="C14" s="89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  <x:c r="U14" s="90"/>
      <x:c r="V14" s="90"/>
    </x:row>
    <x:row r="15" spans="2:65">
      <x:c r="B15" s="128" t="str">
        <x:v>סה"כ צמודות מדד</x:v>
      </x:c>
      <x:c r="C15" s="89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  <x:c r="U15" s="90"/>
      <x:c r="V15" s="90"/>
    </x:row>
    <x:row r="16" spans="2:65">
      <x:c r="B16" s="128" t="str">
        <x:v>לא צמודות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לאומי אגח 178- בנק לאומי לישראל בע"מ</x:v>
      </x:c>
      <x:c r="C17" s="89" t="str">
        <x:v>6040323</x:v>
      </x:c>
      <x:c r="D17" s="90" t="str">
        <x:v>TASE</x:v>
      </x:c>
      <x:c r="E17" s="90" t="str">
        <x:v>אחר</x:v>
      </x:c>
      <x:c r="F17" s="90" t="str">
        <x:v>604</x:v>
      </x:c>
      <x:c r="G17" s="90" t="str">
        <x:v>בנקים</x:v>
      </x:c>
      <x:c r="H17" s="90" t="str">
        <x:v>AAA</x:v>
      </x:c>
      <x:c r="I17" s="90" t="str">
        <x:v>מעלות</x:v>
      </x:c>
      <x:c r="J17" s="90" t="str">
        <x:v>30/07/15</x:v>
      </x:c>
      <x:c r="K17" s="90" t="str">
        <x:v>7.58</x:v>
      </x:c>
      <x:c r="L17" s="90" t="str">
        <x:v>שקל חדש</x:v>
      </x:c>
      <x:c r="M17" s="90" t="str">
        <x:v>3.01</x:v>
      </x:c>
      <x:c r="N17" s="90" t="str">
        <x:v>2.78</x:v>
      </x:c>
      <x:c r="O17" s="90" t="str">
        <x:v>511,419.89</x:v>
      </x:c>
      <x:c r="P17" s="90" t="str">
        <x:v>101.89</x:v>
      </x:c>
      <x:c r="Q17" s="90" t="str">
        <x:v>521.09</x:v>
      </x:c>
      <x:c r="R17" s="90" t="str">
        <x:v>0.04</x:v>
      </x:c>
      <x:c r="S17" s="90" t="str">
        <x:v>3.81</x:v>
      </x:c>
      <x:c r="T17" s="90" t="str">
        <x:v>0.80</x:v>
      </x:c>
      <x:c r="U17" s="90"/>
      <x:c r="V17" s="90"/>
    </x:row>
    <x:row r="18" spans="2:22">
      <x:c r="B18" s="88" t="str">
        <x:v>מזרחי הנפקות 40- מזרחי טפחות חברה להנפקות בע"מ</x:v>
      </x:c>
      <x:c r="C18" s="89" t="str">
        <x:v>2310167</x:v>
      </x:c>
      <x:c r="D18" s="90" t="str">
        <x:v>TASE</x:v>
      </x:c>
      <x:c r="E18" s="90" t="str">
        <x:v>אחר</x:v>
      </x:c>
      <x:c r="F18" s="90" t="str">
        <x:v>231</x:v>
      </x:c>
      <x:c r="G18" s="90" t="str">
        <x:v>בנקים</x:v>
      </x:c>
      <x:c r="H18" s="90" t="str">
        <x:v>AAA</x:v>
      </x:c>
      <x:c r="I18" s="90" t="str">
        <x:v>מעלות</x:v>
      </x:c>
      <x:c r="J18" s="90" t="str">
        <x:v>30/06/15</x:v>
      </x:c>
      <x:c r="K18" s="90" t="str">
        <x:v>8.48</x:v>
      </x:c>
      <x:c r="L18" s="90" t="str">
        <x:v>שקל חדש</x:v>
      </x:c>
      <x:c r="M18" s="90" t="str">
        <x:v>2.98</x:v>
      </x:c>
      <x:c r="N18" s="90" t="str">
        <x:v>2.97</x:v>
      </x:c>
      <x:c r="O18" s="90" t="str">
        <x:v>636,455.51</x:v>
      </x:c>
      <x:c r="P18" s="90" t="str">
        <x:v>101.02</x:v>
      </x:c>
      <x:c r="Q18" s="90" t="str">
        <x:v>642.95</x:v>
      </x:c>
      <x:c r="R18" s="90" t="str">
        <x:v>0.14</x:v>
      </x:c>
      <x:c r="S18" s="90" t="str">
        <x:v>4.71</x:v>
      </x:c>
      <x:c r="T18" s="90" t="str">
        <x:v>0.99</x:v>
      </x:c>
      <x:c r="U18" s="90"/>
      <x:c r="V18" s="90"/>
    </x:row>
    <x:row r="19" spans="2:22">
      <x:c r="B19" s="88" t="str">
        <x:v>מזרחי הנפקות אגח 37- מזרחי טפחות חברה להנפקות בע"מ</x:v>
      </x:c>
      <x:c r="C19" s="89" t="str">
        <x:v>2310134</x:v>
      </x:c>
      <x:c r="D19" s="90" t="str">
        <x:v>TASE</x:v>
      </x:c>
      <x:c r="E19" s="90" t="str">
        <x:v>אחר</x:v>
      </x:c>
      <x:c r="F19" s="90" t="str">
        <x:v>231</x:v>
      </x:c>
      <x:c r="G19" s="90" t="str">
        <x:v>בנקים</x:v>
      </x:c>
      <x:c r="H19" s="90" t="str">
        <x:v>AAA</x:v>
      </x:c>
      <x:c r="I19" s="90" t="str">
        <x:v>מעלות</x:v>
      </x:c>
      <x:c r="J19" s="90" t="str">
        <x:v>30/07/15</x:v>
      </x:c>
      <x:c r="K19" s="90" t="str">
        <x:v>4.42</x:v>
      </x:c>
      <x:c r="L19" s="90" t="str">
        <x:v>שקל חדש</x:v>
      </x:c>
      <x:c r="M19" s="90" t="str">
        <x:v>2.74</x:v>
      </x:c>
      <x:c r="N19" s="90" t="str">
        <x:v>1.53</x:v>
      </x:c>
      <x:c r="O19" s="90" t="str">
        <x:v>565,738.23</x:v>
      </x:c>
      <x:c r="P19" s="90" t="str">
        <x:v>106.30</x:v>
      </x:c>
      <x:c r="Q19" s="90" t="str">
        <x:v>601.38</x:v>
      </x:c>
      <x:c r="R19" s="90" t="str">
        <x:v>0.03</x:v>
      </x:c>
      <x:c r="S19" s="90" t="str">
        <x:v>4.40</x:v>
      </x:c>
      <x:c r="T19" s="90" t="str">
        <x:v>0.93</x:v>
      </x:c>
      <x:c r="U19" s="90"/>
      <x:c r="V19" s="90"/>
    </x:row>
    <x:row r="20" spans="2:22">
      <x:c r="B20" s="88" t="str">
        <x:v>מזרחי טפחות הנפק ס 41- מזרחי טפחות חברה להנפקות בע"מ</x:v>
      </x:c>
      <x:c r="C20" s="89" t="str">
        <x:v>2310175</x:v>
      </x:c>
      <x:c r="D20" s="90" t="str">
        <x:v>TASE</x:v>
      </x:c>
      <x:c r="E20" s="90" t="str">
        <x:v>אחר</x:v>
      </x:c>
      <x:c r="F20" s="90" t="str">
        <x:v>231</x:v>
      </x:c>
      <x:c r="G20" s="90" t="str">
        <x:v>בנקים</x:v>
      </x:c>
      <x:c r="H20" s="90" t="str">
        <x:v>AAA</x:v>
      </x:c>
      <x:c r="I20" s="90" t="str">
        <x:v>מעלות</x:v>
      </x:c>
      <x:c r="J20" s="90" t="str">
        <x:v>30/06/15</x:v>
      </x:c>
      <x:c r="K20" s="90" t="str">
        <x:v>6.21</x:v>
      </x:c>
      <x:c r="L20" s="90" t="str">
        <x:v>שקל חדש</x:v>
      </x:c>
      <x:c r="M20" s="90" t="str">
        <x:v>2.47</x:v>
      </x:c>
      <x:c r="N20" s="90" t="str">
        <x:v>2.27</x:v>
      </x:c>
      <x:c r="O20" s="90" t="str">
        <x:v>563,871.30</x:v>
      </x:c>
      <x:c r="P20" s="90" t="str">
        <x:v>101.96</x:v>
      </x:c>
      <x:c r="Q20" s="90" t="str">
        <x:v>574.92</x:v>
      </x:c>
      <x:c r="R20" s="90" t="str">
        <x:v>0.06</x:v>
      </x:c>
      <x:c r="S20" s="90" t="str">
        <x:v>4.21</x:v>
      </x:c>
      <x:c r="T20" s="90" t="str">
        <x:v>0.89</x:v>
      </x:c>
      <x:c r="U20" s="90"/>
      <x:c r="V20" s="90"/>
    </x:row>
    <x:row r="21" spans="2:22">
      <x:c r="B21" s="88" t="str">
        <x:v>אלביט מערכות אגח א- אלביט מערכות בע"מ</x:v>
      </x:c>
      <x:c r="C21" s="89" t="str">
        <x:v>1119635</x:v>
      </x:c>
      <x:c r="D21" s="90" t="str">
        <x:v>TASE</x:v>
      </x:c>
      <x:c r="E21" s="90" t="str">
        <x:v>אחר</x:v>
      </x:c>
      <x:c r="F21" s="90" t="str">
        <x:v>1040</x:v>
      </x:c>
      <x:c r="G21" s="90" t="str">
        <x:v>ביטחוניות</x:v>
      </x:c>
      <x:c r="H21" s="90" t="str">
        <x:v>Aa1</x:v>
      </x:c>
      <x:c r="I21" s="90" t="str">
        <x:v>מידרוג</x:v>
      </x:c>
      <x:c r="J21" s="90" t="str">
        <x:v>09/06/10</x:v>
      </x:c>
      <x:c r="K21" s="90" t="str">
        <x:v>2.61</x:v>
      </x:c>
      <x:c r="L21" s="90" t="str">
        <x:v>שקל חדש</x:v>
      </x:c>
      <x:c r="M21" s="90" t="str">
        <x:v>4.84</x:v>
      </x:c>
      <x:c r="N21" s="90" t="str">
        <x:v>1.16</x:v>
      </x:c>
      <x:c r="O21" s="90" t="str">
        <x:v>9,824.74</x:v>
      </x:c>
      <x:c r="P21" s="90" t="str">
        <x:v>111.11</x:v>
      </x:c>
      <x:c r="Q21" s="90" t="str">
        <x:v>10.92</x:v>
      </x:c>
      <x:c r="R21" s="90" t="str">
        <x:v>0.00</x:v>
      </x:c>
      <x:c r="S21" s="90" t="str">
        <x:v>0.08</x:v>
      </x:c>
      <x:c r="T21" s="90" t="str">
        <x:v>0.02</x:v>
      </x:c>
      <x:c r="U21" s="90"/>
      <x:c r="V21" s="90"/>
    </x:row>
    <x:row r="22" spans="2:22">
      <x:c r="B22" s="88" t="str">
        <x:v>בינלאומי הנפקות אגח ח- הבינלאומי הראשון הנפקות בע"מ</x:v>
      </x:c>
      <x:c r="C22" s="89" t="str">
        <x:v>1134212</x:v>
      </x:c>
      <x:c r="D22" s="90" t="str">
        <x:v>TASE</x:v>
      </x:c>
      <x:c r="E22" s="90" t="str">
        <x:v>אחר</x:v>
      </x:c>
      <x:c r="F22" s="90" t="str">
        <x:v>1153</x:v>
      </x:c>
      <x:c r="G22" s="90" t="str">
        <x:v>בנקים</x:v>
      </x:c>
      <x:c r="H22" s="90" t="str">
        <x:v>AA+</x:v>
      </x:c>
      <x:c r="I22" s="90" t="str">
        <x:v>מעלות</x:v>
      </x:c>
      <x:c r="J22" s="90" t="str">
        <x:v>29/01/15</x:v>
      </x:c>
      <x:c r="K22" s="90" t="str">
        <x:v>4.10</x:v>
      </x:c>
      <x:c r="L22" s="90" t="str">
        <x:v>שקל חדש</x:v>
      </x:c>
      <x:c r="M22" s="90" t="str">
        <x:v>1.95</x:v>
      </x:c>
      <x:c r="N22" s="90" t="str">
        <x:v>1.55</x:v>
      </x:c>
      <x:c r="O22" s="90" t="str">
        <x:v>181,194.43</x:v>
      </x:c>
      <x:c r="P22" s="90" t="str">
        <x:v>103.05</x:v>
      </x:c>
      <x:c r="Q22" s="90" t="str">
        <x:v>186.72</x:v>
      </x:c>
      <x:c r="R22" s="90" t="str">
        <x:v>0.03</x:v>
      </x:c>
      <x:c r="S22" s="90" t="str">
        <x:v>1.37</x:v>
      </x:c>
      <x:c r="T22" s="90" t="str">
        <x:v>0.29</x:v>
      </x:c>
      <x:c r="U22" s="90"/>
      <x:c r="V22" s="90"/>
    </x:row>
    <x:row r="23" spans="2:22">
      <x:c r="B23" s="88" t="str">
        <x:v>בלל שה נד 201- בנק לאומי לישראל בע"מ</x:v>
      </x:c>
      <x:c r="C23" s="89" t="str">
        <x:v>6040158</x:v>
      </x:c>
      <x:c r="D23" s="90" t="str">
        <x:v>TASE</x:v>
      </x:c>
      <x:c r="E23" s="90" t="str">
        <x:v>אחר</x:v>
      </x:c>
      <x:c r="F23" s="90" t="str">
        <x:v>604</x:v>
      </x:c>
      <x:c r="G23" s="90" t="str">
        <x:v>בנקים</x:v>
      </x:c>
      <x:c r="H23" s="90" t="str">
        <x:v>AA</x:v>
      </x:c>
      <x:c r="I23" s="90" t="str">
        <x:v>מעלות</x:v>
      </x:c>
      <x:c r="J23" s="90" t="str">
        <x:v>24/11/11</x:v>
      </x:c>
      <x:c r="K23" s="90" t="str">
        <x:v>5.15</x:v>
      </x:c>
      <x:c r="L23" s="90" t="str">
        <x:v>שקל חדש</x:v>
      </x:c>
      <x:c r="M23" s="90" t="str">
        <x:v>3.93</x:v>
      </x:c>
      <x:c r="N23" s="90" t="str">
        <x:v>0.72</x:v>
      </x:c>
      <x:c r="O23" s="90" t="str">
        <x:v>55,769.42</x:v>
      </x:c>
      <x:c r="P23" s="90" t="str">
        <x:v>104.11</x:v>
      </x:c>
      <x:c r="Q23" s="90" t="str">
        <x:v>58.06</x:v>
      </x:c>
      <x:c r="R23" s="90" t="str">
        <x:v>0.01</x:v>
      </x:c>
      <x:c r="S23" s="90" t="str">
        <x:v>0.43</x:v>
      </x:c>
      <x:c r="T23" s="90" t="str">
        <x:v>0.09</x:v>
      </x:c>
      <x:c r="U23" s="90"/>
      <x:c r="V23" s="90"/>
    </x:row>
    <x:row r="24" spans="2:22">
      <x:c r="B24" s="88" t="str">
        <x:v>וילאר אגח ה- וילאר אינטרנשיונל בע"מ</x:v>
      </x:c>
      <x:c r="C24" s="89" t="str">
        <x:v>4160107</x:v>
      </x:c>
      <x:c r="D24" s="90" t="str">
        <x:v>TASE</x:v>
      </x:c>
      <x:c r="E24" s="90" t="str">
        <x:v>אחר</x:v>
      </x:c>
      <x:c r="F24" s="90" t="str">
        <x:v>416</x:v>
      </x:c>
      <x:c r="G24" s="90" t="str">
        <x:v>נדל"ן ובינוי</x:v>
      </x:c>
      <x:c r="H24" s="90" t="str">
        <x:v>AA</x:v>
      </x:c>
      <x:c r="I24" s="90" t="str">
        <x:v>מעלות</x:v>
      </x:c>
      <x:c r="J24" s="90" t="str">
        <x:v>25/05/10</x:v>
      </x:c>
      <x:c r="K24" s="90" t="str">
        <x:v>1.86</x:v>
      </x:c>
      <x:c r="L24" s="90" t="str">
        <x:v>שקל חדש</x:v>
      </x:c>
      <x:c r="M24" s="90" t="str">
        <x:v>5.25</x:v>
      </x:c>
      <x:c r="N24" s="90" t="str">
        <x:v>1.44</x:v>
      </x:c>
      <x:c r="O24" s="90" t="str">
        <x:v>49,956.10</x:v>
      </x:c>
      <x:c r="P24" s="90" t="str">
        <x:v>107.60</x:v>
      </x:c>
      <x:c r="Q24" s="90" t="str">
        <x:v>53.75</x:v>
      </x:c>
      <x:c r="R24" s="90" t="str">
        <x:v>0.07</x:v>
      </x:c>
      <x:c r="S24" s="90" t="str">
        <x:v>0.39</x:v>
      </x:c>
      <x:c r="T24" s="90" t="str">
        <x:v>0.08</x:v>
      </x:c>
      <x:c r="U24" s="90"/>
      <x:c r="V24" s="90"/>
    </x:row>
    <x:row r="25" spans="2:22">
      <x:c r="B25" s="88" t="str">
        <x:v>לאומי שה נד 301- בנק לאומי לישראל בע"מ</x:v>
      </x:c>
      <x:c r="C25" s="89" t="str">
        <x:v>6040265</x:v>
      </x:c>
      <x:c r="D25" s="90" t="str">
        <x:v>TASE</x:v>
      </x:c>
      <x:c r="E25" s="90" t="str">
        <x:v>אחר</x:v>
      </x:c>
      <x:c r="F25" s="90" t="str">
        <x:v>604</x:v>
      </x:c>
      <x:c r="G25" s="90" t="str">
        <x:v>בנקים</x:v>
      </x:c>
      <x:c r="H25" s="90" t="str">
        <x:v>AA</x:v>
      </x:c>
      <x:c r="I25" s="90" t="str">
        <x:v>מעלות</x:v>
      </x:c>
      <x:c r="J25" s="90" t="str">
        <x:v>31/03/15</x:v>
      </x:c>
      <x:c r="K25" s="90" t="str">
        <x:v>4.63</x:v>
      </x:c>
      <x:c r="L25" s="90" t="str">
        <x:v>שקל חדש</x:v>
      </x:c>
      <x:c r="M25" s="90" t="str">
        <x:v>3.22</x:v>
      </x:c>
      <x:c r="N25" s="90" t="str">
        <x:v>0.71</x:v>
      </x:c>
      <x:c r="O25" s="90" t="str">
        <x:v>14,146.39</x:v>
      </x:c>
      <x:c r="P25" s="90" t="str">
        <x:v>106.74</x:v>
      </x:c>
      <x:c r="Q25" s="90" t="str">
        <x:v>15.10</x:v>
      </x:c>
      <x:c r="R25" s="90" t="str">
        <x:v>0.00</x:v>
      </x:c>
      <x:c r="S25" s="90" t="str">
        <x:v>0.11</x:v>
      </x:c>
      <x:c r="T25" s="90" t="str">
        <x:v>0.02</x:v>
      </x:c>
      <x:c r="U25" s="90"/>
      <x:c r="V25" s="90"/>
    </x:row>
    <x:row r="26" spans="2:22">
      <x:c r="B26" s="88" t="str">
        <x:v>מגדל הון אגח ג- מגדל ביטוח גיוס הון בע"מ</x:v>
      </x:c>
      <x:c r="C26" s="89" t="str">
        <x:v>1135862</x:v>
      </x:c>
      <x:c r="D26" s="90" t="str">
        <x:v>TASE</x:v>
      </x:c>
      <x:c r="E26" s="90" t="str">
        <x:v>אחר</x:v>
      </x:c>
      <x:c r="F26" s="90" t="str">
        <x:v>1597</x:v>
      </x:c>
      <x:c r="G26" s="90" t="str">
        <x:v>ביטוח</x:v>
      </x:c>
      <x:c r="H26" s="90" t="str">
        <x:v>Aa2</x:v>
      </x:c>
      <x:c r="I26" s="90" t="str">
        <x:v>מידרוג</x:v>
      </x:c>
      <x:c r="J26" s="90" t="str">
        <x:v>30/06/15</x:v>
      </x:c>
      <x:c r="K26" s="90" t="str">
        <x:v>6.65</x:v>
      </x:c>
      <x:c r="L26" s="90" t="str">
        <x:v>שקל חדש</x:v>
      </x:c>
      <x:c r="M26" s="90" t="str">
        <x:v>3.58</x:v>
      </x:c>
      <x:c r="N26" s="90" t="str">
        <x:v>3.30</x:v>
      </x:c>
      <x:c r="O26" s="90" t="str">
        <x:v>848,607.35</x:v>
      </x:c>
      <x:c r="P26" s="90" t="str">
        <x:v>102.90</x:v>
      </x:c>
      <x:c r="Q26" s="90" t="str">
        <x:v>873.22</x:v>
      </x:c>
      <x:c r="R26" s="90" t="str">
        <x:v>0.07</x:v>
      </x:c>
      <x:c r="S26" s="90" t="str">
        <x:v>6.39</x:v>
      </x:c>
      <x:c r="T26" s="90" t="str">
        <x:v>1.34</x:v>
      </x:c>
      <x:c r="U26" s="90"/>
      <x:c r="V26" s="90"/>
    </x:row>
    <x:row r="27" spans="2:22">
      <x:c r="B27" s="88" t="str">
        <x:v>פניקס הון אגח ד- הפניקס גיוסי הון (2009) בע"מ</x:v>
      </x:c>
      <x:c r="C27" s="89" t="str">
        <x:v>1133529</x:v>
      </x:c>
      <x:c r="D27" s="90" t="str">
        <x:v>TASE</x:v>
      </x:c>
      <x:c r="E27" s="90" t="str">
        <x:v>אחר</x:v>
      </x:c>
      <x:c r="F27" s="90" t="str">
        <x:v>1527</x:v>
      </x:c>
      <x:c r="G27" s="90" t="str">
        <x:v>ביטוח</x:v>
      </x:c>
      <x:c r="H27" s="90" t="str">
        <x:v>Aa2</x:v>
      </x:c>
      <x:c r="I27" s="90" t="str">
        <x:v>מידרוג</x:v>
      </x:c>
      <x:c r="J27" s="90" t="str">
        <x:v>30/09/14</x:v>
      </x:c>
      <x:c r="K27" s="90" t="str">
        <x:v>7.17</x:v>
      </x:c>
      <x:c r="L27" s="90" t="str">
        <x:v>שקל חדש</x:v>
      </x:c>
      <x:c r="M27" s="90" t="str">
        <x:v>3.85</x:v>
      </x:c>
      <x:c r="N27" s="90" t="str">
        <x:v>3.79</x:v>
      </x:c>
      <x:c r="O27" s="90" t="str">
        <x:v>282,869.12</x:v>
      </x:c>
      <x:c r="P27" s="90" t="str">
        <x:v>101.28</x:v>
      </x:c>
      <x:c r="Q27" s="90" t="str">
        <x:v>286.49</x:v>
      </x:c>
      <x:c r="R27" s="90" t="str">
        <x:v>0.07</x:v>
      </x:c>
      <x:c r="S27" s="90" t="str">
        <x:v>2.10</x:v>
      </x:c>
      <x:c r="T27" s="90" t="str">
        <x:v>0.44</x:v>
      </x:c>
      <x:c r="U27" s="90"/>
      <x:c r="V27" s="90"/>
    </x:row>
    <x:row r="28" spans="2:22">
      <x:c r="B28" s="88" t="str">
        <x:v>אדמה אגח ד- אדמה פתרונות לחקלאות בע"מ</x:v>
      </x:c>
      <x:c r="C28" s="89" t="str">
        <x:v>1110931</x:v>
      </x:c>
      <x:c r="D28" s="90" t="str">
        <x:v>TASE</x:v>
      </x:c>
      <x:c r="E28" s="90" t="str">
        <x:v>אחר</x:v>
      </x:c>
      <x:c r="F28" s="90" t="str">
        <x:v>1063</x:v>
      </x:c>
      <x:c r="G28" s="90" t="str">
        <x:v>כימיה, גומי ופלסטיק</x:v>
      </x:c>
      <x:c r="H28" s="90" t="str">
        <x:v>AA-</x:v>
      </x:c>
      <x:c r="I28" s="90" t="str">
        <x:v>מעלות</x:v>
      </x:c>
      <x:c r="J28" s="90" t="str">
        <x:v>04/06/08</x:v>
      </x:c>
      <x:c r="K28" s="90" t="str">
        <x:v>0.66</x:v>
      </x:c>
      <x:c r="L28" s="90" t="str">
        <x:v>שקל חדש</x:v>
      </x:c>
      <x:c r="M28" s="90" t="str">
        <x:v>6.50</x:v>
      </x:c>
      <x:c r="N28" s="90" t="str">
        <x:v>0.99</x:v>
      </x:c>
      <x:c r="O28" s="90" t="str">
        <x:v>204,386.01</x:v>
      </x:c>
      <x:c r="P28" s="90" t="str">
        <x:v>105.81</x:v>
      </x:c>
      <x:c r="Q28" s="90" t="str">
        <x:v>216.26</x:v>
      </x:c>
      <x:c r="R28" s="90" t="str">
        <x:v>0.03</x:v>
      </x:c>
      <x:c r="S28" s="90" t="str">
        <x:v>1.58</x:v>
      </x:c>
      <x:c r="T28" s="90" t="str">
        <x:v>0.33</x:v>
      </x:c>
      <x:c r="U28" s="90"/>
      <x:c r="V28" s="90"/>
    </x:row>
    <x:row r="29" spans="2:22">
      <x:c r="B29" s="88" t="str">
        <x:v>גב ים אגח ז- חברת גב-ים לקרקעות בע"מ</x:v>
      </x:c>
      <x:c r="C29" s="89" t="str">
        <x:v>7590144</x:v>
      </x:c>
      <x:c r="D29" s="90" t="str">
        <x:v>TASE</x:v>
      </x:c>
      <x:c r="E29" s="90" t="str">
        <x:v>אחר</x:v>
      </x:c>
      <x:c r="F29" s="90" t="str">
        <x:v>759</x:v>
      </x:c>
      <x:c r="G29" s="90" t="str">
        <x:v>נדל"ן ובינוי</x:v>
      </x:c>
      <x:c r="H29" s="90" t="str">
        <x:v>AA-</x:v>
      </x:c>
      <x:c r="I29" s="90" t="str">
        <x:v>מעלות</x:v>
      </x:c>
      <x:c r="J29" s="90" t="str">
        <x:v>17/12/09</x:v>
      </x:c>
      <x:c r="K29" s="90" t="str">
        <x:v>1.05</x:v>
      </x:c>
      <x:c r="L29" s="90" t="str">
        <x:v>שקל חדש</x:v>
      </x:c>
      <x:c r="M29" s="90" t="str">
        <x:v>6.41</x:v>
      </x:c>
      <x:c r="N29" s="90" t="str">
        <x:v>0.90</x:v>
      </x:c>
      <x:c r="O29" s="90" t="str">
        <x:v>14,191.40</x:v>
      </x:c>
      <x:c r="P29" s="90" t="str">
        <x:v>108.58</x:v>
      </x:c>
      <x:c r="Q29" s="90" t="str">
        <x:v>15.41</x:v>
      </x:c>
      <x:c r="R29" s="90" t="str">
        <x:v>0.00</x:v>
      </x:c>
      <x:c r="S29" s="90" t="str">
        <x:v>0.11</x:v>
      </x:c>
      <x:c r="T29" s="90" t="str">
        <x:v>0.02</x:v>
      </x:c>
      <x:c r="U29" s="90"/>
      <x:c r="V29" s="90"/>
    </x:row>
    <x:row r="30" spans="2:22">
      <x:c r="B30" s="88" t="str">
        <x:v>דה זראסאי אגח ב- דה זראסאי גרופ לטד</x:v>
      </x:c>
      <x:c r="C30" s="89" t="str">
        <x:v>1131028</x:v>
      </x:c>
      <x:c r="D30" s="90" t="str">
        <x:v>TASE</x:v>
      </x:c>
      <x:c r="E30" s="90" t="str">
        <x:v>אחר</x:v>
      </x:c>
      <x:c r="F30" s="90" t="str">
        <x:v>1604</x:v>
      </x:c>
      <x:c r="G30" s="90" t="str">
        <x:v>נדל"ן ובינוי</x:v>
      </x:c>
      <x:c r="H30" s="90" t="str">
        <x:v>AA-</x:v>
      </x:c>
      <x:c r="I30" s="90" t="str">
        <x:v>מעלות</x:v>
      </x:c>
      <x:c r="J30" s="90" t="str">
        <x:v>30/06/15</x:v>
      </x:c>
      <x:c r="K30" s="90" t="str">
        <x:v>4.57</x:v>
      </x:c>
      <x:c r="L30" s="90" t="str">
        <x:v>שקל חדש</x:v>
      </x:c>
      <x:c r="M30" s="90" t="str">
        <x:v>5.05</x:v>
      </x:c>
      <x:c r="N30" s="90" t="str">
        <x:v>3.63</x:v>
      </x:c>
      <x:c r="O30" s="90" t="str">
        <x:v>49,784.96</x:v>
      </x:c>
      <x:c r="P30" s="90" t="str">
        <x:v>107.73</x:v>
      </x:c>
      <x:c r="Q30" s="90" t="str">
        <x:v>53.63</x:v>
      </x:c>
      <x:c r="R30" s="90" t="str">
        <x:v>0.01</x:v>
      </x:c>
      <x:c r="S30" s="90" t="str">
        <x:v>0.39</x:v>
      </x:c>
      <x:c r="T30" s="90" t="str">
        <x:v>0.08</x:v>
      </x:c>
      <x:c r="U30" s="90"/>
      <x:c r="V30" s="90"/>
    </x:row>
    <x:row r="31" spans="2:22">
      <x:c r="B31" s="88" t="str">
        <x:v>דיסקונט מנפיקים הת ז- דיסקונט מנפיקים בע"מ</x:v>
      </x:c>
      <x:c r="C31" s="89" t="str">
        <x:v>7480064</x:v>
      </x:c>
      <x:c r="D31" s="90" t="str">
        <x:v>TASE</x:v>
      </x:c>
      <x:c r="E31" s="90" t="str">
        <x:v>אחר</x:v>
      </x:c>
      <x:c r="F31" s="90" t="str">
        <x:v>748</x:v>
      </x:c>
      <x:c r="G31" s="90" t="str">
        <x:v>בנקים</x:v>
      </x:c>
      <x:c r="H31" s="90" t="str">
        <x:v>AA-</x:v>
      </x:c>
      <x:c r="I31" s="90" t="str">
        <x:v>מעלות</x:v>
      </x:c>
      <x:c r="J31" s="90" t="str">
        <x:v>28/01/09</x:v>
      </x:c>
      <x:c r="K31" s="90" t="str">
        <x:v>0.44</x:v>
      </x:c>
      <x:c r="L31" s="90" t="str">
        <x:v>שקל חדש</x:v>
      </x:c>
      <x:c r="M31" s="90" t="str">
        <x:v>6.80</x:v>
      </x:c>
      <x:c r="N31" s="90" t="str">
        <x:v>0.60</x:v>
      </x:c>
      <x:c r="O31" s="90" t="str">
        <x:v>40,731.98</x:v>
      </x:c>
      <x:c r="P31" s="90" t="str">
        <x:v>106.52</x:v>
      </x:c>
      <x:c r="Q31" s="90" t="str">
        <x:v>43.39</x:v>
      </x:c>
      <x:c r="R31" s="90" t="str">
        <x:v>0.01</x:v>
      </x:c>
      <x:c r="S31" s="90" t="str">
        <x:v>0.32</x:v>
      </x:c>
      <x:c r="T31" s="90" t="str">
        <x:v>0.07</x:v>
      </x:c>
      <x:c r="U31" s="90"/>
      <x:c r="V31" s="90"/>
    </x:row>
    <x:row r="32" spans="2:22">
      <x:c r="B32" s="88" t="str">
        <x:v>דקסיה הנ אגח יא- דקסיה ישראל הנפקות בע"מ</x:v>
      </x:c>
      <x:c r="C32" s="89" t="str">
        <x:v>1134154</x:v>
      </x:c>
      <x:c r="D32" s="90" t="str">
        <x:v>TASE</x:v>
      </x:c>
      <x:c r="E32" s="90" t="str">
        <x:v>אחר</x:v>
      </x:c>
      <x:c r="F32" s="90" t="str">
        <x:v>1291</x:v>
      </x:c>
      <x:c r="G32" s="90" t="str">
        <x:v>בנקים</x:v>
      </x:c>
      <x:c r="H32" s="90" t="str">
        <x:v>AA-</x:v>
      </x:c>
      <x:c r="I32" s="90" t="str">
        <x:v>מעלות</x:v>
      </x:c>
      <x:c r="J32" s="90" t="str">
        <x:v>30/01/15</x:v>
      </x:c>
      <x:c r="K32" s="90" t="str">
        <x:v>4.41</x:v>
      </x:c>
      <x:c r="L32" s="90" t="str">
        <x:v>שקל חדש</x:v>
      </x:c>
      <x:c r="M32" s="90" t="str">
        <x:v>1.05</x:v>
      </x:c>
      <x:c r="N32" s="90" t="str">
        <x:v>0.75</x:v>
      </x:c>
      <x:c r="O32" s="90" t="str">
        <x:v>72,992.51</x:v>
      </x:c>
      <x:c r="P32" s="90" t="str">
        <x:v>101.35</x:v>
      </x:c>
      <x:c r="Q32" s="90" t="str">
        <x:v>74.17</x:v>
      </x:c>
      <x:c r="R32" s="90" t="str">
        <x:v>0.02</x:v>
      </x:c>
      <x:c r="S32" s="90" t="str">
        <x:v>0.54</x:v>
      </x:c>
      <x:c r="T32" s="90" t="str">
        <x:v>0.11</x:v>
      </x:c>
      <x:c r="U32" s="90"/>
      <x:c r="V32" s="90"/>
    </x:row>
    <x:row r="33" spans="2:22">
      <x:c r="B33" s="88" t="str">
        <x:v>כללביט אגח י'- כללביט מימון בע"מ</x:v>
      </x:c>
      <x:c r="C33" s="89" t="str">
        <x:v>1136068</x:v>
      </x:c>
      <x:c r="D33" s="90" t="str">
        <x:v>TASE</x:v>
      </x:c>
      <x:c r="E33" s="90" t="str">
        <x:v>אחר</x:v>
      </x:c>
      <x:c r="F33" s="90" t="str">
        <x:v>1324</x:v>
      </x:c>
      <x:c r="G33" s="90" t="str">
        <x:v>ביטוח</x:v>
      </x:c>
      <x:c r="H33" s="90" t="str">
        <x:v>Aa3</x:v>
      </x:c>
      <x:c r="I33" s="90" t="str">
        <x:v>מידרוג</x:v>
      </x:c>
      <x:c r="J33" s="90" t="str">
        <x:v>30/07/15</x:v>
      </x:c>
      <x:c r="K33" s="90" t="str">
        <x:v>7.51</x:v>
      </x:c>
      <x:c r="L33" s="90" t="str">
        <x:v>שקל חדש</x:v>
      </x:c>
      <x:c r="M33" s="90" t="str">
        <x:v>3.92</x:v>
      </x:c>
      <x:c r="N33" s="90" t="str">
        <x:v>3.73</x:v>
      </x:c>
      <x:c r="O33" s="90" t="str">
        <x:v>379,044.62</x:v>
      </x:c>
      <x:c r="P33" s="90" t="str">
        <x:v>102.40</x:v>
      </x:c>
      <x:c r="Q33" s="90" t="str">
        <x:v>388.14</x:v>
      </x:c>
      <x:c r="R33" s="90" t="str">
        <x:v>0.11</x:v>
      </x:c>
      <x:c r="S33" s="90" t="str">
        <x:v>2.84</x:v>
      </x:c>
      <x:c r="T33" s="90" t="str">
        <x:v>0.60</x:v>
      </x:c>
      <x:c r="U33" s="90"/>
      <x:c r="V33" s="90"/>
    </x:row>
    <x:row r="34" spans="2:22">
      <x:c r="B34" s="88" t="str">
        <x:v>כללביט סד ח- כללביט מימון בע"מ</x:v>
      </x:c>
      <x:c r="C34" s="89" t="str">
        <x:v>1132968</x:v>
      </x:c>
      <x:c r="D34" s="90" t="str">
        <x:v>TASE</x:v>
      </x:c>
      <x:c r="E34" s="90" t="str">
        <x:v>אחר</x:v>
      </x:c>
      <x:c r="F34" s="90" t="str">
        <x:v>1324</x:v>
      </x:c>
      <x:c r="G34" s="90" t="str">
        <x:v>ביטוח</x:v>
      </x:c>
      <x:c r="H34" s="90" t="str">
        <x:v>AA-</x:v>
      </x:c>
      <x:c r="I34" s="90" t="str">
        <x:v>מעלות</x:v>
      </x:c>
      <x:c r="J34" s="90" t="str">
        <x:v>31/07/14</x:v>
      </x:c>
      <x:c r="K34" s="90" t="str">
        <x:v>6.31</x:v>
      </x:c>
      <x:c r="L34" s="90" t="str">
        <x:v>שקל חדש</x:v>
      </x:c>
      <x:c r="M34" s="90" t="str">
        <x:v>4.14</x:v>
      </x:c>
      <x:c r="N34" s="90" t="str">
        <x:v>3.31</x:v>
      </x:c>
      <x:c r="O34" s="90" t="str">
        <x:v>203,774.70</x:v>
      </x:c>
      <x:c r="P34" s="90" t="str">
        <x:v>106.49</x:v>
      </x:c>
      <x:c r="Q34" s="90" t="str">
        <x:v>217.00</x:v>
      </x:c>
      <x:c r="R34" s="90" t="str">
        <x:v>0.06</x:v>
      </x:c>
      <x:c r="S34" s="90" t="str">
        <x:v>1.59</x:v>
      </x:c>
      <x:c r="T34" s="90" t="str">
        <x:v>0.33</x:v>
      </x:c>
      <x:c r="U34" s="90"/>
      <x:c r="V34" s="90"/>
    </x:row>
    <x:row r="35" spans="2:22">
      <x:c r="B35" s="88" t="str">
        <x:v>מנורה הון ד- מנורה מבטחים גיוס הון בע"מ</x:v>
      </x:c>
      <x:c r="C35" s="89" t="str">
        <x:v>1135920</x:v>
      </x:c>
      <x:c r="D35" s="90" t="str">
        <x:v>TASE</x:v>
      </x:c>
      <x:c r="E35" s="90" t="str">
        <x:v>אחר</x:v>
      </x:c>
      <x:c r="F35" s="90" t="str">
        <x:v>1431</x:v>
      </x:c>
      <x:c r="G35" s="90" t="str">
        <x:v>ביטוח</x:v>
      </x:c>
      <x:c r="H35" s="90" t="str">
        <x:v>Aa3</x:v>
      </x:c>
      <x:c r="I35" s="90" t="str">
        <x:v>מידרוג</x:v>
      </x:c>
      <x:c r="J35" s="90" t="str">
        <x:v>30/06/15</x:v>
      </x:c>
      <x:c r="K35" s="90" t="str">
        <x:v>7.41</x:v>
      </x:c>
      <x:c r="L35" s="90" t="str">
        <x:v>שקל חדש</x:v>
      </x:c>
      <x:c r="M35" s="90" t="str">
        <x:v>4.10</x:v>
      </x:c>
      <x:c r="N35" s="90" t="str">
        <x:v>3.52</x:v>
      </x:c>
      <x:c r="O35" s="90" t="str">
        <x:v>277,211.73</x:v>
      </x:c>
      <x:c r="P35" s="90" t="str">
        <x:v>105.62</x:v>
      </x:c>
      <x:c r="Q35" s="90" t="str">
        <x:v>292.79</x:v>
      </x:c>
      <x:c r="R35" s="90" t="str">
        <x:v>0.11</x:v>
      </x:c>
      <x:c r="S35" s="90" t="str">
        <x:v>2.14</x:v>
      </x:c>
      <x:c r="T35" s="90" t="str">
        <x:v>0.45</x:v>
      </x:c>
      <x:c r="U35" s="90"/>
      <x:c r="V35" s="90"/>
    </x:row>
    <x:row r="36" spans="2:22">
      <x:c r="B36" s="88" t="str">
        <x:v>פז נפט אגח ג- פז חברת הנפט בע"מ</x:v>
      </x:c>
      <x:c r="C36" s="89" t="str">
        <x:v>1114073</x:v>
      </x:c>
      <x:c r="D36" s="90" t="str">
        <x:v>TASE</x:v>
      </x:c>
      <x:c r="E36" s="90" t="str">
        <x:v>אחר</x:v>
      </x:c>
      <x:c r="F36" s="90" t="str">
        <x:v>1363</x:v>
      </x:c>
      <x:c r="G36" s="90" t="str">
        <x:v>השקעות ואחזקות</x:v>
      </x:c>
      <x:c r="H36" s="90" t="str">
        <x:v>AA-</x:v>
      </x:c>
      <x:c r="I36" s="90" t="str">
        <x:v>מעלות</x:v>
      </x:c>
      <x:c r="J36" s="90" t="str">
        <x:v>08/08/11</x:v>
      </x:c>
      <x:c r="K36" s="90" t="str">
        <x:v>3.51</x:v>
      </x:c>
      <x:c r="L36" s="90" t="str">
        <x:v>שקל חדש</x:v>
      </x:c>
      <x:c r="M36" s="90" t="str">
        <x:v>2.30</x:v>
      </x:c>
      <x:c r="N36" s="90" t="str">
        <x:v>1.24</x:v>
      </x:c>
      <x:c r="O36" s="90" t="str">
        <x:v>470,660.49</x:v>
      </x:c>
      <x:c r="P36" s="90" t="str">
        <x:v>103.79</x:v>
      </x:c>
      <x:c r="Q36" s="90" t="str">
        <x:v>488.50</x:v>
      </x:c>
      <x:c r="R36" s="90" t="str">
        <x:v>0.02</x:v>
      </x:c>
      <x:c r="S36" s="90" t="str">
        <x:v>3.58</x:v>
      </x:c>
      <x:c r="T36" s="90" t="str">
        <x:v>0.75</x:v>
      </x:c>
      <x:c r="U36" s="90"/>
      <x:c r="V36" s="90"/>
    </x:row>
    <x:row r="37" spans="2:22">
      <x:c r="B37" s="88" t="str">
        <x:v>פז נפט אגח ד- פז חברת הנפט בע"מ</x:v>
      </x:c>
      <x:c r="C37" s="89" t="str">
        <x:v>1132505</x:v>
      </x:c>
      <x:c r="D37" s="90" t="str">
        <x:v>TASE</x:v>
      </x:c>
      <x:c r="E37" s="90" t="str">
        <x:v>אחר</x:v>
      </x:c>
      <x:c r="F37" s="90" t="str">
        <x:v>1363</x:v>
      </x:c>
      <x:c r="G37" s="90" t="str">
        <x:v>השקעות ואחזקות</x:v>
      </x:c>
      <x:c r="H37" s="90" t="str">
        <x:v>AA-</x:v>
      </x:c>
      <x:c r="I37" s="90" t="str">
        <x:v>מעלות</x:v>
      </x:c>
      <x:c r="J37" s="90" t="str">
        <x:v>30/06/14</x:v>
      </x:c>
      <x:c r="K37" s="90" t="str">
        <x:v>8.06</x:v>
      </x:c>
      <x:c r="L37" s="90" t="str">
        <x:v>שקל חדש</x:v>
      </x:c>
      <x:c r="M37" s="90" t="str">
        <x:v>2.40</x:v>
      </x:c>
      <x:c r="N37" s="90" t="str">
        <x:v>1.46</x:v>
      </x:c>
      <x:c r="O37" s="90" t="str">
        <x:v>505,716.05</x:v>
      </x:c>
      <x:c r="P37" s="90" t="str">
        <x:v>102.55</x:v>
      </x:c>
      <x:c r="Q37" s="90" t="str">
        <x:v>518.61</x:v>
      </x:c>
      <x:c r="R37" s="90" t="str">
        <x:v>0.07</x:v>
      </x:c>
      <x:c r="S37" s="90" t="str">
        <x:v>3.80</x:v>
      </x:c>
      <x:c r="T37" s="90" t="str">
        <x:v>0.80</x:v>
      </x:c>
      <x:c r="U37" s="90"/>
      <x:c r="V37" s="90"/>
    </x:row>
    <x:row r="38" spans="2:22">
      <x:c r="B38" s="88" t="str">
        <x:v>אגוד הנפ התח יח- אגוד הנפקות בע"מ</x:v>
      </x:c>
      <x:c r="C38" s="89" t="str">
        <x:v>1121854</x:v>
      </x:c>
      <x:c r="D38" s="90" t="str">
        <x:v>TASE</x:v>
      </x:c>
      <x:c r="E38" s="90" t="str">
        <x:v>אחר</x:v>
      </x:c>
      <x:c r="F38" s="90" t="str">
        <x:v>1239</x:v>
      </x:c>
      <x:c r="G38" s="90" t="str">
        <x:v>בנקים</x:v>
      </x:c>
      <x:c r="H38" s="90" t="str">
        <x:v>A1</x:v>
      </x:c>
      <x:c r="I38" s="90" t="str">
        <x:v>מידרוג</x:v>
      </x:c>
      <x:c r="J38" s="90" t="str">
        <x:v>08/09/11</x:v>
      </x:c>
      <x:c r="K38" s="90" t="str">
        <x:v>4.05</x:v>
      </x:c>
      <x:c r="L38" s="90" t="str">
        <x:v>שקל חדש</x:v>
      </x:c>
      <x:c r="M38" s="90" t="str">
        <x:v>2.62</x:v>
      </x:c>
      <x:c r="N38" s="90" t="str">
        <x:v>0.61</x:v>
      </x:c>
      <x:c r="O38" s="90" t="str">
        <x:v>40,381.84</x:v>
      </x:c>
      <x:c r="P38" s="90" t="str">
        <x:v>103.61</x:v>
      </x:c>
      <x:c r="Q38" s="90" t="str">
        <x:v>41.84</x:v>
      </x:c>
      <x:c r="R38" s="90" t="str">
        <x:v>0.01</x:v>
      </x:c>
      <x:c r="S38" s="90" t="str">
        <x:v>0.31</x:v>
      </x:c>
      <x:c r="T38" s="90" t="str">
        <x:v>0.06</x:v>
      </x:c>
      <x:c r="U38" s="90"/>
      <x:c r="V38" s="90"/>
    </x:row>
    <x:row r="39" spans="2:22">
      <x:c r="B39" s="88" t="str">
        <x:v>אגוד הנפקות התח ג- אגוד הנפקות בע"מ</x:v>
      </x:c>
      <x:c r="C39" s="89" t="str">
        <x:v>1101013</x:v>
      </x:c>
      <x:c r="D39" s="90" t="str">
        <x:v>TASE</x:v>
      </x:c>
      <x:c r="E39" s="90" t="str">
        <x:v>אחר</x:v>
      </x:c>
      <x:c r="F39" s="90" t="str">
        <x:v>1239</x:v>
      </x:c>
      <x:c r="G39" s="90" t="str">
        <x:v>בנקים</x:v>
      </x:c>
      <x:c r="H39" s="90" t="str">
        <x:v>A1</x:v>
      </x:c>
      <x:c r="I39" s="90" t="str">
        <x:v>מידרוג</x:v>
      </x:c>
      <x:c r="J39" s="90" t="str">
        <x:v>23/10/08</x:v>
      </x:c>
      <x:c r="K39" s="90" t="str">
        <x:v>0.80</x:v>
      </x:c>
      <x:c r="L39" s="90" t="str">
        <x:v>שקל חדש</x:v>
      </x:c>
      <x:c r="M39" s="90" t="str">
        <x:v>6.20</x:v>
      </x:c>
      <x:c r="N39" s="90" t="str">
        <x:v>0.75</x:v>
      </x:c>
      <x:c r="O39" s="90" t="str">
        <x:v>50,793.63</x:v>
      </x:c>
      <x:c r="P39" s="90" t="str">
        <x:v>105.57</x:v>
      </x:c>
      <x:c r="Q39" s="90" t="str">
        <x:v>53.62</x:v>
      </x:c>
      <x:c r="R39" s="90" t="str">
        <x:v>0.08</x:v>
      </x:c>
      <x:c r="S39" s="90" t="str">
        <x:v>0.39</x:v>
      </x:c>
      <x:c r="T39" s="90" t="str">
        <x:v>0.08</x:v>
      </x:c>
      <x:c r="U39" s="90"/>
      <x:c r="V39" s="90"/>
    </x:row>
    <x:row r="40" spans="2:22">
      <x:c r="B40" s="88" t="str">
        <x:v>אלקטרה אגח ד- אלקטרה בע"מ</x:v>
      </x:c>
      <x:c r="C40" s="89" t="str">
        <x:v>7390149</x:v>
      </x:c>
      <x:c r="D40" s="90" t="str">
        <x:v>TASE</x:v>
      </x:c>
      <x:c r="E40" s="90" t="str">
        <x:v>אחר</x:v>
      </x:c>
      <x:c r="F40" s="90" t="str">
        <x:v>739</x:v>
      </x:c>
      <x:c r="G40" s="90" t="str">
        <x:v>השקעות ואחזקות</x:v>
      </x:c>
      <x:c r="H40" s="90" t="str">
        <x:v>A+</x:v>
      </x:c>
      <x:c r="I40" s="90" t="str">
        <x:v>מעלות</x:v>
      </x:c>
      <x:c r="J40" s="90" t="str">
        <x:v>26/02/15</x:v>
      </x:c>
      <x:c r="K40" s="90" t="str">
        <x:v>5.11</x:v>
      </x:c>
      <x:c r="L40" s="90" t="str">
        <x:v>שקל חדש</x:v>
      </x:c>
      <x:c r="M40" s="90" t="str">
        <x:v>3.75</x:v>
      </x:c>
      <x:c r="N40" s="90" t="str">
        <x:v>2.91</x:v>
      </x:c>
      <x:c r="O40" s="90" t="str">
        <x:v>226,581.75</x:v>
      </x:c>
      <x:c r="P40" s="90" t="str">
        <x:v>105.34</x:v>
      </x:c>
      <x:c r="Q40" s="90" t="str">
        <x:v>238.68</x:v>
      </x:c>
      <x:c r="R40" s="90" t="str">
        <x:v>0.06</x:v>
      </x:c>
      <x:c r="S40" s="90" t="str">
        <x:v>1.75</x:v>
      </x:c>
      <x:c r="T40" s="90" t="str">
        <x:v>0.37</x:v>
      </x:c>
      <x:c r="U40" s="90"/>
      <x:c r="V40" s="90"/>
    </x:row>
    <x:row r="41" spans="2:22">
      <x:c r="B41" s="88" t="str">
        <x:v>דלק קב אגח יד- קבוצת דלק בע"מ</x:v>
      </x:c>
      <x:c r="C41" s="89" t="str">
        <x:v>1115062</x:v>
      </x:c>
      <x:c r="D41" s="90" t="str">
        <x:v>TASE</x:v>
      </x:c>
      <x:c r="E41" s="90" t="str">
        <x:v>אחר</x:v>
      </x:c>
      <x:c r="F41" s="90" t="str">
        <x:v>1095</x:v>
      </x:c>
      <x:c r="G41" s="90" t="str">
        <x:v>השקעות ואחזקות</x:v>
      </x:c>
      <x:c r="H41" s="90" t="str">
        <x:v>A1</x:v>
      </x:c>
      <x:c r="I41" s="90" t="str">
        <x:v>מידרוג</x:v>
      </x:c>
      <x:c r="J41" s="90" t="str">
        <x:v>30/08/12</x:v>
      </x:c>
      <x:c r="K41" s="90" t="str">
        <x:v>2.51</x:v>
      </x:c>
      <x:c r="L41" s="90" t="str">
        <x:v>שקל חדש</x:v>
      </x:c>
      <x:c r="M41" s="90" t="str">
        <x:v>8.50</x:v>
      </x:c>
      <x:c r="N41" s="90" t="str">
        <x:v>1.95</x:v>
      </x:c>
      <x:c r="O41" s="90" t="str">
        <x:v>2,091.30</x:v>
      </x:c>
      <x:c r="P41" s="90" t="str">
        <x:v>119.55</x:v>
      </x:c>
      <x:c r="Q41" s="90" t="str">
        <x:v>2.50</x:v>
      </x:c>
      <x:c r="R41" s="90" t="str">
        <x:v>0.00</x:v>
      </x:c>
      <x:c r="S41" s="90" t="str">
        <x:v>0.02</x:v>
      </x:c>
      <x:c r="T41" s="90" t="str">
        <x:v>0.00</x:v>
      </x:c>
      <x:c r="U41" s="90"/>
      <x:c r="V41" s="90"/>
    </x:row>
    <x:row r="42" spans="2:22">
      <x:c r="B42" s="88" t="str">
        <x:v>הוט אגח ב- הוט-מערכות תקשורת בע"מ</x:v>
      </x:c>
      <x:c r="C42" s="89" t="str">
        <x:v>1123264</x:v>
      </x:c>
      <x:c r="D42" s="90" t="str">
        <x:v>TASE</x:v>
      </x:c>
      <x:c r="E42" s="90" t="str">
        <x:v>אחר</x:v>
      </x:c>
      <x:c r="F42" s="90" t="str">
        <x:v>510</x:v>
      </x:c>
      <x:c r="G42" s="90" t="str">
        <x:v>תקשורת ומדיה</x:v>
      </x:c>
      <x:c r="H42" s="90" t="str">
        <x:v>A1</x:v>
      </x:c>
      <x:c r="I42" s="90" t="str">
        <x:v>מידרוג</x:v>
      </x:c>
      <x:c r="J42" s="90" t="str">
        <x:v>31/03/11</x:v>
      </x:c>
      <x:c r="K42" s="90" t="str">
        <x:v>2.41</x:v>
      </x:c>
      <x:c r="L42" s="90" t="str">
        <x:v>שקל חדש</x:v>
      </x:c>
      <x:c r="M42" s="90" t="str">
        <x:v>6.90</x:v>
      </x:c>
      <x:c r="N42" s="90" t="str">
        <x:v>2.34</x:v>
      </x:c>
      <x:c r="O42" s="90" t="str">
        <x:v>100,198.55</x:v>
      </x:c>
      <x:c r="P42" s="90" t="str">
        <x:v>111.26</x:v>
      </x:c>
      <x:c r="Q42" s="90" t="str">
        <x:v>111.48</x:v>
      </x:c>
      <x:c r="R42" s="90" t="str">
        <x:v>0.02</x:v>
      </x:c>
      <x:c r="S42" s="90" t="str">
        <x:v>0.82</x:v>
      </x:c>
      <x:c r="T42" s="90" t="str">
        <x:v>0.17</x:v>
      </x:c>
      <x:c r="U42" s="90"/>
      <x:c r="V42" s="90"/>
    </x:row>
    <x:row r="43" spans="2:22">
      <x:c r="B43" s="88" t="str">
        <x:v>ואן טכנ אגח ג- וואן טכנולוגיות תוכנה(או.אס.טי)בע"מ</x:v>
      </x:c>
      <x:c r="C43" s="89" t="str">
        <x:v>1610187</x:v>
      </x:c>
      <x:c r="D43" s="90" t="str">
        <x:v>TASE</x:v>
      </x:c>
      <x:c r="E43" s="90" t="str">
        <x:v>אחר</x:v>
      </x:c>
      <x:c r="F43" s="90" t="str">
        <x:v>161</x:v>
      </x:c>
      <x:c r="G43" s="90" t="str">
        <x:v>שירותי מידע</x:v>
      </x:c>
      <x:c r="H43" s="90" t="str">
        <x:v>A1</x:v>
      </x:c>
      <x:c r="I43" s="90" t="str">
        <x:v>מידרוג</x:v>
      </x:c>
      <x:c r="J43" s="90" t="str">
        <x:v>30/09/14</x:v>
      </x:c>
      <x:c r="K43" s="90" t="str">
        <x:v>4.10</x:v>
      </x:c>
      <x:c r="L43" s="90" t="str">
        <x:v>שקל חדש</x:v>
      </x:c>
      <x:c r="M43" s="90" t="str">
        <x:v>3.20</x:v>
      </x:c>
      <x:c r="N43" s="90" t="str">
        <x:v>2.57</x:v>
      </x:c>
      <x:c r="O43" s="90" t="str">
        <x:v>81,681.29</x:v>
      </x:c>
      <x:c r="P43" s="90" t="str">
        <x:v>103.74</x:v>
      </x:c>
      <x:c r="Q43" s="90" t="str">
        <x:v>84.74</x:v>
      </x:c>
      <x:c r="R43" s="90" t="str">
        <x:v>0.10</x:v>
      </x:c>
      <x:c r="S43" s="90" t="str">
        <x:v>0.62</x:v>
      </x:c>
      <x:c r="T43" s="90" t="str">
        <x:v>0.13</x:v>
      </x:c>
      <x:c r="U43" s="90"/>
      <x:c r="V43" s="90"/>
    </x:row>
    <x:row r="44" spans="2:22">
      <x:c r="B44" s="88" t="str">
        <x:v>חברה לישראל אגח 9- החברה לישראל בע"מ</x:v>
      </x:c>
      <x:c r="C44" s="89" t="str">
        <x:v>5760202</x:v>
      </x:c>
      <x:c r="D44" s="90" t="str">
        <x:v>TASE</x:v>
      </x:c>
      <x:c r="E44" s="90" t="str">
        <x:v>אחר</x:v>
      </x:c>
      <x:c r="F44" s="90" t="str">
        <x:v>576</x:v>
      </x:c>
      <x:c r="G44" s="90" t="str">
        <x:v>השקעות ואחזקות</x:v>
      </x:c>
      <x:c r="H44" s="90" t="str">
        <x:v>A+</x:v>
      </x:c>
      <x:c r="I44" s="90" t="str">
        <x:v>מעלות</x:v>
      </x:c>
      <x:c r="J44" s="90" t="str">
        <x:v>12/07/10</x:v>
      </x:c>
      <x:c r="K44" s="90" t="str">
        <x:v>1.22</x:v>
      </x:c>
      <x:c r="L44" s="90" t="str">
        <x:v>שקל חדש</x:v>
      </x:c>
      <x:c r="M44" s="90" t="str">
        <x:v>6.00</x:v>
      </x:c>
      <x:c r="N44" s="90" t="str">
        <x:v>1.31</x:v>
      </x:c>
      <x:c r="O44" s="90" t="str">
        <x:v>67,044.73</x:v>
      </x:c>
      <x:c r="P44" s="90" t="str">
        <x:v>107.28</x:v>
      </x:c>
      <x:c r="Q44" s="90" t="str">
        <x:v>71.93</x:v>
      </x:c>
      <x:c r="R44" s="90" t="str">
        <x:v>0.01</x:v>
      </x:c>
      <x:c r="S44" s="90" t="str">
        <x:v>0.53</x:v>
      </x:c>
      <x:c r="T44" s="90" t="str">
        <x:v>0.11</x:v>
      </x:c>
      <x:c r="U44" s="90"/>
      <x:c r="V44" s="90"/>
    </x:row>
    <x:row r="45" spans="2:22">
      <x:c r="B45" s="88" t="str">
        <x:v>ירשלים הנפ אגח ח- ירושלים מימון והנפקות (2005) בע"מ</x:v>
      </x:c>
      <x:c r="C45" s="89" t="str">
        <x:v>1121201</x:v>
      </x:c>
      <x:c r="D45" s="90" t="str">
        <x:v>TASE</x:v>
      </x:c>
      <x:c r="E45" s="90" t="str">
        <x:v>אחר</x:v>
      </x:c>
      <x:c r="F45" s="90" t="str">
        <x:v>1248</x:v>
      </x:c>
      <x:c r="G45" s="90" t="str">
        <x:v>בנקים</x:v>
      </x:c>
      <x:c r="H45" s="90" t="str">
        <x:v>A+</x:v>
      </x:c>
      <x:c r="I45" s="90" t="str">
        <x:v>מעלות</x:v>
      </x:c>
      <x:c r="J45" s="90" t="str">
        <x:v>31/05/15</x:v>
      </x:c>
      <x:c r="K45" s="90" t="str">
        <x:v>2.39</x:v>
      </x:c>
      <x:c r="L45" s="90" t="str">
        <x:v>שקל חדש</x:v>
      </x:c>
      <x:c r="M45" s="90" t="str">
        <x:v>2.45</x:v>
      </x:c>
      <x:c r="N45" s="90" t="str">
        <x:v>0.49</x:v>
      </x:c>
      <x:c r="O45" s="90" t="str">
        <x:v>63,150.57</x:v>
      </x:c>
      <x:c r="P45" s="90" t="str">
        <x:v>101.95</x:v>
      </x:c>
      <x:c r="Q45" s="90" t="str">
        <x:v>64.38</x:v>
      </x:c>
      <x:c r="R45" s="90" t="str">
        <x:v>0.02</x:v>
      </x:c>
      <x:c r="S45" s="90" t="str">
        <x:v>0.47</x:v>
      </x:c>
      <x:c r="T45" s="90" t="str">
        <x:v>0.10</x:v>
      </x:c>
      <x:c r="U45" s="90"/>
      <x:c r="V45" s="90"/>
    </x:row>
    <x:row r="46" spans="2:22">
      <x:c r="B46" s="88" t="str">
        <x:v>ישרס אגח יד- ישרס חברה להשקעות בע"מ</x:v>
      </x:c>
      <x:c r="C46" s="89" t="str">
        <x:v>6130199</x:v>
      </x:c>
      <x:c r="D46" s="90" t="str">
        <x:v>TASE</x:v>
      </x:c>
      <x:c r="E46" s="90" t="str">
        <x:v>אחר</x:v>
      </x:c>
      <x:c r="F46" s="90" t="str">
        <x:v>613</x:v>
      </x:c>
      <x:c r="G46" s="90" t="str">
        <x:v>נדל"ן ובינוי</x:v>
      </x:c>
      <x:c r="H46" s="90" t="str">
        <x:v>A1</x:v>
      </x:c>
      <x:c r="I46" s="90" t="str">
        <x:v>מידרוג</x:v>
      </x:c>
      <x:c r="J46" s="90" t="str">
        <x:v>30/07/15</x:v>
      </x:c>
      <x:c r="K46" s="90" t="str">
        <x:v>6.11</x:v>
      </x:c>
      <x:c r="L46" s="90" t="str">
        <x:v>שקל חדש</x:v>
      </x:c>
      <x:c r="M46" s="90" t="str">
        <x:v>5.05</x:v>
      </x:c>
      <x:c r="N46" s="90" t="str">
        <x:v>4.95</x:v>
      </x:c>
      <x:c r="O46" s="90" t="str">
        <x:v>111,733.30</x:v>
      </x:c>
      <x:c r="P46" s="90" t="str">
        <x:v>102.01</x:v>
      </x:c>
      <x:c r="Q46" s="90" t="str">
        <x:v>113.98</x:v>
      </x:c>
      <x:c r="R46" s="90" t="str">
        <x:v>0.11</x:v>
      </x:c>
      <x:c r="S46" s="90" t="str">
        <x:v>0.83</x:v>
      </x:c>
      <x:c r="T46" s="90" t="str">
        <x:v>0.18</x:v>
      </x:c>
      <x:c r="U46" s="90"/>
      <x:c r="V46" s="90"/>
    </x:row>
    <x:row r="47" spans="2:22">
      <x:c r="B47" s="88" t="str">
        <x:v>ממן אגח ב- ממן-מסופי מטען וניטול בע"מ</x:v>
      </x:c>
      <x:c r="C47" s="89" t="str">
        <x:v>2380046</x:v>
      </x:c>
      <x:c r="D47" s="90" t="str">
        <x:v>TASE</x:v>
      </x:c>
      <x:c r="E47" s="90" t="str">
        <x:v>אחר</x:v>
      </x:c>
      <x:c r="F47" s="90" t="str">
        <x:v>238</x:v>
      </x:c>
      <x:c r="G47" s="90" t="str">
        <x:v>שירותים</x:v>
      </x:c>
      <x:c r="H47" s="90" t="str">
        <x:v>A+</x:v>
      </x:c>
      <x:c r="I47" s="90" t="str">
        <x:v>מעלות</x:v>
      </x:c>
      <x:c r="J47" s="90" t="str">
        <x:v>26/02/15</x:v>
      </x:c>
      <x:c r="K47" s="90" t="str">
        <x:v>4.41</x:v>
      </x:c>
      <x:c r="L47" s="90" t="str">
        <x:v>שקל חדש</x:v>
      </x:c>
      <x:c r="M47" s="90" t="str">
        <x:v>2.95</x:v>
      </x:c>
      <x:c r="N47" s="90" t="str">
        <x:v>2.03</x:v>
      </x:c>
      <x:c r="O47" s="90" t="str">
        <x:v>107,490.26</x:v>
      </x:c>
      <x:c r="P47" s="90" t="str">
        <x:v>104.85</x:v>
      </x:c>
      <x:c r="Q47" s="90" t="str">
        <x:v>112.70</x:v>
      </x:c>
      <x:c r="R47" s="90" t="str">
        <x:v>0.07</x:v>
      </x:c>
      <x:c r="S47" s="90" t="str">
        <x:v>0.83</x:v>
      </x:c>
      <x:c r="T47" s="90" t="str">
        <x:v>0.17</x:v>
      </x:c>
      <x:c r="U47" s="90"/>
      <x:c r="V47" s="90"/>
    </x:row>
    <x:row r="48" spans="2:22">
      <x:c r="B48" s="88" t="str">
        <x:v>נכסים ובניין אגח ז- חברה לנכסים ולבנין בע"מ</x:v>
      </x:c>
      <x:c r="C48" s="89" t="str">
        <x:v>6990196</x:v>
      </x:c>
      <x:c r="D48" s="90" t="str">
        <x:v>TASE</x:v>
      </x:c>
      <x:c r="E48" s="90" t="str">
        <x:v>אחר</x:v>
      </x:c>
      <x:c r="F48" s="90" t="str">
        <x:v>699</x:v>
      </x:c>
      <x:c r="G48" s="90" t="str">
        <x:v>נדל"ן ובינוי</x:v>
      </x:c>
      <x:c r="H48" s="90" t="str">
        <x:v>A1</x:v>
      </x:c>
      <x:c r="I48" s="90" t="str">
        <x:v>מידרוג</x:v>
      </x:c>
      <x:c r="J48" s="90" t="str">
        <x:v>30/06/15</x:v>
      </x:c>
      <x:c r="K48" s="90" t="str">
        <x:v>4.39</x:v>
      </x:c>
      <x:c r="L48" s="90" t="str">
        <x:v>שקל חדש</x:v>
      </x:c>
      <x:c r="M48" s="90" t="str">
        <x:v>7.05</x:v>
      </x:c>
      <x:c r="N48" s="90" t="str">
        <x:v>3.66</x:v>
      </x:c>
      <x:c r="O48" s="90" t="str">
        <x:v>84,196.69</x:v>
      </x:c>
      <x:c r="P48" s="90" t="str">
        <x:v>117.17</x:v>
      </x:c>
      <x:c r="Q48" s="90" t="str">
        <x:v>98.65</x:v>
      </x:c>
      <x:c r="R48" s="90" t="str">
        <x:v>0.01</x:v>
      </x:c>
      <x:c r="S48" s="90" t="str">
        <x:v>0.72</x:v>
      </x:c>
      <x:c r="T48" s="90" t="str">
        <x:v>0.15</x:v>
      </x:c>
      <x:c r="U48" s="90"/>
      <x:c r="V48" s="90"/>
    </x:row>
    <x:row r="49" spans="2:22">
      <x:c r="B49" s="88" t="str">
        <x:v>סלקום אגח ה- סלקום ישראל בע"מ</x:v>
      </x:c>
      <x:c r="C49" s="89" t="str">
        <x:v>1113661</x:v>
      </x:c>
      <x:c r="D49" s="90" t="str">
        <x:v>TASE</x:v>
      </x:c>
      <x:c r="E49" s="90" t="str">
        <x:v>אחר</x:v>
      </x:c>
      <x:c r="F49" s="90" t="str">
        <x:v>2066</x:v>
      </x:c>
      <x:c r="G49" s="90" t="str">
        <x:v>תקשורת ומדיה</x:v>
      </x:c>
      <x:c r="H49" s="90" t="str">
        <x:v>A+</x:v>
      </x:c>
      <x:c r="I49" s="90" t="str">
        <x:v>מעלות</x:v>
      </x:c>
      <x:c r="J49" s="90" t="str">
        <x:v>12/04/09</x:v>
      </x:c>
      <x:c r="K49" s="90" t="str">
        <x:v>0.75</x:v>
      </x:c>
      <x:c r="L49" s="90" t="str">
        <x:v>שקל חדש</x:v>
      </x:c>
      <x:c r="M49" s="90" t="str">
        <x:v>6.25</x:v>
      </x:c>
      <x:c r="N49" s="90" t="str">
        <x:v>1.23</x:v>
      </x:c>
      <x:c r="O49" s="90" t="str">
        <x:v>3,845.80</x:v>
      </x:c>
      <x:c r="P49" s="90" t="str">
        <x:v>108.38</x:v>
      </x:c>
      <x:c r="Q49" s="90" t="str">
        <x:v>4.17</x:v>
      </x:c>
      <x:c r="R49" s="90" t="str">
        <x:v>0.00</x:v>
      </x:c>
      <x:c r="S49" s="90" t="str">
        <x:v>0.03</x:v>
      </x:c>
      <x:c r="T49" s="90" t="str">
        <x:v>0.01</x:v>
      </x:c>
      <x:c r="U49" s="90"/>
      <x:c r="V49" s="90"/>
    </x:row>
    <x:row r="50" spans="2:22">
      <x:c r="B50" s="88" t="str">
        <x:v>סלקום אגח ז- סלקום ישראל בע"מ</x:v>
      </x:c>
      <x:c r="C50" s="89" t="str">
        <x:v>1126002</x:v>
      </x:c>
      <x:c r="D50" s="90" t="str">
        <x:v>TASE</x:v>
      </x:c>
      <x:c r="E50" s="90" t="str">
        <x:v>אחר</x:v>
      </x:c>
      <x:c r="F50" s="90" t="str">
        <x:v>2066</x:v>
      </x:c>
      <x:c r="G50" s="90" t="str">
        <x:v>תקשורת ומדיה</x:v>
      </x:c>
      <x:c r="H50" s="90" t="str">
        <x:v>A+</x:v>
      </x:c>
      <x:c r="I50" s="90" t="str">
        <x:v>מעלות</x:v>
      </x:c>
      <x:c r="J50" s="90" t="str">
        <x:v>30/04/15</x:v>
      </x:c>
      <x:c r="K50" s="90" t="str">
        <x:v>2.21</x:v>
      </x:c>
      <x:c r="L50" s="90" t="str">
        <x:v>שקל חדש</x:v>
      </x:c>
      <x:c r="M50" s="90" t="str">
        <x:v>6.74</x:v>
      </x:c>
      <x:c r="N50" s="90" t="str">
        <x:v>1.97</x:v>
      </x:c>
      <x:c r="O50" s="90" t="str">
        <x:v>20,214.29</x:v>
      </x:c>
      <x:c r="P50" s="90" t="str">
        <x:v>113.18</x:v>
      </x:c>
      <x:c r="Q50" s="90" t="str">
        <x:v>22.88</x:v>
      </x:c>
      <x:c r="R50" s="90" t="str">
        <x:v>0.01</x:v>
      </x:c>
      <x:c r="S50" s="90" t="str">
        <x:v>0.17</x:v>
      </x:c>
      <x:c r="T50" s="90" t="str">
        <x:v>0.04</x:v>
      </x:c>
      <x:c r="U50" s="90"/>
      <x:c r="V50" s="90"/>
    </x:row>
    <x:row r="51" spans="2:22">
      <x:c r="B51" s="88" t="str">
        <x:v>פורמולה אגח א- פורמולה מערכות (1985)בע"מ</x:v>
      </x:c>
      <x:c r="C51" s="89" t="str">
        <x:v>2560142</x:v>
      </x:c>
      <x:c r="D51" s="90" t="str">
        <x:v>TASE</x:v>
      </x:c>
      <x:c r="E51" s="90" t="str">
        <x:v>אחר</x:v>
      </x:c>
      <x:c r="F51" s="90" t="str">
        <x:v>256</x:v>
      </x:c>
      <x:c r="G51" s="90" t="str">
        <x:v>תקשורת ומדיה</x:v>
      </x:c>
      <x:c r="H51" s="90" t="str">
        <x:v>A+</x:v>
      </x:c>
      <x:c r="I51" s="90" t="str">
        <x:v>מעלות</x:v>
      </x:c>
      <x:c r="J51" s="90" t="str">
        <x:v>30/09/15</x:v>
      </x:c>
      <x:c r="K51" s="90" t="str">
        <x:v>4.87</x:v>
      </x:c>
      <x:c r="L51" s="90" t="str">
        <x:v>שקל חדש</x:v>
      </x:c>
      <x:c r="M51" s="90" t="str">
        <x:v>2.80</x:v>
      </x:c>
      <x:c r="N51" s="90" t="str">
        <x:v>2.61</x:v>
      </x:c>
      <x:c r="O51" s="90" t="str">
        <x:v>141,434.56</x:v>
      </x:c>
      <x:c r="P51" s="90" t="str">
        <x:v>101.12</x:v>
      </x:c>
      <x:c r="Q51" s="90" t="str">
        <x:v>143.02</x:v>
      </x:c>
      <x:c r="R51" s="90" t="str">
        <x:v>0.14</x:v>
      </x:c>
      <x:c r="S51" s="90" t="str">
        <x:v>1.05</x:v>
      </x:c>
      <x:c r="T51" s="90" t="str">
        <x:v>0.22</x:v>
      </x:c>
      <x:c r="U51" s="90"/>
      <x:c r="V51" s="90"/>
    </x:row>
    <x:row r="52" spans="2:22">
      <x:c r="B52" s="88" t="str">
        <x:v>פרטנר אגח ד- חברת פרטנר תקשורת בע"מ</x:v>
      </x:c>
      <x:c r="C52" s="89" t="str">
        <x:v>1118835</x:v>
      </x:c>
      <x:c r="D52" s="90" t="str">
        <x:v>TASE</x:v>
      </x:c>
      <x:c r="E52" s="90" t="str">
        <x:v>אחר</x:v>
      </x:c>
      <x:c r="F52" s="90" t="str">
        <x:v>2095</x:v>
      </x:c>
      <x:c r="G52" s="90" t="str">
        <x:v>תקשורת ומדיה</x:v>
      </x:c>
      <x:c r="H52" s="90" t="str">
        <x:v>A+</x:v>
      </x:c>
      <x:c r="I52" s="90" t="str">
        <x:v>מעלות</x:v>
      </x:c>
      <x:c r="J52" s="90" t="str">
        <x:v>24/05/10</x:v>
      </x:c>
      <x:c r="K52" s="90" t="str">
        <x:v>4.13</x:v>
      </x:c>
      <x:c r="L52" s="90" t="str">
        <x:v>שקל חדש</x:v>
      </x:c>
      <x:c r="M52" s="90" t="str">
        <x:v>1.86</x:v>
      </x:c>
      <x:c r="N52" s="90" t="str">
        <x:v>1.27</x:v>
      </x:c>
      <x:c r="O52" s="90" t="str">
        <x:v>246,724.94</x:v>
      </x:c>
      <x:c r="P52" s="90" t="str">
        <x:v>99.99</x:v>
      </x:c>
      <x:c r="Q52" s="90" t="str">
        <x:v>246.70</x:v>
      </x:c>
      <x:c r="R52" s="90" t="str">
        <x:v>0.05</x:v>
      </x:c>
      <x:c r="S52" s="90" t="str">
        <x:v>1.81</x:v>
      </x:c>
      <x:c r="T52" s="90" t="str">
        <x:v>0.38</x:v>
      </x:c>
      <x:c r="U52" s="90"/>
      <x:c r="V52" s="90"/>
    </x:row>
    <x:row r="53" spans="2:22">
      <x:c r="B53" s="88" t="str">
        <x:v>פרטנר אגח ה- חברת פרטנר תקשורת בע"מ</x:v>
      </x:c>
      <x:c r="C53" s="89" t="str">
        <x:v>1118843</x:v>
      </x:c>
      <x:c r="D53" s="90" t="str">
        <x:v>TASE</x:v>
      </x:c>
      <x:c r="E53" s="90" t="str">
        <x:v>אחר</x:v>
      </x:c>
      <x:c r="F53" s="90" t="str">
        <x:v>2095</x:v>
      </x:c>
      <x:c r="G53" s="90" t="str">
        <x:v>תקשורת ומדיה</x:v>
      </x:c>
      <x:c r="H53" s="90" t="str">
        <x:v>A+</x:v>
      </x:c>
      <x:c r="I53" s="90" t="str">
        <x:v>מעלות</x:v>
      </x:c>
      <x:c r="J53" s="90" t="str">
        <x:v>25/04/10</x:v>
      </x:c>
      <x:c r="K53" s="90" t="str">
        <x:v>1.22</x:v>
      </x:c>
      <x:c r="L53" s="90" t="str">
        <x:v>שקל חדש</x:v>
      </x:c>
      <x:c r="M53" s="90" t="str">
        <x:v>5.50</x:v>
      </x:c>
      <x:c r="N53" s="90" t="str">
        <x:v>1.26</x:v>
      </x:c>
      <x:c r="O53" s="90" t="str">
        <x:v>270,255.21</x:v>
      </x:c>
      <x:c r="P53" s="90" t="str">
        <x:v>106.60</x:v>
      </x:c>
      <x:c r="Q53" s="90" t="str">
        <x:v>288.09</x:v>
      </x:c>
      <x:c r="R53" s="90" t="str">
        <x:v>0.05</x:v>
      </x:c>
      <x:c r="S53" s="90" t="str">
        <x:v>2.11</x:v>
      </x:c>
      <x:c r="T53" s="90" t="str">
        <x:v>0.44</x:v>
      </x:c>
      <x:c r="U53" s="90"/>
      <x:c r="V53" s="90"/>
    </x:row>
    <x:row r="54" spans="2:22">
      <x:c r="B54" s="88" t="str">
        <x:v>שפיר הנדסה  אג"ח א- שפיר הנדסה ותעשיה בע"מ</x:v>
      </x:c>
      <x:c r="C54" s="89" t="str">
        <x:v>1136134</x:v>
      </x:c>
      <x:c r="D54" s="90" t="str">
        <x:v>TASE</x:v>
      </x:c>
      <x:c r="E54" s="90" t="str">
        <x:v>אחר</x:v>
      </x:c>
      <x:c r="F54" s="90" t="str">
        <x:v>1633</x:v>
      </x:c>
      <x:c r="G54" s="90" t="str">
        <x:v>מתכת ומוצרי בניה</x:v>
      </x:c>
      <x:c r="H54" s="90" t="str">
        <x:v>A+</x:v>
      </x:c>
      <x:c r="I54" s="90" t="str">
        <x:v>מעלות</x:v>
      </x:c>
      <x:c r="J54" s="90" t="str">
        <x:v>31/08/15</x:v>
      </x:c>
      <x:c r="K54" s="90" t="str">
        <x:v>4.98</x:v>
      </x:c>
      <x:c r="L54" s="90" t="str">
        <x:v>שקל חדש</x:v>
      </x:c>
      <x:c r="M54" s="90" t="str">
        <x:v>3.35</x:v>
      </x:c>
      <x:c r="N54" s="90" t="str">
        <x:v>2.81</x:v>
      </x:c>
      <x:c r="O54" s="90" t="str">
        <x:v>169,721.47</x:v>
      </x:c>
      <x:c r="P54" s="90" t="str">
        <x:v>103.30</x:v>
      </x:c>
      <x:c r="Q54" s="90" t="str">
        <x:v>175.32</x:v>
      </x:c>
      <x:c r="R54" s="90" t="str">
        <x:v>0.04</x:v>
      </x:c>
      <x:c r="S54" s="90" t="str">
        <x:v>1.28</x:v>
      </x:c>
      <x:c r="T54" s="90" t="str">
        <x:v>0.27</x:v>
      </x:c>
      <x:c r="U54" s="90"/>
      <x:c r="V54" s="90"/>
    </x:row>
    <x:row r="55" spans="2:22">
      <x:c r="B55" s="88" t="str">
        <x:v>אבגול     אגח ג- אבגול תעשיות 1953 בע"מ</x:v>
      </x:c>
      <x:c r="C55" s="89" t="str">
        <x:v>1133289</x:v>
      </x:c>
      <x:c r="D55" s="90" t="str">
        <x:v>TASE</x:v>
      </x:c>
      <x:c r="E55" s="90" t="str">
        <x:v>אחר</x:v>
      </x:c>
      <x:c r="F55" s="90" t="str">
        <x:v>1390</x:v>
      </x:c>
      <x:c r="G55" s="90" t="str">
        <x:v>עץ, נייר ודפוס</x:v>
      </x:c>
      <x:c r="H55" s="90" t="str">
        <x:v>A</x:v>
      </x:c>
      <x:c r="I55" s="90" t="str">
        <x:v>מעלות</x:v>
      </x:c>
      <x:c r="J55" s="90" t="str">
        <x:v>31/08/14</x:v>
      </x:c>
      <x:c r="K55" s="90" t="str">
        <x:v>5.78</x:v>
      </x:c>
      <x:c r="L55" s="90" t="str">
        <x:v>שקל חדש</x:v>
      </x:c>
      <x:c r="M55" s="90" t="str">
        <x:v>4.75</x:v>
      </x:c>
      <x:c r="N55" s="90" t="str">
        <x:v>4.07</x:v>
      </x:c>
      <x:c r="O55" s="90" t="str">
        <x:v>182,807.00</x:v>
      </x:c>
      <x:c r="P55" s="90" t="str">
        <x:v>105.34</x:v>
      </x:c>
      <x:c r="Q55" s="90" t="str">
        <x:v>192.57</x:v>
      </x:c>
      <x:c r="R55" s="90" t="str">
        <x:v>0.04</x:v>
      </x:c>
      <x:c r="S55" s="90" t="str">
        <x:v>1.41</x:v>
      </x:c>
      <x:c r="T55" s="90" t="str">
        <x:v>0.30</x:v>
      </x:c>
      <x:c r="U55" s="90"/>
      <x:c r="V55" s="90"/>
    </x:row>
    <x:row r="56" spans="2:22">
      <x:c r="B56" s="88" t="str">
        <x:v>איביאי אגח ב- אי.בי.אי. בית השקעות בע"מ</x:v>
      </x:c>
      <x:c r="C56" s="89" t="str">
        <x:v>1750108</x:v>
      </x:c>
      <x:c r="D56" s="90" t="str">
        <x:v>TASE</x:v>
      </x:c>
      <x:c r="E56" s="90" t="str">
        <x:v>אחר</x:v>
      </x:c>
      <x:c r="F56" s="90" t="str">
        <x:v>175</x:v>
      </x:c>
      <x:c r="G56" s="90" t="str">
        <x:v>שירותים פיננסיים</x:v>
      </x:c>
      <x:c r="H56" s="90" t="str">
        <x:v>A</x:v>
      </x:c>
      <x:c r="I56" s="90" t="str">
        <x:v>מעלות</x:v>
      </x:c>
      <x:c r="J56" s="90" t="str">
        <x:v>29/03/12</x:v>
      </x:c>
      <x:c r="K56" s="90" t="str">
        <x:v>0.99</x:v>
      </x:c>
      <x:c r="L56" s="90" t="str">
        <x:v>שקל חדש</x:v>
      </x:c>
      <x:c r="M56" s="90" t="str">
        <x:v>5.80</x:v>
      </x:c>
      <x:c r="N56" s="90" t="str">
        <x:v>1.25</x:v>
      </x:c>
      <x:c r="O56" s="90" t="str">
        <x:v>32,839.76</x:v>
      </x:c>
      <x:c r="P56" s="90" t="str">
        <x:v>104.51</x:v>
      </x:c>
      <x:c r="Q56" s="90" t="str">
        <x:v>34.32</x:v>
      </x:c>
      <x:c r="R56" s="90" t="str">
        <x:v>0.07</x:v>
      </x:c>
      <x:c r="S56" s="90" t="str">
        <x:v>0.25</x:v>
      </x:c>
      <x:c r="T56" s="90" t="str">
        <x:v>0.05</x:v>
      </x:c>
      <x:c r="U56" s="90"/>
      <x:c r="V56" s="90"/>
    </x:row>
    <x:row r="57" spans="2:22">
      <x:c r="B57" s="88" t="str">
        <x:v>איי. די. איי. תעודות התחייבות ד- איי.די.איי. הנפקות (2010) בע"מ</x:v>
      </x:c>
      <x:c r="C57" s="89" t="str">
        <x:v>1133099</x:v>
      </x:c>
      <x:c r="D57" s="90" t="str">
        <x:v>TASE</x:v>
      </x:c>
      <x:c r="E57" s="90" t="str">
        <x:v>אחר</x:v>
      </x:c>
      <x:c r="F57" s="90" t="str">
        <x:v>1566</x:v>
      </x:c>
      <x:c r="G57" s="90" t="str">
        <x:v>ביטוח</x:v>
      </x:c>
      <x:c r="H57" s="90" t="str">
        <x:v>A2</x:v>
      </x:c>
      <x:c r="I57" s="90" t="str">
        <x:v>מידרוג</x:v>
      </x:c>
      <x:c r="J57" s="90" t="str">
        <x:v>31/07/14</x:v>
      </x:c>
      <x:c r="K57" s="90" t="str">
        <x:v>5.92</x:v>
      </x:c>
      <x:c r="L57" s="90" t="str">
        <x:v>שקל חדש</x:v>
      </x:c>
      <x:c r="M57" s="90" t="str">
        <x:v>4.35</x:v>
      </x:c>
      <x:c r="N57" s="90" t="str">
        <x:v>3.70</x:v>
      </x:c>
      <x:c r="O57" s="90" t="str">
        <x:v>135,777.18</x:v>
      </x:c>
      <x:c r="P57" s="90" t="str">
        <x:v>105.00</x:v>
      </x:c>
      <x:c r="Q57" s="90" t="str">
        <x:v>142.57</x:v>
      </x:c>
      <x:c r="R57" s="90" t="str">
        <x:v>0.11</x:v>
      </x:c>
      <x:c r="S57" s="90" t="str">
        <x:v>1.04</x:v>
      </x:c>
      <x:c r="T57" s="90" t="str">
        <x:v>0.22</x:v>
      </x:c>
      <x:c r="U57" s="90"/>
      <x:c r="V57" s="90"/>
    </x:row>
    <x:row r="58" spans="2:22">
      <x:c r="B58" s="88" t="str">
        <x:v>אקסטל ב- אקסטל לימיטד</x:v>
      </x:c>
      <x:c r="C58" s="89" t="str">
        <x:v>1135367</x:v>
      </x:c>
      <x:c r="D58" s="90" t="str">
        <x:v>TASE</x:v>
      </x:c>
      <x:c r="E58" s="90" t="str">
        <x:v>אחר</x:v>
      </x:c>
      <x:c r="F58" s="90" t="str">
        <x:v>1622</x:v>
      </x:c>
      <x:c r="G58" s="90" t="str">
        <x:v>נדל"ן ובינוי</x:v>
      </x:c>
      <x:c r="H58" s="90" t="str">
        <x:v>A2</x:v>
      </x:c>
      <x:c r="I58" s="90" t="str">
        <x:v>מידרוג</x:v>
      </x:c>
      <x:c r="J58" s="90" t="str">
        <x:v>30/04/15</x:v>
      </x:c>
      <x:c r="K58" s="90" t="str">
        <x:v>4.78</x:v>
      </x:c>
      <x:c r="L58" s="90" t="str">
        <x:v>שקל חדש</x:v>
      </x:c>
      <x:c r="M58" s="90" t="str">
        <x:v>6.00</x:v>
      </x:c>
      <x:c r="N58" s="90" t="str">
        <x:v>7.03</x:v>
      </x:c>
      <x:c r="O58" s="90" t="str">
        <x:v>169,721.47</x:v>
      </x:c>
      <x:c r="P58" s="90" t="str">
        <x:v>98.67</x:v>
      </x:c>
      <x:c r="Q58" s="90" t="str">
        <x:v>167.46</x:v>
      </x:c>
      <x:c r="R58" s="90" t="str">
        <x:v>0.03</x:v>
      </x:c>
      <x:c r="S58" s="90" t="str">
        <x:v>1.23</x:v>
      </x:c>
      <x:c r="T58" s="90" t="str">
        <x:v>0.26</x:v>
      </x:c>
      <x:c r="U58" s="90"/>
      <x:c r="V58" s="90"/>
    </x:row>
    <x:row r="59" spans="2:22">
      <x:c r="B59" s="88" t="str">
        <x:v>אשטרום נכסים אגח 6- אשטרום נכסים בע"מ</x:v>
      </x:c>
      <x:c r="C59" s="89" t="str">
        <x:v>2510121</x:v>
      </x:c>
      <x:c r="D59" s="90" t="str">
        <x:v>TASE</x:v>
      </x:c>
      <x:c r="E59" s="90" t="str">
        <x:v>אחר</x:v>
      </x:c>
      <x:c r="F59" s="90" t="str">
        <x:v>251</x:v>
      </x:c>
      <x:c r="G59" s="90" t="str">
        <x:v>נדל"ן ובינוי</x:v>
      </x:c>
      <x:c r="H59" s="90" t="str">
        <x:v>A</x:v>
      </x:c>
      <x:c r="I59" s="90" t="str">
        <x:v>מעלות</x:v>
      </x:c>
      <x:c r="J59" s="90" t="str">
        <x:v>07/09/11</x:v>
      </x:c>
      <x:c r="K59" s="90" t="str">
        <x:v>0.91</x:v>
      </x:c>
      <x:c r="L59" s="90" t="str">
        <x:v>שקל חדש</x:v>
      </x:c>
      <x:c r="M59" s="90" t="str">
        <x:v>4.53</x:v>
      </x:c>
      <x:c r="N59" s="90" t="str">
        <x:v>0.67</x:v>
      </x:c>
      <x:c r="O59" s="90" t="str">
        <x:v>20,070.16</x:v>
      </x:c>
      <x:c r="P59" s="90" t="str">
        <x:v>101.85</x:v>
      </x:c>
      <x:c r="Q59" s="90" t="str">
        <x:v>20.44</x:v>
      </x:c>
      <x:c r="R59" s="90" t="str">
        <x:v>0.05</x:v>
      </x:c>
      <x:c r="S59" s="90" t="str">
        <x:v>0.15</x:v>
      </x:c>
      <x:c r="T59" s="90" t="str">
        <x:v>0.03</x:v>
      </x:c>
      <x:c r="U59" s="90"/>
      <x:c r="V59" s="90"/>
    </x:row>
    <x:row r="60" spans="2:22">
      <x:c r="B60" s="88" t="str">
        <x:v>אשטרום נכסים אגח 9- אשטרום נכסים בע"מ</x:v>
      </x:c>
      <x:c r="C60" s="89" t="str">
        <x:v>2510170</x:v>
      </x:c>
      <x:c r="D60" s="90" t="str">
        <x:v>TASE</x:v>
      </x:c>
      <x:c r="E60" s="90" t="str">
        <x:v>אחר</x:v>
      </x:c>
      <x:c r="F60" s="90" t="str">
        <x:v>251</x:v>
      </x:c>
      <x:c r="G60" s="90" t="str">
        <x:v>נדל"ן ובינוי</x:v>
      </x:c>
      <x:c r="H60" s="90" t="str">
        <x:v>A</x:v>
      </x:c>
      <x:c r="I60" s="90" t="str">
        <x:v>מעלות</x:v>
      </x:c>
      <x:c r="J60" s="90" t="str">
        <x:v>01/10/14</x:v>
      </x:c>
      <x:c r="K60" s="90" t="str">
        <x:v>7.16</x:v>
      </x:c>
      <x:c r="L60" s="90" t="str">
        <x:v>שקל חדש</x:v>
      </x:c>
      <x:c r="M60" s="90" t="str">
        <x:v>4.90</x:v>
      </x:c>
      <x:c r="N60" s="90" t="str">
        <x:v>5.35</x:v>
      </x:c>
      <x:c r="O60" s="90" t="str">
        <x:v>282,869.11</x:v>
      </x:c>
      <x:c r="P60" s="90" t="str">
        <x:v>97.32</x:v>
      </x:c>
      <x:c r="Q60" s="90" t="str">
        <x:v>282.37</x:v>
      </x:c>
      <x:c r="R60" s="90" t="str">
        <x:v>0.09</x:v>
      </x:c>
      <x:c r="S60" s="90" t="str">
        <x:v>2.07</x:v>
      </x:c>
      <x:c r="T60" s="90" t="str">
        <x:v>0.43</x:v>
      </x:c>
      <x:c r="U60" s="90"/>
      <x:c r="V60" s="90"/>
    </x:row>
    <x:row r="61" spans="2:22">
      <x:c r="B61" s="88" t="str">
        <x:v>אשטרום קב אגח ב- קבוצת אשטרום</x:v>
      </x:c>
      <x:c r="C61" s="89" t="str">
        <x:v>1132331</x:v>
      </x:c>
      <x:c r="D61" s="90" t="str">
        <x:v>TASE</x:v>
      </x:c>
      <x:c r="E61" s="90" t="str">
        <x:v>אחר</x:v>
      </x:c>
      <x:c r="F61" s="90" t="str">
        <x:v>1618</x:v>
      </x:c>
      <x:c r="G61" s="90" t="str">
        <x:v>נדל"ן ובינוי</x:v>
      </x:c>
      <x:c r="H61" s="90" t="str">
        <x:v>A</x:v>
      </x:c>
      <x:c r="I61" s="90" t="str">
        <x:v>מעלות</x:v>
      </x:c>
      <x:c r="J61" s="90" t="str">
        <x:v>30/09/14</x:v>
      </x:c>
      <x:c r="K61" s="90" t="str">
        <x:v>4.40</x:v>
      </x:c>
      <x:c r="L61" s="90" t="str">
        <x:v>שקל חדש</x:v>
      </x:c>
      <x:c r="M61" s="90" t="str">
        <x:v>4.20</x:v>
      </x:c>
      <x:c r="N61" s="90" t="str">
        <x:v>4.80</x:v>
      </x:c>
      <x:c r="O61" s="90" t="str">
        <x:v>112,985.22</x:v>
      </x:c>
      <x:c r="P61" s="90" t="str">
        <x:v>99.29</x:v>
      </x:c>
      <x:c r="Q61" s="90" t="str">
        <x:v>112.18</x:v>
      </x:c>
      <x:c r="R61" s="90" t="str">
        <x:v>0.01</x:v>
      </x:c>
      <x:c r="S61" s="90" t="str">
        <x:v>0.82</x:v>
      </x:c>
      <x:c r="T61" s="90" t="str">
        <x:v>0.17</x:v>
      </x:c>
      <x:c r="U61" s="90"/>
      <x:c r="V61" s="90"/>
    </x:row>
    <x:row r="62" spans="2:22">
      <x:c r="B62" s="88" t="str">
        <x:v>דה לסר ה- דה לסר גרופ לימיטד</x:v>
      </x:c>
      <x:c r="C62" s="89" t="str">
        <x:v>1135664</x:v>
      </x:c>
      <x:c r="D62" s="90" t="str">
        <x:v>TASE</x:v>
      </x:c>
      <x:c r="E62" s="90" t="str">
        <x:v>אחר</x:v>
      </x:c>
      <x:c r="F62" s="90" t="str">
        <x:v>1513</x:v>
      </x:c>
      <x:c r="G62" s="90" t="str">
        <x:v>נדל"ן ובינוי</x:v>
      </x:c>
      <x:c r="H62" s="90" t="str">
        <x:v>A</x:v>
      </x:c>
      <x:c r="I62" s="90" t="str">
        <x:v>מעלות</x:v>
      </x:c>
      <x:c r="J62" s="90" t="str">
        <x:v>31/05/15</x:v>
      </x:c>
      <x:c r="K62" s="90" t="str">
        <x:v>6.10</x:v>
      </x:c>
      <x:c r="L62" s="90" t="str">
        <x:v>שקל חדש</x:v>
      </x:c>
      <x:c r="M62" s="90" t="str">
        <x:v>6.90</x:v>
      </x:c>
      <x:c r="N62" s="90" t="str">
        <x:v>6.77</x:v>
      </x:c>
      <x:c r="O62" s="90" t="str">
        <x:v>113,147.65</x:v>
      </x:c>
      <x:c r="P62" s="90" t="str">
        <x:v>103.97</x:v>
      </x:c>
      <x:c r="Q62" s="90" t="str">
        <x:v>117.64</x:v>
      </x:c>
      <x:c r="R62" s="90" t="str">
        <x:v>0.04</x:v>
      </x:c>
      <x:c r="S62" s="90" t="str">
        <x:v>0.86</x:v>
      </x:c>
      <x:c r="T62" s="90" t="str">
        <x:v>0.18</x:v>
      </x:c>
      <x:c r="U62" s="90"/>
      <x:c r="V62" s="90"/>
    </x:row>
    <x:row r="63" spans="2:22">
      <x:c r="B63" s="88" t="str">
        <x:v>דלק קב   אגח לא- קבוצת דלק בע"מ</x:v>
      </x:c>
      <x:c r="C63" s="89" t="str">
        <x:v>1134790</x:v>
      </x:c>
      <x:c r="D63" s="90" t="str">
        <x:v>TASE</x:v>
      </x:c>
      <x:c r="E63" s="90" t="str">
        <x:v>אחר</x:v>
      </x:c>
      <x:c r="F63" s="90" t="str">
        <x:v>1095</x:v>
      </x:c>
      <x:c r="G63" s="90" t="str">
        <x:v>השקעות ואחזקות</x:v>
      </x:c>
      <x:c r="H63" s="90" t="str">
        <x:v>A</x:v>
      </x:c>
      <x:c r="I63" s="90" t="str">
        <x:v>מעלות</x:v>
      </x:c>
      <x:c r="J63" s="90" t="str">
        <x:v>31/03/15</x:v>
      </x:c>
      <x:c r="K63" s="90" t="str">
        <x:v>6.48</x:v>
      </x:c>
      <x:c r="L63" s="90" t="str">
        <x:v>שקל חדש</x:v>
      </x:c>
      <x:c r="M63" s="90" t="str">
        <x:v>4.30</x:v>
      </x:c>
      <x:c r="N63" s="90" t="str">
        <x:v>4.76</x:v>
      </x:c>
      <x:c r="O63" s="90" t="str">
        <x:v>473,976.29</x:v>
      </x:c>
      <x:c r="P63" s="90" t="str">
        <x:v>97.89</x:v>
      </x:c>
      <x:c r="Q63" s="90" t="str">
        <x:v>463.98</x:v>
      </x:c>
      <x:c r="R63" s="90" t="str">
        <x:v>0.03</x:v>
      </x:c>
      <x:c r="S63" s="90" t="str">
        <x:v>3.40</x:v>
      </x:c>
      <x:c r="T63" s="90" t="str">
        <x:v>0.71</x:v>
      </x:c>
      <x:c r="U63" s="90"/>
      <x:c r="V63" s="90"/>
    </x:row>
    <x:row r="64" spans="2:22">
      <x:c r="B64" s="88" t="str">
        <x:v>דמרי אגח ד- י.ח.דמרי בניה ופיתוח בע"מ</x:v>
      </x:c>
      <x:c r="C64" s="89" t="str">
        <x:v>1129667</x:v>
      </x:c>
      <x:c r="D64" s="90" t="str">
        <x:v>TASE</x:v>
      </x:c>
      <x:c r="E64" s="90" t="str">
        <x:v>אחר</x:v>
      </x:c>
      <x:c r="F64" s="90" t="str">
        <x:v>1193</x:v>
      </x:c>
      <x:c r="G64" s="90" t="str">
        <x:v>נדל"ן ובינוי</x:v>
      </x:c>
      <x:c r="H64" s="90" t="str">
        <x:v>A2</x:v>
      </x:c>
      <x:c r="I64" s="90" t="str">
        <x:v>מידרוג</x:v>
      </x:c>
      <x:c r="J64" s="90" t="str">
        <x:v>30/09/13</x:v>
      </x:c>
      <x:c r="K64" s="90" t="str">
        <x:v>2.25</x:v>
      </x:c>
      <x:c r="L64" s="90" t="str">
        <x:v>שקל חדש</x:v>
      </x:c>
      <x:c r="M64" s="90" t="str">
        <x:v>5.45</x:v>
      </x:c>
      <x:c r="N64" s="90" t="str">
        <x:v>2.91</x:v>
      </x:c>
      <x:c r="O64" s="90" t="str">
        <x:v>106,960.08</x:v>
      </x:c>
      <x:c r="P64" s="90" t="str">
        <x:v>107.22</x:v>
      </x:c>
      <x:c r="Q64" s="90" t="str">
        <x:v>114.68</x:v>
      </x:c>
      <x:c r="R64" s="90" t="str">
        <x:v>0.06</x:v>
      </x:c>
      <x:c r="S64" s="90" t="str">
        <x:v>0.84</x:v>
      </x:c>
      <x:c r="T64" s="90" t="str">
        <x:v>0.18</x:v>
      </x:c>
      <x:c r="U64" s="90"/>
      <x:c r="V64" s="90"/>
    </x:row>
    <x:row r="65" spans="2:22">
      <x:c r="B65" s="88" t="str">
        <x:v>דמרי אגח ה- י.ח.דמרי בניה ופיתוח בע"מ</x:v>
      </x:c>
      <x:c r="C65" s="89" t="str">
        <x:v>1134261</x:v>
      </x:c>
      <x:c r="D65" s="90" t="str">
        <x:v>TASE</x:v>
      </x:c>
      <x:c r="E65" s="90" t="str">
        <x:v>אחר</x:v>
      </x:c>
      <x:c r="F65" s="90" t="str">
        <x:v>1193</x:v>
      </x:c>
      <x:c r="G65" s="90" t="str">
        <x:v>נדל"ן ובינוי</x:v>
      </x:c>
      <x:c r="H65" s="90" t="str">
        <x:v>A2</x:v>
      </x:c>
      <x:c r="I65" s="90" t="str">
        <x:v>מידרוג</x:v>
      </x:c>
      <x:c r="J65" s="90" t="str">
        <x:v>29/01/15</x:v>
      </x:c>
      <x:c r="K65" s="90" t="str">
        <x:v>3.39</x:v>
      </x:c>
      <x:c r="L65" s="90" t="str">
        <x:v>שקל חדש</x:v>
      </x:c>
      <x:c r="M65" s="90" t="str">
        <x:v>3.50</x:v>
      </x:c>
      <x:c r="N65" s="90" t="str">
        <x:v>2.06</x:v>
      </x:c>
      <x:c r="O65" s="90" t="str">
        <x:v>44,608.46</x:v>
      </x:c>
      <x:c r="P65" s="90" t="str">
        <x:v>105.87</x:v>
      </x:c>
      <x:c r="Q65" s="90" t="str">
        <x:v>47.23</x:v>
      </x:c>
      <x:c r="R65" s="90" t="str">
        <x:v>0.03</x:v>
      </x:c>
      <x:c r="S65" s="90" t="str">
        <x:v>0.35</x:v>
      </x:c>
      <x:c r="T65" s="90" t="str">
        <x:v>0.07</x:v>
      </x:c>
      <x:c r="U65" s="90"/>
      <x:c r="V65" s="90"/>
    </x:row>
    <x:row r="66" spans="2:22">
      <x:c r="B66" s="88" t="str">
        <x:v>דמרי אגח כג- י.ח.דמרי בניה ופיתוח בע"מ</x:v>
      </x:c>
      <x:c r="C66" s="89" t="str">
        <x:v>1116623</x:v>
      </x:c>
      <x:c r="D66" s="90" t="str">
        <x:v>TASE</x:v>
      </x:c>
      <x:c r="E66" s="90" t="str">
        <x:v>אחר</x:v>
      </x:c>
      <x:c r="F66" s="90" t="str">
        <x:v>1193</x:v>
      </x:c>
      <x:c r="G66" s="90" t="str">
        <x:v>נדל"ן ובינוי</x:v>
      </x:c>
      <x:c r="H66" s="90" t="str">
        <x:v>A2</x:v>
      </x:c>
      <x:c r="I66" s="90" t="str">
        <x:v>מידרוג</x:v>
      </x:c>
      <x:c r="J66" s="90" t="str">
        <x:v>28/02/13</x:v>
      </x:c>
      <x:c r="K66" s="90" t="str">
        <x:v>0.73</x:v>
      </x:c>
      <x:c r="L66" s="90" t="str">
        <x:v>שקל חדש</x:v>
      </x:c>
      <x:c r="M66" s="90" t="str">
        <x:v>7.30</x:v>
      </x:c>
      <x:c r="N66" s="90" t="str">
        <x:v>1.68</x:v>
      </x:c>
      <x:c r="O66" s="90" t="str">
        <x:v>33,774.57</x:v>
      </x:c>
      <x:c r="P66" s="90" t="str">
        <x:v>106.00</x:v>
      </x:c>
      <x:c r="Q66" s="90" t="str">
        <x:v>35.80</x:v>
      </x:c>
      <x:c r="R66" s="90" t="str">
        <x:v>0.07</x:v>
      </x:c>
      <x:c r="S66" s="90" t="str">
        <x:v>0.26</x:v>
      </x:c>
      <x:c r="T66" s="90" t="str">
        <x:v>0.06</x:v>
      </x:c>
      <x:c r="U66" s="90"/>
      <x:c r="V66" s="90"/>
    </x:row>
    <x:row r="67" spans="2:22">
      <x:c r="B67" s="88" t="str">
        <x:v>טמפו  אגח ב- טמפו משקאות בע"מ</x:v>
      </x:c>
      <x:c r="C67" s="89" t="str">
        <x:v>1133511</x:v>
      </x:c>
      <x:c r="D67" s="90" t="str">
        <x:v>TASE</x:v>
      </x:c>
      <x:c r="E67" s="90" t="str">
        <x:v>אחר</x:v>
      </x:c>
      <x:c r="F67" s="90" t="str">
        <x:v>1535</x:v>
      </x:c>
      <x:c r="G67" s="90" t="str">
        <x:v>מזון</x:v>
      </x:c>
      <x:c r="H67" s="90" t="str">
        <x:v>A2</x:v>
      </x:c>
      <x:c r="I67" s="90" t="str">
        <x:v>מידרוג</x:v>
      </x:c>
      <x:c r="J67" s="90" t="str">
        <x:v>30/09/14</x:v>
      </x:c>
      <x:c r="K67" s="90" t="str">
        <x:v>4.37</x:v>
      </x:c>
      <x:c r="L67" s="90" t="str">
        <x:v>שקל חדש</x:v>
      </x:c>
      <x:c r="M67" s="90" t="str">
        <x:v>3.20</x:v>
      </x:c>
      <x:c r="N67" s="90" t="str">
        <x:v>2.35</x:v>
      </x:c>
      <x:c r="O67" s="90" t="str">
        <x:v>109,023.42</x:v>
      </x:c>
      <x:c r="P67" s="90" t="str">
        <x:v>104.57</x:v>
      </x:c>
      <x:c r="Q67" s="90" t="str">
        <x:v>114.01</x:v>
      </x:c>
      <x:c r="R67" s="90" t="str">
        <x:v>0.10</x:v>
      </x:c>
      <x:c r="S67" s="90" t="str">
        <x:v>0.83</x:v>
      </x:c>
      <x:c r="T67" s="90" t="str">
        <x:v>0.18</x:v>
      </x:c>
      <x:c r="U67" s="90"/>
      <x:c r="V67" s="90"/>
    </x:row>
    <x:row r="68" spans="2:22">
      <x:c r="B68" s="88" t="str">
        <x:v>טמפו משקאות אגח א- טמפו משקאות בע"מ</x:v>
      </x:c>
      <x:c r="C68" s="89" t="str">
        <x:v>1118306</x:v>
      </x:c>
      <x:c r="D68" s="90" t="str">
        <x:v>TASE</x:v>
      </x:c>
      <x:c r="E68" s="90" t="str">
        <x:v>אחר</x:v>
      </x:c>
      <x:c r="F68" s="90" t="str">
        <x:v>1535</x:v>
      </x:c>
      <x:c r="G68" s="90" t="str">
        <x:v>מזון</x:v>
      </x:c>
      <x:c r="H68" s="90" t="str">
        <x:v>A2</x:v>
      </x:c>
      <x:c r="I68" s="90" t="str">
        <x:v>מידרוג</x:v>
      </x:c>
      <x:c r="J68" s="90" t="str">
        <x:v>08/04/10</x:v>
      </x:c>
      <x:c r="K68" s="90" t="str">
        <x:v>2.31</x:v>
      </x:c>
      <x:c r="L68" s="90" t="str">
        <x:v>שקל חדש</x:v>
      </x:c>
      <x:c r="M68" s="90" t="str">
        <x:v>5.55</x:v>
      </x:c>
      <x:c r="N68" s="90" t="str">
        <x:v>1.70</x:v>
      </x:c>
      <x:c r="O68" s="90" t="str">
        <x:v>54,596.44</x:v>
      </x:c>
      <x:c r="P68" s="90" t="str">
        <x:v>109.50</x:v>
      </x:c>
      <x:c r="Q68" s="90" t="str">
        <x:v>59.78</x:v>
      </x:c>
      <x:c r="R68" s="90" t="str">
        <x:v>0.09</x:v>
      </x:c>
      <x:c r="S68" s="90" t="str">
        <x:v>0.44</x:v>
      </x:c>
      <x:c r="T68" s="90" t="str">
        <x:v>0.09</x:v>
      </x:c>
      <x:c r="U68" s="90"/>
      <x:c r="V68" s="90"/>
    </x:row>
    <x:row r="69" spans="2:22">
      <x:c r="B69" s="88" t="str">
        <x:v>שופרסל אגח ג- שופר-סל בע"מ</x:v>
      </x:c>
      <x:c r="C69" s="89" t="str">
        <x:v>7770167</x:v>
      </x:c>
      <x:c r="D69" s="90" t="str">
        <x:v>TASE</x:v>
      </x:c>
      <x:c r="E69" s="90" t="str">
        <x:v>אחר</x:v>
      </x:c>
      <x:c r="F69" s="90" t="str">
        <x:v>777</x:v>
      </x:c>
      <x:c r="G69" s="90" t="str">
        <x:v>מסחר</x:v>
      </x:c>
      <x:c r="H69" s="90" t="str">
        <x:v>A</x:v>
      </x:c>
      <x:c r="I69" s="90" t="str">
        <x:v>מעלות</x:v>
      </x:c>
      <x:c r="J69" s="90" t="str">
        <x:v>04/08/09</x:v>
      </x:c>
      <x:c r="K69" s="90" t="str">
        <x:v>0.83</x:v>
      </x:c>
      <x:c r="L69" s="90" t="str">
        <x:v>שקל חדש</x:v>
      </x:c>
      <x:c r="M69" s="90" t="str">
        <x:v>5.45</x:v>
      </x:c>
      <x:c r="N69" s="90" t="str">
        <x:v>1.45</x:v>
      </x:c>
      <x:c r="O69" s="90" t="str">
        <x:v>34,141.26</x:v>
      </x:c>
      <x:c r="P69" s="90" t="str">
        <x:v>106.89</x:v>
      </x:c>
      <x:c r="Q69" s="90" t="str">
        <x:v>36.49</x:v>
      </x:c>
      <x:c r="R69" s="90" t="str">
        <x:v>0.02</x:v>
      </x:c>
      <x:c r="S69" s="90" t="str">
        <x:v>0.27</x:v>
      </x:c>
      <x:c r="T69" s="90" t="str">
        <x:v>0.06</x:v>
      </x:c>
      <x:c r="U69" s="90"/>
      <x:c r="V69" s="90"/>
    </x:row>
    <x:row r="70" spans="2:22">
      <x:c r="B70" s="88" t="str">
        <x:v>שופרסל אגח ה- שופר-סל בע"מ</x:v>
      </x:c>
      <x:c r="C70" s="89" t="str">
        <x:v>7770209</x:v>
      </x:c>
      <x:c r="D70" s="90" t="str">
        <x:v>TASE</x:v>
      </x:c>
      <x:c r="E70" s="90" t="str">
        <x:v>אחר</x:v>
      </x:c>
      <x:c r="F70" s="90" t="str">
        <x:v>777</x:v>
      </x:c>
      <x:c r="G70" s="90" t="str">
        <x:v>מסחר</x:v>
      </x:c>
      <x:c r="H70" s="90" t="str">
        <x:v>A</x:v>
      </x:c>
      <x:c r="I70" s="90" t="str">
        <x:v>מעלות</x:v>
      </x:c>
      <x:c r="J70" s="90" t="str">
        <x:v>01/11/13</x:v>
      </x:c>
      <x:c r="K70" s="90" t="str">
        <x:v>6.18</x:v>
      </x:c>
      <x:c r="L70" s="90" t="str">
        <x:v>שקל חדש</x:v>
      </x:c>
      <x:c r="M70" s="90" t="str">
        <x:v>5.09</x:v>
      </x:c>
      <x:c r="N70" s="90" t="str">
        <x:v>4.89</x:v>
      </x:c>
      <x:c r="O70" s="90" t="str">
        <x:v>238,670.82</x:v>
      </x:c>
      <x:c r="P70" s="90" t="str">
        <x:v>101.06</x:v>
      </x:c>
      <x:c r="Q70" s="90" t="str">
        <x:v>253.18</x:v>
      </x:c>
      <x:c r="R70" s="90" t="str">
        <x:v>0.06</x:v>
      </x:c>
      <x:c r="S70" s="90" t="str">
        <x:v>1.85</x:v>
      </x:c>
      <x:c r="T70" s="90" t="str">
        <x:v>0.39</x:v>
      </x:c>
      <x:c r="U70" s="90"/>
      <x:c r="V70" s="90"/>
    </x:row>
    <x:row r="71" spans="2:22">
      <x:c r="B71" s="88" t="str">
        <x:v>שלמה החז אגח יב- ש. שלמה החזקות בע"מ לשעבר ניו קופל</x:v>
      </x:c>
      <x:c r="C71" s="89" t="str">
        <x:v>1410232</x:v>
      </x:c>
      <x:c r="D71" s="90" t="str">
        <x:v>TASE</x:v>
      </x:c>
      <x:c r="E71" s="90" t="str">
        <x:v>אחר</x:v>
      </x:c>
      <x:c r="F71" s="90" t="str">
        <x:v>141</x:v>
      </x:c>
      <x:c r="G71" s="90" t="str">
        <x:v>שירותים</x:v>
      </x:c>
      <x:c r="H71" s="90" t="str">
        <x:v>A</x:v>
      </x:c>
      <x:c r="I71" s="90" t="str">
        <x:v>מעלות</x:v>
      </x:c>
      <x:c r="J71" s="90" t="str">
        <x:v>30/08/12</x:v>
      </x:c>
      <x:c r="K71" s="90" t="str">
        <x:v>1.22</x:v>
      </x:c>
      <x:c r="L71" s="90" t="str">
        <x:v>שקל חדש</x:v>
      </x:c>
      <x:c r="M71" s="90" t="str">
        <x:v>5.40</x:v>
      </x:c>
      <x:c r="N71" s="90" t="str">
        <x:v>1.59</x:v>
      </x:c>
      <x:c r="O71" s="90" t="str">
        <x:v>40,474.51</x:v>
      </x:c>
      <x:c r="P71" s="90" t="str">
        <x:v>104.71</x:v>
      </x:c>
      <x:c r="Q71" s="90" t="str">
        <x:v>42.38</x:v>
      </x:c>
      <x:c r="R71" s="90" t="str">
        <x:v>0.03</x:v>
      </x:c>
      <x:c r="S71" s="90" t="str">
        <x:v>0.31</x:v>
      </x:c>
      <x:c r="T71" s="90" t="str">
        <x:v>0.07</x:v>
      </x:c>
      <x:c r="U71" s="90"/>
      <x:c r="V71" s="90"/>
    </x:row>
    <x:row r="72" spans="2:22">
      <x:c r="B72" s="88" t="str">
        <x:v>שלמה החזקות אגח טו- ש. שלמה החזקות בע"מ לשעבר ניו קופל</x:v>
      </x:c>
      <x:c r="C72" s="89" t="str">
        <x:v>1410273</x:v>
      </x:c>
      <x:c r="D72" s="90" t="str">
        <x:v>TASE</x:v>
      </x:c>
      <x:c r="E72" s="90" t="str">
        <x:v>אחר</x:v>
      </x:c>
      <x:c r="F72" s="90" t="str">
        <x:v>141</x:v>
      </x:c>
      <x:c r="G72" s="90" t="str">
        <x:v>שירותים</x:v>
      </x:c>
      <x:c r="H72" s="90" t="str">
        <x:v>A</x:v>
      </x:c>
      <x:c r="I72" s="90" t="str">
        <x:v>מעלות</x:v>
      </x:c>
      <x:c r="J72" s="90" t="str">
        <x:v>30/01/14</x:v>
      </x:c>
      <x:c r="K72" s="90" t="str">
        <x:v>2.16</x:v>
      </x:c>
      <x:c r="L72" s="90" t="str">
        <x:v>שקל חדש</x:v>
      </x:c>
      <x:c r="M72" s="90" t="str">
        <x:v>5.75</x:v>
      </x:c>
      <x:c r="N72" s="90" t="str">
        <x:v>2.50</x:v>
      </x:c>
      <x:c r="O72" s="90" t="str">
        <x:v>138,714.01</x:v>
      </x:c>
      <x:c r="P72" s="90" t="str">
        <x:v>107.68</x:v>
      </x:c>
      <x:c r="Q72" s="90" t="str">
        <x:v>149.37</x:v>
      </x:c>
      <x:c r="R72" s="90" t="str">
        <x:v>0.03</x:v>
      </x:c>
      <x:c r="S72" s="90" t="str">
        <x:v>1.09</x:v>
      </x:c>
      <x:c r="T72" s="90" t="str">
        <x:v>0.23</x:v>
      </x:c>
      <x:c r="U72" s="90"/>
      <x:c r="V72" s="90"/>
    </x:row>
    <x:row r="73" spans="2:22">
      <x:c r="B73" s="88" t="str">
        <x:v>*ויתניה אגח ג- ויתניה בע"מ</x:v>
      </x:c>
      <x:c r="C73" s="89" t="str">
        <x:v>1120773</x:v>
      </x:c>
      <x:c r="D73" s="90" t="str">
        <x:v>TASE</x:v>
      </x:c>
      <x:c r="E73" s="90" t="str">
        <x:v>אחר</x:v>
      </x:c>
      <x:c r="F73" s="90" t="str">
        <x:v>1515</x:v>
      </x:c>
      <x:c r="G73" s="90" t="str">
        <x:v>נדל"ן ובינוי</x:v>
      </x:c>
      <x:c r="H73" s="90" t="str">
        <x:v>A3</x:v>
      </x:c>
      <x:c r="I73" s="90" t="str">
        <x:v>מידרוג</x:v>
      </x:c>
      <x:c r="J73" s="90" t="str">
        <x:v>27/11/11</x:v>
      </x:c>
      <x:c r="K73" s="90" t="str">
        <x:v>1.55</x:v>
      </x:c>
      <x:c r="L73" s="90" t="str">
        <x:v>שקל חדש</x:v>
      </x:c>
      <x:c r="M73" s="90" t="str">
        <x:v>6.75</x:v>
      </x:c>
      <x:c r="N73" s="90" t="str">
        <x:v>1.63</x:v>
      </x:c>
      <x:c r="O73" s="90" t="str">
        <x:v>95,817.83</x:v>
      </x:c>
      <x:c r="P73" s="90" t="str">
        <x:v>108.90</x:v>
      </x:c>
      <x:c r="Q73" s="90" t="str">
        <x:v>104.35</x:v>
      </x:c>
      <x:c r="R73" s="90" t="str">
        <x:v>0.11</x:v>
      </x:c>
      <x:c r="S73" s="90" t="str">
        <x:v>0.76</x:v>
      </x:c>
      <x:c r="T73" s="90" t="str">
        <x:v>0.16</x:v>
      </x:c>
      <x:c r="U73" s="90"/>
      <x:c r="V73" s="90"/>
    </x:row>
    <x:row r="74" spans="2:22">
      <x:c r="B74" s="88" t="str">
        <x:v>אזורים אגח 11- אזורים-חברה להשקעות בפתוח ובבנין בע"מ</x:v>
      </x:c>
      <x:c r="C74" s="89" t="str">
        <x:v>7150352</x:v>
      </x:c>
      <x:c r="D74" s="90" t="str">
        <x:v>TASE</x:v>
      </x:c>
      <x:c r="E74" s="90" t="str">
        <x:v>אחר</x:v>
      </x:c>
      <x:c r="F74" s="90" t="str">
        <x:v>715</x:v>
      </x:c>
      <x:c r="G74" s="90" t="str">
        <x:v>נדל"ן ובינוי</x:v>
      </x:c>
      <x:c r="H74" s="90" t="str">
        <x:v>A3</x:v>
      </x:c>
      <x:c r="I74" s="90" t="str">
        <x:v>מידרוג</x:v>
      </x:c>
      <x:c r="J74" s="90" t="str">
        <x:v>30/10/14</x:v>
      </x:c>
      <x:c r="K74" s="90" t="str">
        <x:v>4.59</x:v>
      </x:c>
      <x:c r="L74" s="90" t="str">
        <x:v>שקל חדש</x:v>
      </x:c>
      <x:c r="M74" s="90" t="str">
        <x:v>4.65</x:v>
      </x:c>
      <x:c r="N74" s="90" t="str">
        <x:v>4.35</x:v>
      </x:c>
      <x:c r="O74" s="90" t="str">
        <x:v>266,808.23</x:v>
      </x:c>
      <x:c r="P74" s="90" t="str">
        <x:v>102.74</x:v>
      </x:c>
      <x:c r="Q74" s="90" t="str">
        <x:v>274.12</x:v>
      </x:c>
      <x:c r="R74" s="90" t="str">
        <x:v>0.14</x:v>
      </x:c>
      <x:c r="S74" s="90" t="str">
        <x:v>2.01</x:v>
      </x:c>
      <x:c r="T74" s="90" t="str">
        <x:v>0.42</x:v>
      </x:c>
      <x:c r="U74" s="90"/>
      <x:c r="V74" s="90"/>
    </x:row>
    <x:row r="75" spans="2:22">
      <x:c r="B75" s="88" t="str">
        <x:v>אלומיי אגח א- אלומיי קפיטל בע"מ</x:v>
      </x:c>
      <x:c r="C75" s="89" t="str">
        <x:v>1130947</x:v>
      </x:c>
      <x:c r="D75" s="90" t="str">
        <x:v>TASE</x:v>
      </x:c>
      <x:c r="E75" s="90" t="str">
        <x:v>אחר</x:v>
      </x:c>
      <x:c r="F75" s="90" t="str">
        <x:v>2101</x:v>
      </x:c>
      <x:c r="G75" s="90" t="str">
        <x:v>קלינטק</x:v>
      </x:c>
      <x:c r="H75" s="90" t="str">
        <x:v>A-</x:v>
      </x:c>
      <x:c r="I75" s="90" t="str">
        <x:v>מעלות</x:v>
      </x:c>
      <x:c r="J75" s="90" t="str">
        <x:v>27/02/14</x:v>
      </x:c>
      <x:c r="K75" s="90" t="str">
        <x:v>3.78</x:v>
      </x:c>
      <x:c r="L75" s="90" t="str">
        <x:v>שקל חדש</x:v>
      </x:c>
      <x:c r="M75" s="90" t="str">
        <x:v>4.60</x:v>
      </x:c>
      <x:c r="N75" s="90" t="str">
        <x:v>4.07</x:v>
      </x:c>
      <x:c r="O75" s="90" t="str">
        <x:v>195,278.05</x:v>
      </x:c>
      <x:c r="P75" s="90" t="str">
        <x:v>103.29</x:v>
      </x:c>
      <x:c r="Q75" s="90" t="str">
        <x:v>201.70</x:v>
      </x:c>
      <x:c r="R75" s="90" t="str">
        <x:v>0.11</x:v>
      </x:c>
      <x:c r="S75" s="90" t="str">
        <x:v>1.48</x:v>
      </x:c>
      <x:c r="T75" s="90" t="str">
        <x:v>0.31</x:v>
      </x:c>
      <x:c r="U75" s="90"/>
      <x:c r="V75" s="90"/>
    </x:row>
    <x:row r="76" spans="2:22">
      <x:c r="B76" s="88" t="str">
        <x:v>אספן גרופ אגח ד- אספן גרופ בע"מ</x:v>
      </x:c>
      <x:c r="C76" s="89" t="str">
        <x:v>3130119</x:v>
      </x:c>
      <x:c r="D76" s="90" t="str">
        <x:v>TASE</x:v>
      </x:c>
      <x:c r="E76" s="90" t="str">
        <x:v>אחר</x:v>
      </x:c>
      <x:c r="F76" s="90" t="str">
        <x:v>313</x:v>
      </x:c>
      <x:c r="G76" s="90" t="str">
        <x:v>נדל"ן ובינוי</x:v>
      </x:c>
      <x:c r="H76" s="90" t="str">
        <x:v>A3</x:v>
      </x:c>
      <x:c r="I76" s="90" t="str">
        <x:v>מידרוג</x:v>
      </x:c>
      <x:c r="J76" s="90" t="str">
        <x:v>04/07/10</x:v>
      </x:c>
      <x:c r="K76" s="90" t="str">
        <x:v>0.66</x:v>
      </x:c>
      <x:c r="L76" s="90" t="str">
        <x:v>שקל חדש</x:v>
      </x:c>
      <x:c r="M76" s="90" t="str">
        <x:v>7.19</x:v>
      </x:c>
      <x:c r="N76" s="90" t="str">
        <x:v>1.94</x:v>
      </x:c>
      <x:c r="O76" s="90" t="str">
        <x:v>96,127.05</x:v>
      </x:c>
      <x:c r="P76" s="90" t="str">
        <x:v>102.86</x:v>
      </x:c>
      <x:c r="Q76" s="90" t="str">
        <x:v>98.88</x:v>
      </x:c>
      <x:c r="R76" s="90" t="str">
        <x:v>0.11</x:v>
      </x:c>
      <x:c r="S76" s="90" t="str">
        <x:v>0.72</x:v>
      </x:c>
      <x:c r="T76" s="90" t="str">
        <x:v>0.15</x:v>
      </x:c>
      <x:c r="U76" s="90"/>
      <x:c r="V76" s="90"/>
    </x:row>
    <x:row r="77" spans="2:22">
      <x:c r="B77" s="88" t="str">
        <x:v>דור אלון אגח ד- דור אלון אנרגיה בישראל (1988) בע"מ</x:v>
      </x:c>
      <x:c r="C77" s="89" t="str">
        <x:v>1115252</x:v>
      </x:c>
      <x:c r="D77" s="90" t="str">
        <x:v>TASE</x:v>
      </x:c>
      <x:c r="E77" s="90" t="str">
        <x:v>אחר</x:v>
      </x:c>
      <x:c r="F77" s="90" t="str">
        <x:v>1072</x:v>
      </x:c>
      <x:c r="G77" s="90" t="str">
        <x:v>שירותים</x:v>
      </x:c>
      <x:c r="H77" s="90" t="str">
        <x:v>A3</x:v>
      </x:c>
      <x:c r="I77" s="90" t="str">
        <x:v>מידרוג</x:v>
      </x:c>
      <x:c r="J77" s="90" t="str">
        <x:v>30/08/12</x:v>
      </x:c>
      <x:c r="K77" s="90" t="str">
        <x:v>0.66</x:v>
      </x:c>
      <x:c r="L77" s="90" t="str">
        <x:v>שקל חדש</x:v>
      </x:c>
      <x:c r="M77" s="90" t="str">
        <x:v>6.65</x:v>
      </x:c>
      <x:c r="N77" s="90" t="str">
        <x:v>1.29</x:v>
      </x:c>
      <x:c r="O77" s="90" t="str">
        <x:v>84,251.86</x:v>
      </x:c>
      <x:c r="P77" s="90" t="str">
        <x:v>104.10</x:v>
      </x:c>
      <x:c r="Q77" s="90" t="str">
        <x:v>87.71</x:v>
      </x:c>
      <x:c r="R77" s="90" t="str">
        <x:v>0.05</x:v>
      </x:c>
      <x:c r="S77" s="90" t="str">
        <x:v>0.64</x:v>
      </x:c>
      <x:c r="T77" s="90" t="str">
        <x:v>0.14</x:v>
      </x:c>
      <x:c r="U77" s="90"/>
      <x:c r="V77" s="90"/>
    </x:row>
    <x:row r="78" spans="2:22">
      <x:c r="B78" s="88" t="str">
        <x:v>מבני תעשיה אגח טז- מבני תעשיה בע"מ</x:v>
      </x:c>
      <x:c r="C78" s="89" t="str">
        <x:v>2260438</x:v>
      </x:c>
      <x:c r="D78" s="90" t="str">
        <x:v>TASE</x:v>
      </x:c>
      <x:c r="E78" s="90" t="str">
        <x:v>אחר</x:v>
      </x:c>
      <x:c r="F78" s="90" t="str">
        <x:v>226</x:v>
      </x:c>
      <x:c r="G78" s="90" t="str">
        <x:v>נדל"ן ובינוי</x:v>
      </x:c>
      <x:c r="H78" s="90" t="str">
        <x:v>A-</x:v>
      </x:c>
      <x:c r="I78" s="90" t="str">
        <x:v>מעלות</x:v>
      </x:c>
      <x:c r="J78" s="90" t="str">
        <x:v>31/07/14</x:v>
      </x:c>
      <x:c r="K78" s="90" t="str">
        <x:v>6.13</x:v>
      </x:c>
      <x:c r="L78" s="90" t="str">
        <x:v>שקל חדש</x:v>
      </x:c>
      <x:c r="M78" s="90" t="str">
        <x:v>5.65</x:v>
      </x:c>
      <x:c r="N78" s="90" t="str">
        <x:v>7.21</x:v>
      </x:c>
      <x:c r="O78" s="90" t="str">
        <x:v>56,573.82</x:v>
      </x:c>
      <x:c r="P78" s="90" t="str">
        <x:v>93.00</x:v>
      </x:c>
      <x:c r="Q78" s="90" t="str">
        <x:v>52.61</x:v>
      </x:c>
      <x:c r="R78" s="90" t="str">
        <x:v>0.05</x:v>
      </x:c>
      <x:c r="S78" s="90" t="str">
        <x:v>0.39</x:v>
      </x:c>
      <x:c r="T78" s="90" t="str">
        <x:v>0.08</x:v>
      </x:c>
      <x:c r="U78" s="90"/>
      <x:c r="V78" s="90"/>
    </x:row>
    <x:row r="79" spans="2:22">
      <x:c r="B79" s="88" t="str">
        <x:v>מנדלסון תשתיות אג ח- מנדלסון תשתיות ותעשיות בע"מ</x:v>
      </x:c>
      <x:c r="C79" s="89" t="str">
        <x:v>1130673</x:v>
      </x:c>
      <x:c r="D79" s="90" t="str">
        <x:v>TASE</x:v>
      </x:c>
      <x:c r="E79" s="90" t="str">
        <x:v>אחר</x:v>
      </x:c>
      <x:c r="F79" s="90" t="str">
        <x:v>1247</x:v>
      </x:c>
      <x:c r="G79" s="90" t="str">
        <x:v>מסחר</x:v>
      </x:c>
      <x:c r="H79" s="90" t="str">
        <x:v>A-</x:v>
      </x:c>
      <x:c r="I79" s="90" t="str">
        <x:v>מעלות</x:v>
      </x:c>
      <x:c r="J79" s="90" t="str">
        <x:v>08/12/13</x:v>
      </x:c>
      <x:c r="K79" s="90" t="str">
        <x:v>3.47</x:v>
      </x:c>
      <x:c r="L79" s="90" t="str">
        <x:v>שקל חדש</x:v>
      </x:c>
      <x:c r="M79" s="90" t="str">
        <x:v>4.50</x:v>
      </x:c>
      <x:c r="N79" s="90" t="str">
        <x:v>3.30</x:v>
      </x:c>
      <x:c r="O79" s="90" t="str">
        <x:v>7,000.00</x:v>
      </x:c>
      <x:c r="P79" s="90" t="str">
        <x:v>105.40</x:v>
      </x:c>
      <x:c r="Q79" s="90" t="str">
        <x:v>7.38</x:v>
      </x:c>
      <x:c r="R79" s="90" t="str">
        <x:v>0.01</x:v>
      </x:c>
      <x:c r="S79" s="90" t="str">
        <x:v>0.05</x:v>
      </x:c>
      <x:c r="T79" s="90" t="str">
        <x:v>0.01</x:v>
      </x:c>
      <x:c r="U79" s="90"/>
      <x:c r="V79" s="90"/>
    </x:row>
    <x:row r="80" spans="2:22">
      <x:c r="B80" s="88" t="str">
        <x:v>נייר חדרה אגח 5- נייר חדרה לשעבר מפעלי נייר</x:v>
      </x:c>
      <x:c r="C80" s="89" t="str">
        <x:v>6320097</x:v>
      </x:c>
      <x:c r="D80" s="90" t="str">
        <x:v>TASE</x:v>
      </x:c>
      <x:c r="E80" s="90" t="str">
        <x:v>אחר</x:v>
      </x:c>
      <x:c r="F80" s="90" t="str">
        <x:v>632</x:v>
      </x:c>
      <x:c r="G80" s="90" t="str">
        <x:v>עץ, נייר ודפוס</x:v>
      </x:c>
      <x:c r="H80" s="90" t="str">
        <x:v>A-</x:v>
      </x:c>
      <x:c r="I80" s="90" t="str">
        <x:v>מעלות</x:v>
      </x:c>
      <x:c r="J80" s="90" t="str">
        <x:v>05/07/11</x:v>
      </x:c>
      <x:c r="K80" s="90" t="str">
        <x:v>1.14</x:v>
      </x:c>
      <x:c r="L80" s="90" t="str">
        <x:v>שקל חדש</x:v>
      </x:c>
      <x:c r="M80" s="90" t="str">
        <x:v>5.85</x:v>
      </x:c>
      <x:c r="N80" s="90" t="str">
        <x:v>1.28</x:v>
      </x:c>
      <x:c r="O80" s="90" t="str">
        <x:v>177,608.21</x:v>
      </x:c>
      <x:c r="P80" s="90" t="str">
        <x:v>107.21</x:v>
      </x:c>
      <x:c r="Q80" s="90" t="str">
        <x:v>190.41</x:v>
      </x:c>
      <x:c r="R80" s="90" t="str">
        <x:v>0.06</x:v>
      </x:c>
      <x:c r="S80" s="90" t="str">
        <x:v>1.39</x:v>
      </x:c>
      <x:c r="T80" s="90" t="str">
        <x:v>0.29</x:v>
      </x:c>
      <x:c r="U80" s="90"/>
      <x:c r="V80" s="90"/>
    </x:row>
    <x:row r="81" spans="2:22">
      <x:c r="B81" s="88" t="str">
        <x:v>נייר חדרה סד' 6- נייר חדרה לשעבר מפעלי נייר</x:v>
      </x:c>
      <x:c r="C81" s="89" t="str">
        <x:v>6320105</x:v>
      </x:c>
      <x:c r="D81" s="90" t="str">
        <x:v>TASE</x:v>
      </x:c>
      <x:c r="E81" s="90" t="str">
        <x:v>אחר</x:v>
      </x:c>
      <x:c r="F81" s="90" t="str">
        <x:v>632</x:v>
      </x:c>
      <x:c r="G81" s="90" t="str">
        <x:v>עץ, נייר ודפוס</x:v>
      </x:c>
      <x:c r="H81" s="90" t="str">
        <x:v>A-</x:v>
      </x:c>
      <x:c r="I81" s="90" t="str">
        <x:v>מעלות</x:v>
      </x:c>
      <x:c r="J81" s="90" t="str">
        <x:v>27/02/14</x:v>
      </x:c>
      <x:c r="K81" s="90" t="str">
        <x:v>5.14</x:v>
      </x:c>
      <x:c r="L81" s="90" t="str">
        <x:v>שקל חדש</x:v>
      </x:c>
      <x:c r="M81" s="90" t="str">
        <x:v>5.89</x:v>
      </x:c>
      <x:c r="N81" s="90" t="str">
        <x:v>4.44</x:v>
      </x:c>
      <x:c r="O81" s="90" t="str">
        <x:v>363,647.61</x:v>
      </x:c>
      <x:c r="P81" s="90" t="str">
        <x:v>109.25</x:v>
      </x:c>
      <x:c r="Q81" s="90" t="str">
        <x:v>397.29</x:v>
      </x:c>
      <x:c r="R81" s="90" t="str">
        <x:v>0.06</x:v>
      </x:c>
      <x:c r="S81" s="90" t="str">
        <x:v>2.91</x:v>
      </x:c>
      <x:c r="T81" s="90" t="str">
        <x:v>0.61</x:v>
      </x:c>
      <x:c r="U81" s="90"/>
      <x:c r="V81" s="90"/>
    </x:row>
    <x:row r="82" spans="2:22">
      <x:c r="B82" s="88" t="str">
        <x:v>קרדן נדלן אגח ב- קרדן נדל"ן יזום ופיתוח בע"מ</x:v>
      </x:c>
      <x:c r="C82" s="89" t="str">
        <x:v>1133610</x:v>
      </x:c>
      <x:c r="D82" s="90" t="str">
        <x:v>TASE</x:v>
      </x:c>
      <x:c r="E82" s="90" t="str">
        <x:v>אחר</x:v>
      </x:c>
      <x:c r="F82" s="90" t="str">
        <x:v>1083</x:v>
      </x:c>
      <x:c r="G82" s="90" t="str">
        <x:v>נדל"ן ובינוי</x:v>
      </x:c>
      <x:c r="H82" s="90" t="str">
        <x:v>A3</x:v>
      </x:c>
      <x:c r="I82" s="90" t="str">
        <x:v>מידרוג</x:v>
      </x:c>
      <x:c r="J82" s="90" t="str">
        <x:v>30/10/14</x:v>
      </x:c>
      <x:c r="K82" s="90" t="str">
        <x:v>3.24</x:v>
      </x:c>
      <x:c r="L82" s="90" t="str">
        <x:v>שקל חדש</x:v>
      </x:c>
      <x:c r="M82" s="90" t="str">
        <x:v>4.90</x:v>
      </x:c>
      <x:c r="N82" s="90" t="str">
        <x:v>4.63</x:v>
      </x:c>
      <x:c r="O82" s="90" t="str">
        <x:v>126,159.63</x:v>
      </x:c>
      <x:c r="P82" s="90" t="str">
        <x:v>101.02</x:v>
      </x:c>
      <x:c r="Q82" s="90" t="str">
        <x:v>127.45</x:v>
      </x:c>
      <x:c r="R82" s="90" t="str">
        <x:v>0.10</x:v>
      </x:c>
      <x:c r="S82" s="90" t="str">
        <x:v>0.93</x:v>
      </x:c>
      <x:c r="T82" s="90" t="str">
        <x:v>0.20</x:v>
      </x:c>
      <x:c r="U82" s="90"/>
      <x:c r="V82" s="90"/>
    </x:row>
    <x:row r="83" spans="2:22">
      <x:c r="B83" s="88" t="str">
        <x:v>אחוזת בית אגח א- אחוזת בית רעננה</x:v>
      </x:c>
      <x:c r="C83" s="89" t="str">
        <x:v>1390046</x:v>
      </x:c>
      <x:c r="D83" s="90" t="str">
        <x:v>TASE</x:v>
      </x:c>
      <x:c r="E83" s="90" t="str">
        <x:v>אחר</x:v>
      </x:c>
      <x:c r="F83" s="90" t="str">
        <x:v>139</x:v>
      </x:c>
      <x:c r="G83" s="90" t="str">
        <x:v>נדל"ן ובינוי</x:v>
      </x:c>
      <x:c r="H83" s="90" t="str">
        <x:v>Baa1</x:v>
      </x:c>
      <x:c r="I83" s="90" t="str">
        <x:v>מידרוג</x:v>
      </x:c>
      <x:c r="J83" s="90" t="str">
        <x:v>31/12/14</x:v>
      </x:c>
      <x:c r="K83" s="90" t="str">
        <x:v>4.56</x:v>
      </x:c>
      <x:c r="L83" s="90" t="str">
        <x:v>שקל חדש</x:v>
      </x:c>
      <x:c r="M83" s="90" t="str">
        <x:v>5.75</x:v>
      </x:c>
      <x:c r="N83" s="90" t="str">
        <x:v>4.20</x:v>
      </x:c>
      <x:c r="O83" s="90" t="str">
        <x:v>169,721.47</x:v>
      </x:c>
      <x:c r="P83" s="90" t="str">
        <x:v>109.27</x:v>
      </x:c>
      <x:c r="Q83" s="90" t="str">
        <x:v>185.45</x:v>
      </x:c>
      <x:c r="R83" s="90" t="str">
        <x:v>0.08</x:v>
      </x:c>
      <x:c r="S83" s="90" t="str">
        <x:v>1.36</x:v>
      </x:c>
      <x:c r="T83" s="90" t="str">
        <x:v>0.29</x:v>
      </x:c>
      <x:c r="U83" s="90"/>
      <x:c r="V83" s="90"/>
    </x:row>
    <x:row r="84" spans="2:22">
      <x:c r="B84" s="88" t="str">
        <x:v>בזן אגח ד- בתי זקוק לנפט בע"מ</x:v>
      </x:c>
      <x:c r="C84" s="89" t="str">
        <x:v>2590362</x:v>
      </x:c>
      <x:c r="D84" s="90" t="str">
        <x:v>TASE</x:v>
      </x:c>
      <x:c r="E84" s="90" t="str">
        <x:v>אחר</x:v>
      </x:c>
      <x:c r="F84" s="90" t="str">
        <x:v>259</x:v>
      </x:c>
      <x:c r="G84" s="90" t="str">
        <x:v>כימיה, גומי ופלסטיק</x:v>
      </x:c>
      <x:c r="H84" s="90" t="str">
        <x:v>BBB+</x:v>
      </x:c>
      <x:c r="I84" s="90" t="str">
        <x:v>מעלות</x:v>
      </x:c>
      <x:c r="J84" s="90" t="str">
        <x:v>29/01/15</x:v>
      </x:c>
      <x:c r="K84" s="90" t="str">
        <x:v>3.68</x:v>
      </x:c>
      <x:c r="L84" s="90" t="str">
        <x:v>שקל חדש</x:v>
      </x:c>
      <x:c r="M84" s="90" t="str">
        <x:v>6.00</x:v>
      </x:c>
      <x:c r="N84" s="90" t="str">
        <x:v>4.35</x:v>
      </x:c>
      <x:c r="O84" s="90" t="str">
        <x:v>8,485.78</x:v>
      </x:c>
      <x:c r="P84" s="90" t="str">
        <x:v>107.78</x:v>
      </x:c>
      <x:c r="Q84" s="90" t="str">
        <x:v>9.15</x:v>
      </x:c>
      <x:c r="R84" s="90" t="str">
        <x:v>0.00</x:v>
      </x:c>
      <x:c r="S84" s="90" t="str">
        <x:v>0.07</x:v>
      </x:c>
      <x:c r="T84" s="90" t="str">
        <x:v>0.01</x:v>
      </x:c>
      <x:c r="U84" s="90"/>
      <x:c r="V84" s="90"/>
    </x:row>
    <x:row r="85" spans="2:22">
      <x:c r="B85" s="88" t="str">
        <x:v>בית הזהב אגח ב- בית-הזהב בע"מ</x:v>
      </x:c>
      <x:c r="C85" s="89" t="str">
        <x:v>2350072</x:v>
      </x:c>
      <x:c r="D85" s="90" t="str">
        <x:v>TASE</x:v>
      </x:c>
      <x:c r="E85" s="90" t="str">
        <x:v>אחר</x:v>
      </x:c>
      <x:c r="F85" s="90" t="str">
        <x:v>235</x:v>
      </x:c>
      <x:c r="G85" s="90" t="str">
        <x:v>נדל"ן ובינוי</x:v>
      </x:c>
      <x:c r="H85" s="90" t="str">
        <x:v>BBB+</x:v>
      </x:c>
      <x:c r="I85" s="90" t="str">
        <x:v>מעלות</x:v>
      </x:c>
      <x:c r="J85" s="90" t="str">
        <x:v>31/08/14</x:v>
      </x:c>
      <x:c r="K85" s="90" t="str">
        <x:v>5.22</x:v>
      </x:c>
      <x:c r="L85" s="90" t="str">
        <x:v>שקל חדש</x:v>
      </x:c>
      <x:c r="M85" s="90" t="str">
        <x:v>5.05</x:v>
      </x:c>
      <x:c r="N85" s="90" t="str">
        <x:v>3.17</x:v>
      </x:c>
      <x:c r="O85" s="90" t="str">
        <x:v>50,375.96</x:v>
      </x:c>
      <x:c r="P85" s="90" t="str">
        <x:v>110.95</x:v>
      </x:c>
      <x:c r="Q85" s="90" t="str">
        <x:v>55.89</x:v>
      </x:c>
      <x:c r="R85" s="90" t="str">
        <x:v>0.07</x:v>
      </x:c>
      <x:c r="S85" s="90" t="str">
        <x:v>0.41</x:v>
      </x:c>
      <x:c r="T85" s="90" t="str">
        <x:v>0.09</x:v>
      </x:c>
      <x:c r="U85" s="90"/>
      <x:c r="V85" s="90"/>
    </x:row>
    <x:row r="86" spans="2:22">
      <x:c r="B86" s="88" t="str">
        <x:v>חגג נדלן אגח ו- קבוצת חג'ג' ייזום נדל"ן בע"מ לשעבר אסים השקעות</x:v>
      </x:c>
      <x:c r="C86" s="89" t="str">
        <x:v>8230179</x:v>
      </x:c>
      <x:c r="D86" s="90" t="str">
        <x:v>TASE</x:v>
      </x:c>
      <x:c r="E86" s="90" t="str">
        <x:v>אחר</x:v>
      </x:c>
      <x:c r="F86" s="90" t="str">
        <x:v>823</x:v>
      </x:c>
      <x:c r="G86" s="90" t="str">
        <x:v>נדל"ן ובינוי</x:v>
      </x:c>
      <x:c r="H86" s="90" t="str">
        <x:v>BBB+</x:v>
      </x:c>
      <x:c r="I86" s="90" t="str">
        <x:v>מעלות</x:v>
      </x:c>
      <x:c r="J86" s="90" t="str">
        <x:v>30/07/15</x:v>
      </x:c>
      <x:c r="K86" s="90" t="str">
        <x:v>3.44</x:v>
      </x:c>
      <x:c r="L86" s="90" t="str">
        <x:v>שקל חדש</x:v>
      </x:c>
      <x:c r="M86" s="90" t="str">
        <x:v>6.00</x:v>
      </x:c>
      <x:c r="N86" s="90" t="str">
        <x:v>6.01</x:v>
      </x:c>
      <x:c r="O86" s="90" t="str">
        <x:v>84,860.74</x:v>
      </x:c>
      <x:c r="P86" s="90" t="str">
        <x:v>98.02</x:v>
      </x:c>
      <x:c r="Q86" s="90" t="str">
        <x:v>83.18</x:v>
      </x:c>
      <x:c r="R86" s="90" t="str">
        <x:v>0.08</x:v>
      </x:c>
      <x:c r="S86" s="90" t="str">
        <x:v>0.61</x:v>
      </x:c>
      <x:c r="T86" s="90" t="str">
        <x:v>0.13</x:v>
      </x:c>
      <x:c r="U86" s="90"/>
      <x:c r="V86" s="90"/>
    </x:row>
    <x:row r="87" spans="2:22">
      <x:c r="B87" s="88" t="str">
        <x:v>צמח המרמן ד- צ.מ.ח המרמן בע"מ</x:v>
      </x:c>
      <x:c r="C87" s="89" t="str">
        <x:v>1134873</x:v>
      </x:c>
      <x:c r="D87" s="90" t="str">
        <x:v>TASE</x:v>
      </x:c>
      <x:c r="E87" s="90" t="str">
        <x:v>אחר</x:v>
      </x:c>
      <x:c r="F87" s="90" t="str">
        <x:v>1442</x:v>
      </x:c>
      <x:c r="G87" s="90" t="str">
        <x:v>נדל"ן ובינוי</x:v>
      </x:c>
      <x:c r="H87" s="90" t="str">
        <x:v>Baa1</x:v>
      </x:c>
      <x:c r="I87" s="90" t="str">
        <x:v>מידרוג</x:v>
      </x:c>
      <x:c r="J87" s="90" t="str">
        <x:v>31/03/15</x:v>
      </x:c>
      <x:c r="K87" s="90" t="str">
        <x:v>3.26</x:v>
      </x:c>
      <x:c r="L87" s="90" t="str">
        <x:v>שקל חדש</x:v>
      </x:c>
      <x:c r="M87" s="90" t="str">
        <x:v>5.50</x:v>
      </x:c>
      <x:c r="N87" s="90" t="str">
        <x:v>4.74</x:v>
      </x:c>
      <x:c r="O87" s="90" t="str">
        <x:v>73,545.97</x:v>
      </x:c>
      <x:c r="P87" s="90" t="str">
        <x:v>103.50</x:v>
      </x:c>
      <x:c r="Q87" s="90" t="str">
        <x:v>76.12</x:v>
      </x:c>
      <x:c r="R87" s="90" t="str">
        <x:v>0.12</x:v>
      </x:c>
      <x:c r="S87" s="90" t="str">
        <x:v>0.56</x:v>
      </x:c>
      <x:c r="T87" s="90" t="str">
        <x:v>0.12</x:v>
      </x:c>
      <x:c r="U87" s="90"/>
      <x:c r="V87" s="90"/>
    </x:row>
    <x:row r="88" spans="2:22">
      <x:c r="B88" s="88" t="str">
        <x:v>אאורה אגח ח- אאורה השקעות בע"מ</x:v>
      </x:c>
      <x:c r="C88" s="89" t="str">
        <x:v>3730355</x:v>
      </x:c>
      <x:c r="D88" s="90" t="str">
        <x:v>TASE</x:v>
      </x:c>
      <x:c r="E88" s="90" t="str">
        <x:v>אחר</x:v>
      </x:c>
      <x:c r="F88" s="90" t="str">
        <x:v>373</x:v>
      </x:c>
      <x:c r="G88" s="90" t="str">
        <x:v>נדל"ן ובינוי</x:v>
      </x:c>
      <x:c r="H88" s="90" t="str">
        <x:v>BBB</x:v>
      </x:c>
      <x:c r="I88" s="90" t="str">
        <x:v>מעלות</x:v>
      </x:c>
      <x:c r="J88" s="90" t="str">
        <x:v>31/07/14</x:v>
      </x:c>
      <x:c r="K88" s="90" t="str">
        <x:v>2.08</x:v>
      </x:c>
      <x:c r="L88" s="90" t="str">
        <x:v>שקל חדש</x:v>
      </x:c>
      <x:c r="M88" s="90" t="str">
        <x:v>6.00</x:v>
      </x:c>
      <x:c r="N88" s="90" t="str">
        <x:v>4.52</x:v>
      </x:c>
      <x:c r="O88" s="90" t="str">
        <x:v>68,893.46</x:v>
      </x:c>
      <x:c r="P88" s="90" t="str">
        <x:v>103.15</x:v>
      </x:c>
      <x:c r="Q88" s="90" t="str">
        <x:v>71.06</x:v>
      </x:c>
      <x:c r="R88" s="90" t="str">
        <x:v>0.06</x:v>
      </x:c>
      <x:c r="S88" s="90" t="str">
        <x:v>0.52</x:v>
      </x:c>
      <x:c r="T88" s="90" t="str">
        <x:v>0.11</x:v>
      </x:c>
      <x:c r="U88" s="90"/>
      <x:c r="V88" s="90"/>
    </x:row>
    <x:row r="89" spans="2:22">
      <x:c r="B89" s="88" t="str">
        <x:v>דיסקונט השקעות אגח ז- חברת השקעות דיסקונט בע"מ</x:v>
      </x:c>
      <x:c r="C89" s="89" t="str">
        <x:v>6390215</x:v>
      </x:c>
      <x:c r="D89" s="90" t="str">
        <x:v>TASE</x:v>
      </x:c>
      <x:c r="E89" s="90" t="str">
        <x:v>אחר</x:v>
      </x:c>
      <x:c r="F89" s="90" t="str">
        <x:v>639</x:v>
      </x:c>
      <x:c r="G89" s="90" t="str">
        <x:v>השקעות ואחזקות</x:v>
      </x:c>
      <x:c r="H89" s="90" t="str">
        <x:v>BBB-</x:v>
      </x:c>
      <x:c r="I89" s="90" t="str">
        <x:v>מעלות</x:v>
      </x:c>
      <x:c r="J89" s="90" t="str">
        <x:v>24/05/07</x:v>
      </x:c>
      <x:c r="K89" s="90" t="str">
        <x:v>0.72</x:v>
      </x:c>
      <x:c r="L89" s="90" t="str">
        <x:v>שקל חדש</x:v>
      </x:c>
      <x:c r="M89" s="90" t="str">
        <x:v>6.35</x:v>
      </x:c>
      <x:c r="N89" s="90" t="str">
        <x:v>7.56</x:v>
      </x:c>
      <x:c r="O89" s="90" t="str">
        <x:v>10,488.78</x:v>
      </x:c>
      <x:c r="P89" s="90" t="str">
        <x:v>103.87</x:v>
      </x:c>
      <x:c r="Q89" s="90" t="str">
        <x:v>10.89</x:v>
      </x:c>
      <x:c r="R89" s="90" t="str">
        <x:v>0.07</x:v>
      </x:c>
      <x:c r="S89" s="90" t="str">
        <x:v>0.08</x:v>
      </x:c>
      <x:c r="T89" s="90" t="str">
        <x:v>0.02</x:v>
      </x:c>
      <x:c r="U89" s="90"/>
      <x:c r="V89" s="90"/>
    </x:row>
    <x:row r="90" spans="2:22">
      <x:c r="B90" s="88" t="str">
        <x:v>דיסקונט השקעות אגח ט- חברת השקעות דיסקונט בע"מ</x:v>
      </x:c>
      <x:c r="C90" s="89" t="str">
        <x:v>6390249</x:v>
      </x:c>
      <x:c r="D90" s="90" t="str">
        <x:v>TASE</x:v>
      </x:c>
      <x:c r="E90" s="90" t="str">
        <x:v>אחר</x:v>
      </x:c>
      <x:c r="F90" s="90" t="str">
        <x:v>639</x:v>
      </x:c>
      <x:c r="G90" s="90" t="str">
        <x:v>השקעות ואחזקות</x:v>
      </x:c>
      <x:c r="H90" s="90" t="str">
        <x:v>BBB-</x:v>
      </x:c>
      <x:c r="I90" s="90" t="str">
        <x:v>מעלות</x:v>
      </x:c>
      <x:c r="J90" s="90" t="str">
        <x:v>29/03/12</x:v>
      </x:c>
      <x:c r="K90" s="90" t="str">
        <x:v>1.27</x:v>
      </x:c>
      <x:c r="L90" s="90" t="str">
        <x:v>שקל חדש</x:v>
      </x:c>
      <x:c r="M90" s="90" t="str">
        <x:v>6.70</x:v>
      </x:c>
      <x:c r="N90" s="90" t="str">
        <x:v>11.41</x:v>
      </x:c>
      <x:c r="O90" s="90" t="str">
        <x:v>410,046.34</x:v>
      </x:c>
      <x:c r="P90" s="90" t="str">
        <x:v>99.18</x:v>
      </x:c>
      <x:c r="Q90" s="90" t="str">
        <x:v>406.68</x:v>
      </x:c>
      <x:c r="R90" s="90" t="str">
        <x:v>0.06</x:v>
      </x:c>
      <x:c r="S90" s="90" t="str">
        <x:v>2.98</x:v>
      </x:c>
      <x:c r="T90" s="90" t="str">
        <x:v>0.63</x:v>
      </x:c>
      <x:c r="U90" s="90"/>
      <x:c r="V90" s="90"/>
    </x:row>
    <x:row r="91" spans="2:22">
      <x:c r="B91" s="88" t="str">
        <x:v>מירלנד אגח ה- מירלנד דיוולופמנט קורפריישן פיי אל סי</x:v>
      </x:c>
      <x:c r="C91" s="89" t="str">
        <x:v>1129394</x:v>
      </x:c>
      <x:c r="D91" s="90" t="str">
        <x:v>TASE</x:v>
      </x:c>
      <x:c r="E91" s="90" t="str">
        <x:v>אחר</x:v>
      </x:c>
      <x:c r="F91" s="90" t="str">
        <x:v>1502</x:v>
      </x:c>
      <x:c r="G91" s="90" t="str">
        <x:v>נדל"ן ובינוי</x:v>
      </x:c>
      <x:c r="H91" s="90" t="str">
        <x:v>B1</x:v>
      </x:c>
      <x:c r="I91" s="90" t="str">
        <x:v>מידרוג</x:v>
      </x:c>
      <x:c r="J91" s="90" t="str">
        <x:v>31/07/13</x:v>
      </x:c>
      <x:c r="K91" s="90" t="str">
        <x:v>0.01</x:v>
      </x:c>
      <x:c r="L91" s="90" t="str">
        <x:v>שקל חדש</x:v>
      </x:c>
      <x:c r="M91" s="90" t="str">
        <x:v>7.21</x:v>
      </x:c>
      <x:c r="N91" s="90" t="str">
        <x:v>0.01</x:v>
      </x:c>
      <x:c r="O91" s="90" t="str">
        <x:v>124,174.33</x:v>
      </x:c>
      <x:c r="P91" s="90" t="str">
        <x:v>32.00</x:v>
      </x:c>
      <x:c r="Q91" s="90" t="str">
        <x:v>39.74</x:v>
      </x:c>
      <x:c r="R91" s="90" t="str">
        <x:v>0.03</x:v>
      </x:c>
      <x:c r="S91" s="90" t="str">
        <x:v>0.29</x:v>
      </x:c>
      <x:c r="T91" s="90" t="str">
        <x:v>0.06</x:v>
      </x:c>
      <x:c r="U91" s="90"/>
      <x:c r="V91" s="90"/>
    </x:row>
    <x:row r="92" spans="2:22">
      <x:c r="B92" s="88" t="str">
        <x:v>מירלנד אגח ו- מירלנד דיוולופמנט קורפריישן פיי אל סי</x:v>
      </x:c>
      <x:c r="C92" s="89" t="str">
        <x:v>1133461</x:v>
      </x:c>
      <x:c r="D92" s="90" t="str">
        <x:v>TASE</x:v>
      </x:c>
      <x:c r="E92" s="90" t="str">
        <x:v>אחר</x:v>
      </x:c>
      <x:c r="F92" s="90" t="str">
        <x:v>1502</x:v>
      </x:c>
      <x:c r="G92" s="90" t="str">
        <x:v>נדל"ן ובינוי</x:v>
      </x:c>
      <x:c r="H92" s="90" t="str">
        <x:v>B1</x:v>
      </x:c>
      <x:c r="I92" s="90" t="str">
        <x:v>מידרוג</x:v>
      </x:c>
      <x:c r="J92" s="90" t="str">
        <x:v>30/09/14</x:v>
      </x:c>
      <x:c r="K92" s="90" t="str">
        <x:v>0.01</x:v>
      </x:c>
      <x:c r="L92" s="90" t="str">
        <x:v>שקל חדש</x:v>
      </x:c>
      <x:c r="M92" s="90" t="str">
        <x:v>5.50</x:v>
      </x:c>
      <x:c r="N92" s="90" t="str">
        <x:v>0.01</x:v>
      </x:c>
      <x:c r="O92" s="90" t="str">
        <x:v>55,756.48</x:v>
      </x:c>
      <x:c r="P92" s="90" t="str">
        <x:v>33.95</x:v>
      </x:c>
      <x:c r="Q92" s="90" t="str">
        <x:v>18.93</x:v>
      </x:c>
      <x:c r="R92" s="90" t="str">
        <x:v>0.04</x:v>
      </x:c>
      <x:c r="S92" s="90" t="str">
        <x:v>0.14</x:v>
      </x:c>
      <x:c r="T92" s="90" t="str">
        <x:v>0.03</x:v>
      </x:c>
      <x:c r="U92" s="90"/>
      <x:c r="V92" s="90"/>
    </x:row>
    <x:row r="93" spans="2:22">
      <x:c r="B93" s="88" t="str">
        <x:v>אידיבי פתוח אגח י- אידיבי חברה לפתוח בע"מ</x:v>
      </x:c>
      <x:c r="C93" s="89" t="str">
        <x:v>7980162</x:v>
      </x:c>
      <x:c r="D93" s="90" t="str">
        <x:v>TASE</x:v>
      </x:c>
      <x:c r="E93" s="90" t="str">
        <x:v>אחר</x:v>
      </x:c>
      <x:c r="F93" s="90" t="str">
        <x:v>798</x:v>
      </x:c>
      <x:c r="G93" s="90" t="str">
        <x:v>השקעות ואחזקות</x:v>
      </x:c>
      <x:c r="H93" s="90" t="str">
        <x:v>B</x:v>
      </x:c>
      <x:c r="I93" s="90" t="str">
        <x:v>מעלות</x:v>
      </x:c>
      <x:c r="J93" s="90" t="str">
        <x:v>30/09/14</x:v>
      </x:c>
      <x:c r="K93" s="90" t="str">
        <x:v>1.46</x:v>
      </x:c>
      <x:c r="L93" s="90" t="str">
        <x:v>שקל חדש</x:v>
      </x:c>
      <x:c r="M93" s="90" t="str">
        <x:v>6.60</x:v>
      </x:c>
      <x:c r="N93" s="90" t="str">
        <x:v>13.75</x:v>
      </x:c>
      <x:c r="O93" s="90" t="str">
        <x:v>167,870.98</x:v>
      </x:c>
      <x:c r="P93" s="90" t="str">
        <x:v>95.50</x:v>
      </x:c>
      <x:c r="Q93" s="90" t="str">
        <x:v>160.32</x:v>
      </x:c>
      <x:c r="R93" s="90" t="str">
        <x:v>0.04</x:v>
      </x:c>
      <x:c r="S93" s="90" t="str">
        <x:v>1.17</x:v>
      </x:c>
      <x:c r="T93" s="90" t="str">
        <x:v>0.25</x:v>
      </x:c>
      <x:c r="U93" s="90"/>
      <x:c r="V93" s="90"/>
    </x:row>
    <x:row r="94" spans="2:22">
      <x:c r="B94" s="88" t="str">
        <x:v>אנלייט אנרגיה אגח ד- אנלייט אנרגיה מתחדשת בע"מ</x:v>
      </x:c>
      <x:c r="C94" s="89" t="str">
        <x:v>7200082</x:v>
      </x:c>
      <x:c r="D94" s="90" t="str">
        <x:v>TASE</x:v>
      </x:c>
      <x:c r="E94" s="90" t="str">
        <x:v>אחר</x:v>
      </x:c>
      <x:c r="F94" s="90" t="str">
        <x:v>720</x:v>
      </x:c>
      <x:c r="G94" s="90" t="str">
        <x:v>קלינטק</x:v>
      </x:c>
      <x:c r="H94" s="90" t="str">
        <x:v>0</x:v>
      </x:c>
      <x:c r="I94" s="90" t="str">
        <x:v>לא מדורג</x:v>
      </x:c>
      <x:c r="J94" s="90" t="str">
        <x:v>04/03/13</x:v>
      </x:c>
      <x:c r="K94" s="90" t="str">
        <x:v>2.85</x:v>
      </x:c>
      <x:c r="L94" s="90" t="str">
        <x:v>שקל חדש</x:v>
      </x:c>
      <x:c r="M94" s="90" t="str">
        <x:v>8.00</x:v>
      </x:c>
      <x:c r="N94" s="90" t="str">
        <x:v>2.01</x:v>
      </x:c>
      <x:c r="O94" s="90" t="str">
        <x:v>0.42</x:v>
      </x:c>
      <x:c r="P94" s="90" t="str">
        <x:v>118.80</x:v>
      </x:c>
      <x:c r="Q94" s="90" t="str">
        <x:v>0.00</x:v>
      </x:c>
      <x:c r="R94" s="90" t="str">
        <x:v>0.00</x:v>
      </x:c>
      <x:c r="S94" s="90" t="str">
        <x:v>0.00</x:v>
      </x:c>
      <x:c r="T94" s="90" t="str">
        <x:v>0.00</x:v>
      </x:c>
      <x:c r="U94" s="90"/>
      <x:c r="V94" s="90"/>
    </x:row>
    <x:row r="95" spans="2:22">
      <x:c r="B95" s="88" t="str">
        <x:v>אפריל נדלן א-לס- א.נ.ה- אפריל נדל"ן החזקות 2012 בע"מ</x:v>
      </x:c>
      <x:c r="C95" s="89" t="str">
        <x:v>1127265</x:v>
      </x:c>
      <x:c r="D95" s="90" t="str">
        <x:v>TASE</x:v>
      </x:c>
      <x:c r="E95" s="90" t="str">
        <x:v>אחר</x:v>
      </x:c>
      <x:c r="F95" s="90" t="str">
        <x:v>1603</x:v>
      </x:c>
      <x:c r="G95" s="90" t="str">
        <x:v>נדל"ן ובינוי</x:v>
      </x:c>
      <x:c r="H95" s="90" t="str">
        <x:v>0</x:v>
      </x:c>
      <x:c r="I95" s="90" t="str">
        <x:v>לא מדורג</x:v>
      </x:c>
      <x:c r="J95" s="90" t="str">
        <x:v>31/12/12</x:v>
      </x:c>
      <x:c r="K95" s="90" t="str">
        <x:v>1.99</x:v>
      </x:c>
      <x:c r="L95" s="90" t="str">
        <x:v>שקל חדש</x:v>
      </x:c>
      <x:c r="M95" s="90" t="str">
        <x:v>6.00</x:v>
      </x:c>
      <x:c r="N95" s="90" t="str">
        <x:v>4.46</x:v>
      </x:c>
      <x:c r="O95" s="90" t="str">
        <x:v>170,405.69</x:v>
      </x:c>
      <x:c r="P95" s="90" t="str">
        <x:v>107.98</x:v>
      </x:c>
      <x:c r="Q95" s="90" t="str">
        <x:v>184.00</x:v>
      </x:c>
      <x:c r="R95" s="90" t="str">
        <x:v>0.04</x:v>
      </x:c>
      <x:c r="S95" s="90" t="str">
        <x:v>1.35</x:v>
      </x:c>
      <x:c r="T95" s="90" t="str">
        <x:v>0.28</x:v>
      </x:c>
      <x:c r="U95" s="90"/>
      <x:c r="V95" s="90"/>
    </x:row>
    <x:row r="96" spans="2:22">
      <x:c r="B96" s="88" t="str">
        <x:v>גאון אחז  אגח ב- ב.גאון אחזקות בע"מ</x:v>
      </x:c>
      <x:c r="C96" s="89" t="str">
        <x:v>1133727</x:v>
      </x:c>
      <x:c r="D96" s="90" t="str">
        <x:v>TASE</x:v>
      </x:c>
      <x:c r="E96" s="90" t="str">
        <x:v>אחר</x:v>
      </x:c>
      <x:c r="F96" s="90" t="str">
        <x:v>1452</x:v>
      </x:c>
      <x:c r="G96" s="90" t="str">
        <x:v>השקעות ואחזקות</x:v>
      </x:c>
      <x:c r="H96" s="90" t="str">
        <x:v>0</x:v>
      </x:c>
      <x:c r="I96" s="90" t="str">
        <x:v>לא מדורג</x:v>
      </x:c>
      <x:c r="J96" s="90" t="str">
        <x:v>30/11/14</x:v>
      </x:c>
      <x:c r="K96" s="90" t="str">
        <x:v>2.83</x:v>
      </x:c>
      <x:c r="L96" s="90" t="str">
        <x:v>שקל חדש</x:v>
      </x:c>
      <x:c r="M96" s="90" t="str">
        <x:v>6.80</x:v>
      </x:c>
      <x:c r="N96" s="90" t="str">
        <x:v>5.22</x:v>
      </x:c>
      <x:c r="O96" s="90" t="str">
        <x:v>107,240.75</x:v>
      </x:c>
      <x:c r="P96" s="90" t="str">
        <x:v>106.98</x:v>
      </x:c>
      <x:c r="Q96" s="90" t="str">
        <x:v>114.73</x:v>
      </x:c>
      <x:c r="R96" s="90" t="str">
        <x:v>0.12</x:v>
      </x:c>
      <x:c r="S96" s="90" t="str">
        <x:v>0.84</x:v>
      </x:c>
      <x:c r="T96" s="90" t="str">
        <x:v>0.18</x:v>
      </x:c>
      <x:c r="U96" s="90"/>
      <x:c r="V96" s="90"/>
    </x:row>
    <x:row r="97" spans="2:22">
      <x:c r="B97" s="88" t="str">
        <x:v>דלק אנרגיה אגח ד- דלק מערכות אנרגיה בע"מ</x:v>
      </x:c>
      <x:c r="C97" s="89" t="str">
        <x:v>5650106</x:v>
      </x:c>
      <x:c r="D97" s="90" t="str">
        <x:v>TASE</x:v>
      </x:c>
      <x:c r="E97" s="90" t="str">
        <x:v>אחר</x:v>
      </x:c>
      <x:c r="F97" s="90" t="str">
        <x:v>565</x:v>
      </x:c>
      <x:c r="G97" s="90" t="str">
        <x:v>חיפושי נפט וגז</x:v>
      </x:c>
      <x:c r="H97" s="90" t="str">
        <x:v>0</x:v>
      </x:c>
      <x:c r="I97" s="90" t="str">
        <x:v>לא מדורג</x:v>
      </x:c>
      <x:c r="J97" s="90" t="str">
        <x:v>21/02/11</x:v>
      </x:c>
      <x:c r="K97" s="90" t="str">
        <x:v>0.84</x:v>
      </x:c>
      <x:c r="L97" s="90" t="str">
        <x:v>שקל חדש</x:v>
      </x:c>
      <x:c r="M97" s="90" t="str">
        <x:v>7.19</x:v>
      </x:c>
      <x:c r="N97" s="90" t="str">
        <x:v>1.54</x:v>
      </x:c>
      <x:c r="O97" s="90" t="str">
        <x:v>73,223.05</x:v>
      </x:c>
      <x:c r="P97" s="90" t="str">
        <x:v>106.18</x:v>
      </x:c>
      <x:c r="Q97" s="90" t="str">
        <x:v>77.75</x:v>
      </x:c>
      <x:c r="R97" s="90" t="str">
        <x:v>0.03</x:v>
      </x:c>
      <x:c r="S97" s="90" t="str">
        <x:v>0.57</x:v>
      </x:c>
      <x:c r="T97" s="90" t="str">
        <x:v>0.12</x:v>
      </x:c>
      <x:c r="U97" s="90"/>
      <x:c r="V97" s="90"/>
    </x:row>
    <x:row r="98" spans="2:22">
      <x:c r="B98" s="88" t="str">
        <x:v>סאנפלאואר אגח ד- סאנפלאואר השקעות מתחדשות בע"מ</x:v>
      </x:c>
      <x:c r="C98" s="89" t="str">
        <x:v>1120310</x:v>
      </x:c>
      <x:c r="D98" s="90" t="str">
        <x:v>TASE</x:v>
      </x:c>
      <x:c r="E98" s="90" t="str">
        <x:v>אחר</x:v>
      </x:c>
      <x:c r="F98" s="90" t="str">
        <x:v>1062</x:v>
      </x:c>
      <x:c r="G98" s="90" t="str">
        <x:v>קלינטק</x:v>
      </x:c>
      <x:c r="H98" s="90" t="str">
        <x:v>0</x:v>
      </x:c>
      <x:c r="I98" s="90" t="str">
        <x:v>לא מדורג</x:v>
      </x:c>
      <x:c r="J98" s="90" t="str">
        <x:v>30/10/14</x:v>
      </x:c>
      <x:c r="K98" s="90" t="str">
        <x:v>0.71</x:v>
      </x:c>
      <x:c r="L98" s="90" t="str">
        <x:v>שקל חדש</x:v>
      </x:c>
      <x:c r="M98" s="90" t="str">
        <x:v>7.30</x:v>
      </x:c>
      <x:c r="N98" s="90" t="str">
        <x:v>2.26</x:v>
      </x:c>
      <x:c r="O98" s="90" t="str">
        <x:v>105,415.90</x:v>
      </x:c>
      <x:c r="P98" s="90" t="str">
        <x:v>105.61</x:v>
      </x:c>
      <x:c r="Q98" s="90" t="str">
        <x:v>111.33</x:v>
      </x:c>
      <x:c r="R98" s="90" t="str">
        <x:v>0.10</x:v>
      </x:c>
      <x:c r="S98" s="90" t="str">
        <x:v>0.82</x:v>
      </x:c>
      <x:c r="T98" s="90" t="str">
        <x:v>0.17</x:v>
      </x:c>
      <x:c r="U98" s="90"/>
      <x:c r="V98" s="90"/>
    </x:row>
    <x:row r="99" spans="2:22">
      <x:c r="B99" s="88" t="str">
        <x:v>פטרוכימיים אגח סד 1- מפעלים פטרוכימיים בישראל בע"מ</x:v>
      </x:c>
      <x:c r="C99" s="89" t="str">
        <x:v>7560154</x:v>
      </x:c>
      <x:c r="D99" s="90" t="str">
        <x:v>TASE</x:v>
      </x:c>
      <x:c r="E99" s="90" t="str">
        <x:v>אחר</x:v>
      </x:c>
      <x:c r="F99" s="90" t="str">
        <x:v>756</x:v>
      </x:c>
      <x:c r="G99" s="90" t="str">
        <x:v>כימיה, גומי ופלסטיק</x:v>
      </x:c>
      <x:c r="H99" s="90" t="str">
        <x:v>0</x:v>
      </x:c>
      <x:c r="I99" s="90" t="str">
        <x:v>לא מדורג</x:v>
      </x:c>
      <x:c r="J99" s="90" t="str">
        <x:v>30/06/15</x:v>
      </x:c>
      <x:c r="K99" s="90" t="str">
        <x:v>7.28</x:v>
      </x:c>
      <x:c r="L99" s="90" t="str">
        <x:v>שקל חדש</x:v>
      </x:c>
      <x:c r="M99" s="90" t="str">
        <x:v>3.45</x:v>
      </x:c>
      <x:c r="N99" s="90" t="str">
        <x:v>21.56</x:v>
      </x:c>
      <x:c r="O99" s="90" t="str">
        <x:v>45,325.88</x:v>
      </x:c>
      <x:c r="P99" s="90" t="str">
        <x:v>36.03</x:v>
      </x:c>
      <x:c r="Q99" s="90" t="str">
        <x:v>16.33</x:v>
      </x:c>
      <x:c r="R99" s="90" t="str">
        <x:v>0.01</x:v>
      </x:c>
      <x:c r="S99" s="90" t="str">
        <x:v>0.12</x:v>
      </x:c>
      <x:c r="T99" s="90" t="str">
        <x:v>0.03</x:v>
      </x:c>
      <x:c r="U99" s="90"/>
      <x:c r="V99" s="90"/>
    </x:row>
    <x:row r="100" spans="2:22">
      <x:c r="B100" s="88" t="str">
        <x:v>רציו חיפושי נפט- רציו חיפושי נפט (מימון) בע"מ</x:v>
      </x:c>
      <x:c r="C100" s="89" t="str">
        <x:v>1133552</x:v>
      </x:c>
      <x:c r="D100" s="90" t="str">
        <x:v>TASE</x:v>
      </x:c>
      <x:c r="E100" s="90" t="str">
        <x:v>אחר</x:v>
      </x:c>
      <x:c r="F100" s="90" t="str">
        <x:v>1625</x:v>
      </x:c>
      <x:c r="G100" s="90" t="str">
        <x:v>חיפושי נפט וגז</x:v>
      </x:c>
      <x:c r="H100" s="90" t="str">
        <x:v>0</x:v>
      </x:c>
      <x:c r="I100" s="90" t="str">
        <x:v>לא מדורג</x:v>
      </x:c>
      <x:c r="J100" s="90" t="str">
        <x:v>31/12/14</x:v>
      </x:c>
      <x:c r="K100" s="90" t="str">
        <x:v>3.89</x:v>
      </x:c>
      <x:c r="L100" s="90" t="str">
        <x:v>שקל חדש</x:v>
      </x:c>
      <x:c r="M100" s="90" t="str">
        <x:v>3.00</x:v>
      </x:c>
      <x:c r="N100" s="90" t="str">
        <x:v>8.08</x:v>
      </x:c>
      <x:c r="O100" s="90" t="str">
        <x:v>104,375.99</x:v>
      </x:c>
      <x:c r="P100" s="90" t="str">
        <x:v>98.66</x:v>
      </x:c>
      <x:c r="Q100" s="90" t="str">
        <x:v>102.98</x:v>
      </x:c>
      <x:c r="R100" s="90" t="str">
        <x:v>0.03</x:v>
      </x:c>
      <x:c r="S100" s="90" t="str">
        <x:v>0.75</x:v>
      </x:c>
      <x:c r="T100" s="90" t="str">
        <x:v>0.16</x:v>
      </x:c>
      <x:c r="U100" s="90"/>
      <x:c r="V100" s="90"/>
    </x:row>
    <x:row r="101" spans="2:22">
      <x:c r="B101" s="128" t="str">
        <x:v>סה"כ לא צמודות</x:v>
      </x:c>
      <x:c r="C101" s="89"/>
      <x:c r="D101" s="90"/>
      <x:c r="E101" s="90"/>
      <x:c r="F101" s="90"/>
      <x:c r="G101" s="90"/>
      <x:c r="H101" s="90"/>
      <x:c r="I101" s="90"/>
      <x:c r="J101" s="90"/>
      <x:c r="K101" s="128" t="str">
        <x:v>4.84</x:v>
      </x:c>
      <x:c r="L101" s="90"/>
      <x:c r="M101" s="90"/>
      <x:c r="N101" s="128" t="str">
        <x:v>3.44</x:v>
      </x:c>
      <x:c r="O101" s="128" t="str">
        <x:v>13,350,524.78</x:v>
      </x:c>
      <x:c r="P101" s="90"/>
      <x:c r="Q101" s="128" t="str">
        <x:v>13,660.06</x:v>
      </x:c>
      <x:c r="R101" s="90"/>
      <x:c r="S101" s="128" t="str">
        <x:v>100.00</x:v>
      </x:c>
      <x:c r="T101" s="128" t="str">
        <x:v>21.03</x:v>
      </x:c>
      <x:c r="U101" s="90"/>
      <x:c r="V101" s="90"/>
    </x:row>
    <x:row r="102" spans="2:22">
      <x:c r="B102" s="128" t="str">
        <x:v>צמודות למט"ח</x:v>
      </x:c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 t="str">
        <x:v>0</x:v>
      </x:c>
      <x:c r="C103" s="89" t="str">
        <x:v>0</x:v>
      </x:c>
      <x:c r="D103" s="90"/>
      <x:c r="E103" s="90"/>
      <x:c r="F103" s="90"/>
      <x:c r="G103" s="90" t="str">
        <x:v>0</x:v>
      </x:c>
      <x:c r="H103" s="90" t="str">
        <x:v>0</x:v>
      </x:c>
      <x:c r="I103" s="90"/>
      <x:c r="J103" s="90"/>
      <x:c r="K103" s="90" t="str">
        <x:v>0.00</x:v>
      </x:c>
      <x:c r="L103" s="90" t="str">
        <x:v>0</x:v>
      </x:c>
      <x:c r="M103" s="90" t="str">
        <x:v>0.00</x:v>
      </x:c>
      <x:c r="N103" s="90" t="str">
        <x:v>0.00</x:v>
      </x:c>
      <x:c r="O103" s="90" t="str">
        <x:v>0.00</x:v>
      </x:c>
      <x:c r="P103" s="90" t="str">
        <x:v>0.00</x:v>
      </x:c>
      <x:c r="Q103" s="90" t="str">
        <x:v>0.00</x:v>
      </x:c>
      <x:c r="R103" s="90" t="str">
        <x:v>0.00</x:v>
      </x:c>
      <x:c r="S103" s="90" t="str">
        <x:v>0.00</x:v>
      </x:c>
      <x:c r="T103" s="90" t="str">
        <x:v>0.00</x:v>
      </x:c>
      <x:c r="U103" s="90"/>
      <x:c r="V103" s="90"/>
    </x:row>
    <x:row r="104" spans="2:22">
      <x:c r="B104" s="128" t="str">
        <x:v>סה"כ צמודות למט"ח</x:v>
      </x:c>
      <x:c r="C104" s="89"/>
      <x:c r="D104" s="90"/>
      <x:c r="E104" s="90"/>
      <x:c r="F104" s="90"/>
      <x:c r="G104" s="90"/>
      <x:c r="H104" s="90"/>
      <x:c r="I104" s="90"/>
      <x:c r="J104" s="90"/>
      <x:c r="K104" s="128" t="str">
        <x:v>0.00</x:v>
      </x:c>
      <x:c r="L104" s="90"/>
      <x:c r="M104" s="90"/>
      <x:c r="N104" s="128" t="str">
        <x:v>0.00</x:v>
      </x:c>
      <x:c r="O104" s="128" t="str">
        <x:v>0.00</x:v>
      </x:c>
      <x:c r="P104" s="90"/>
      <x:c r="Q104" s="128" t="str">
        <x:v>0.00</x:v>
      </x:c>
      <x:c r="R104" s="90"/>
      <x:c r="S104" s="128" t="str">
        <x:v>0.00</x:v>
      </x:c>
      <x:c r="T104" s="128" t="str">
        <x:v>0.00</x:v>
      </x:c>
      <x:c r="U104" s="90"/>
      <x:c r="V104" s="90"/>
    </x:row>
    <x:row r="105" spans="2:22">
      <x:c r="B105" s="128" t="str">
        <x:v>אחר</x:v>
      </x:c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 t="str">
        <x:v>0</x:v>
      </x:c>
      <x:c r="C106" s="89" t="str">
        <x:v>0</x:v>
      </x:c>
      <x:c r="D106" s="90"/>
      <x:c r="E106" s="90"/>
      <x:c r="F106" s="90"/>
      <x:c r="G106" s="90" t="str">
        <x:v>0</x:v>
      </x:c>
      <x:c r="H106" s="90" t="str">
        <x:v>0</x:v>
      </x:c>
      <x:c r="I106" s="90"/>
      <x:c r="J106" s="90"/>
      <x:c r="K106" s="90" t="str">
        <x:v>0.00</x:v>
      </x:c>
      <x:c r="L106" s="90" t="str">
        <x:v>0</x:v>
      </x:c>
      <x:c r="M106" s="90" t="str">
        <x:v>0.00</x:v>
      </x:c>
      <x:c r="N106" s="90" t="str">
        <x:v>0.00</x:v>
      </x:c>
      <x:c r="O106" s="90" t="str">
        <x:v>0.00</x:v>
      </x:c>
      <x:c r="P106" s="90" t="str">
        <x:v>0.00</x:v>
      </x:c>
      <x:c r="Q106" s="90" t="str">
        <x:v>0.00</x:v>
      </x:c>
      <x:c r="R106" s="90" t="str">
        <x:v>0.00</x:v>
      </x:c>
      <x:c r="S106" s="90" t="str">
        <x:v>0.00</x:v>
      </x:c>
      <x:c r="T106" s="90" t="str">
        <x:v>0.00</x:v>
      </x:c>
      <x:c r="U106" s="90"/>
      <x:c r="V106" s="90"/>
    </x:row>
    <x:row r="107" spans="2:22">
      <x:c r="B107" s="128" t="str">
        <x:v>סה"כ אחר</x:v>
      </x:c>
      <x:c r="C107" s="89"/>
      <x:c r="D107" s="90"/>
      <x:c r="E107" s="90"/>
      <x:c r="F107" s="90"/>
      <x:c r="G107" s="90"/>
      <x:c r="H107" s="90"/>
      <x:c r="I107" s="90"/>
      <x:c r="J107" s="90"/>
      <x:c r="K107" s="128" t="str">
        <x:v>0.00</x:v>
      </x:c>
      <x:c r="L107" s="90"/>
      <x:c r="M107" s="90"/>
      <x:c r="N107" s="128" t="str">
        <x:v>0.00</x:v>
      </x:c>
      <x:c r="O107" s="128" t="str">
        <x:v>0.00</x:v>
      </x:c>
      <x:c r="P107" s="90"/>
      <x:c r="Q107" s="128" t="str">
        <x:v>0.00</x:v>
      </x:c>
      <x:c r="R107" s="90"/>
      <x:c r="S107" s="128" t="str">
        <x:v>0.00</x:v>
      </x:c>
      <x:c r="T107" s="128" t="str">
        <x:v>0.00</x:v>
      </x:c>
      <x:c r="U107" s="90"/>
      <x:c r="V107" s="90"/>
    </x:row>
    <x:row r="108" spans="2:22">
      <x:c r="B108" s="128" t="str">
        <x:v>סה"כ בישראל</x:v>
      </x:c>
      <x:c r="C108" s="89"/>
      <x:c r="D108" s="90"/>
      <x:c r="E108" s="90"/>
      <x:c r="F108" s="90"/>
      <x:c r="G108" s="90"/>
      <x:c r="H108" s="90"/>
      <x:c r="I108" s="90"/>
      <x:c r="J108" s="90"/>
      <x:c r="K108" s="128" t="str">
        <x:v>4.84</x:v>
      </x:c>
      <x:c r="L108" s="90"/>
      <x:c r="M108" s="90"/>
      <x:c r="N108" s="128" t="str">
        <x:v>3.44</x:v>
      </x:c>
      <x:c r="O108" s="128" t="str">
        <x:v>13,350,524.78</x:v>
      </x:c>
      <x:c r="P108" s="90"/>
      <x:c r="Q108" s="128" t="str">
        <x:v>13,660.06</x:v>
      </x:c>
      <x:c r="R108" s="90"/>
      <x:c r="S108" s="128" t="str">
        <x:v>100.00</x:v>
      </x:c>
      <x:c r="T108" s="128" t="str">
        <x:v>21.03</x:v>
      </x:c>
      <x:c r="U108" s="90"/>
      <x:c r="V108" s="90"/>
    </x:row>
    <x:row r="109" spans="2:22">
      <x:c r="B109" s="128" t="str">
        <x:v>בחו"ל</x:v>
      </x:c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128" t="str">
        <x:v>חברות ישראליות בחו"ל</x:v>
      </x:c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 t="str">
        <x:v>0</x:v>
      </x:c>
      <x:c r="C111" s="89" t="str">
        <x:v>0</x:v>
      </x:c>
      <x:c r="D111" s="90"/>
      <x:c r="E111" s="90"/>
      <x:c r="F111" s="90"/>
      <x:c r="G111" s="90" t="str">
        <x:v>0</x:v>
      </x:c>
      <x:c r="H111" s="90" t="str">
        <x:v>0</x:v>
      </x:c>
      <x:c r="I111" s="90"/>
      <x:c r="J111" s="90"/>
      <x:c r="K111" s="90" t="str">
        <x:v>0.00</x:v>
      </x:c>
      <x:c r="L111" s="90" t="str">
        <x:v>0</x:v>
      </x:c>
      <x:c r="M111" s="90" t="str">
        <x:v>0.00</x:v>
      </x:c>
      <x:c r="N111" s="90" t="str">
        <x:v>0.00</x:v>
      </x:c>
      <x:c r="O111" s="90" t="str">
        <x:v>0.00</x:v>
      </x:c>
      <x:c r="P111" s="90" t="str">
        <x:v>0.00</x:v>
      </x:c>
      <x:c r="Q111" s="90" t="str">
        <x:v>0.00</x:v>
      </x:c>
      <x:c r="R111" s="90" t="str">
        <x:v>0.00</x:v>
      </x:c>
      <x:c r="S111" s="90" t="str">
        <x:v>0.00</x:v>
      </x:c>
      <x:c r="T111" s="90" t="str">
        <x:v>0.00</x:v>
      </x:c>
      <x:c r="U111" s="90"/>
      <x:c r="V111" s="90"/>
    </x:row>
    <x:row r="112" spans="2:22">
      <x:c r="B112" s="128" t="str">
        <x:v>סה"כ חברות ישראליות בחו"ל</x:v>
      </x:c>
      <x:c r="C112" s="89"/>
      <x:c r="D112" s="90"/>
      <x:c r="E112" s="90"/>
      <x:c r="F112" s="90"/>
      <x:c r="G112" s="90"/>
      <x:c r="H112" s="90"/>
      <x:c r="I112" s="90"/>
      <x:c r="J112" s="90"/>
      <x:c r="K112" s="128" t="str">
        <x:v>0.00</x:v>
      </x:c>
      <x:c r="L112" s="90"/>
      <x:c r="M112" s="90"/>
      <x:c r="N112" s="128" t="str">
        <x:v>0.00</x:v>
      </x:c>
      <x:c r="O112" s="128" t="str">
        <x:v>0.00</x:v>
      </x:c>
      <x:c r="P112" s="90"/>
      <x:c r="Q112" s="128" t="str">
        <x:v>0.00</x:v>
      </x:c>
      <x:c r="R112" s="90"/>
      <x:c r="S112" s="128" t="str">
        <x:v>0.00</x:v>
      </x:c>
      <x:c r="T112" s="128" t="str">
        <x:v>0.00</x:v>
      </x:c>
      <x:c r="U112" s="90"/>
      <x:c r="V112" s="90"/>
    </x:row>
    <x:row r="113" spans="2:22">
      <x:c r="B113" s="128" t="str">
        <x:v>חברות זרות בחו"ל</x:v>
      </x:c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 t="str">
        <x:v>0</x:v>
      </x:c>
      <x:c r="C114" s="89" t="str">
        <x:v>0</x:v>
      </x:c>
      <x:c r="D114" s="90"/>
      <x:c r="E114" s="90"/>
      <x:c r="F114" s="90"/>
      <x:c r="G114" s="90" t="str">
        <x:v>0</x:v>
      </x:c>
      <x:c r="H114" s="90" t="str">
        <x:v>0</x:v>
      </x:c>
      <x:c r="I114" s="90"/>
      <x:c r="J114" s="90"/>
      <x:c r="K114" s="90" t="str">
        <x:v>0.00</x:v>
      </x:c>
      <x:c r="L114" s="90" t="str">
        <x:v>0</x:v>
      </x:c>
      <x:c r="M114" s="90" t="str">
        <x:v>0.00</x:v>
      </x:c>
      <x:c r="N114" s="90" t="str">
        <x:v>0.00</x:v>
      </x:c>
      <x:c r="O114" s="90" t="str">
        <x:v>0.00</x:v>
      </x:c>
      <x:c r="P114" s="90" t="str">
        <x:v>0.00</x:v>
      </x:c>
      <x:c r="Q114" s="90" t="str">
        <x:v>0.00</x:v>
      </x:c>
      <x:c r="R114" s="90" t="str">
        <x:v>0.00</x:v>
      </x:c>
      <x:c r="S114" s="90" t="str">
        <x:v>0.00</x:v>
      </x:c>
      <x:c r="T114" s="90" t="str">
        <x:v>0.00</x:v>
      </x:c>
      <x:c r="U114" s="90"/>
      <x:c r="V114" s="90"/>
    </x:row>
    <x:row r="115" spans="2:22">
      <x:c r="B115" s="128" t="str">
        <x:v>סה"כ חברות זרות בחו"ל</x:v>
      </x:c>
      <x:c r="C115" s="89"/>
      <x:c r="D115" s="90"/>
      <x:c r="E115" s="90"/>
      <x:c r="F115" s="90"/>
      <x:c r="G115" s="90"/>
      <x:c r="H115" s="90"/>
      <x:c r="I115" s="90"/>
      <x:c r="J115" s="90"/>
      <x:c r="K115" s="128" t="str">
        <x:v>0.00</x:v>
      </x:c>
      <x:c r="L115" s="90"/>
      <x:c r="M115" s="90"/>
      <x:c r="N115" s="128" t="str">
        <x:v>0.00</x:v>
      </x:c>
      <x:c r="O115" s="128" t="str">
        <x:v>0.00</x:v>
      </x:c>
      <x:c r="P115" s="90"/>
      <x:c r="Q115" s="128" t="str">
        <x:v>0.00</x:v>
      </x:c>
      <x:c r="R115" s="90"/>
      <x:c r="S115" s="128" t="str">
        <x:v>0.00</x:v>
      </x:c>
      <x:c r="T115" s="128" t="str">
        <x:v>0.00</x:v>
      </x:c>
      <x:c r="U115" s="90"/>
      <x:c r="V115" s="90"/>
    </x:row>
    <x:row r="116" spans="2:22">
      <x:c r="B116" s="128" t="str">
        <x:v>סה"כ בחו"ל</x:v>
      </x:c>
      <x:c r="C116" s="89"/>
      <x:c r="D116" s="90"/>
      <x:c r="E116" s="90"/>
      <x:c r="F116" s="90"/>
      <x:c r="G116" s="90"/>
      <x:c r="H116" s="90"/>
      <x:c r="I116" s="90"/>
      <x:c r="J116" s="90"/>
      <x:c r="K116" s="128" t="str">
        <x:v>0.00</x:v>
      </x:c>
      <x:c r="L116" s="90"/>
      <x:c r="M116" s="90"/>
      <x:c r="N116" s="128" t="str">
        <x:v>0.00</x:v>
      </x:c>
      <x:c r="O116" s="128" t="str">
        <x:v>0.00</x:v>
      </x:c>
      <x:c r="P116" s="90"/>
      <x:c r="Q116" s="128" t="str">
        <x:v>0.00</x:v>
      </x:c>
      <x:c r="R116" s="90"/>
      <x:c r="S116" s="128" t="str">
        <x:v>0.00</x:v>
      </x:c>
      <x:c r="T116" s="128" t="str">
        <x:v>0.00</x:v>
      </x:c>
      <x:c r="U116" s="90"/>
      <x:c r="V116" s="90"/>
    </x:row>
    <x:row r="117" spans="2:22">
      <x:c r="B117" s="88" t="str">
        <x:v>בעל ענין/צד קשור *</x:v>
      </x:c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 t="str">
        <x:v>בהתאם לשיטה שיושמה בדוח הכספי **</x:v>
      </x:c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34קמפ שקלים</x:v>
      </x:c>
    </x:row>
    <x:row r="4" spans="2:61">
      <x:c r="B4" s="68" t="s">
        <x:v>149</x:v>
      </x:c>
      <x:c r="C4" t="str">
        <x:v>742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0.00</x:v>
      </x:c>
      <x:c r="L11" s="19"/>
      <x:c r="M11" s="55"/>
      <x:c r="N11" s="17" t="str">
        <x:v>0.00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0</x:v>
      </x:c>
      <x:c r="C14" s="89" t="str">
        <x:v>0</x:v>
      </x:c>
      <x:c r="D14" s="89"/>
      <x:c r="E14" s="90"/>
      <x:c r="F14" s="90"/>
      <x:c r="G14" s="90" t="str">
        <x:v>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</x:row>
    <x:row r="15" spans="2:61">
      <x:c r="B15" s="128" t="str">
        <x:v>סה"כ תל אביב 25</x:v>
      </x:c>
      <x:c r="C15" s="89"/>
      <x:c r="D15" s="89"/>
      <x:c r="E15" s="90"/>
      <x:c r="F15" s="90"/>
      <x:c r="G15" s="90"/>
      <x:c r="H15" s="90"/>
      <x:c r="I15" s="128" t="str">
        <x:v>0.00</x:v>
      </x:c>
      <x:c r="J15" s="90"/>
      <x:c r="K15" s="128" t="str">
        <x:v>0.00</x:v>
      </x:c>
      <x:c r="L15" s="90"/>
      <x:c r="M15" s="128" t="str">
        <x:v>0.00</x:v>
      </x:c>
      <x:c r="N15" s="128" t="str">
        <x:v>0.00</x:v>
      </x:c>
    </x:row>
    <x:row r="16" spans="2:61">
      <x:c r="B16" s="128" t="str">
        <x:v>תל אביב 75</x:v>
      </x:c>
      <x:c r="C16" s="89"/>
      <x:c r="D16" s="89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</x:row>
    <x:row r="17" spans="2:14">
      <x:c r="B17" s="88" t="str">
        <x:v>0</x:v>
      </x:c>
      <x:c r="C17" s="89" t="str">
        <x:v>0</x:v>
      </x:c>
      <x:c r="D17" s="89"/>
      <x:c r="E17" s="90"/>
      <x:c r="F17" s="90"/>
      <x:c r="G17" s="90" t="str">
        <x:v>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</x:row>
    <x:row r="18" spans="2:14">
      <x:c r="B18" s="128" t="str">
        <x:v>סה"כ תל אביב 75</x:v>
      </x:c>
      <x:c r="C18" s="89"/>
      <x:c r="D18" s="89"/>
      <x:c r="E18" s="90"/>
      <x:c r="F18" s="90"/>
      <x:c r="G18" s="90"/>
      <x:c r="H18" s="90"/>
      <x:c r="I18" s="128" t="str">
        <x:v>0.00</x:v>
      </x:c>
      <x:c r="J18" s="90"/>
      <x:c r="K18" s="128" t="str">
        <x:v>0.00</x:v>
      </x:c>
      <x:c r="L18" s="90"/>
      <x:c r="M18" s="128" t="str">
        <x:v>0.00</x:v>
      </x:c>
      <x:c r="N18" s="128" t="str">
        <x:v>0.00</x:v>
      </x:c>
    </x:row>
    <x:row r="19" spans="2:14">
      <x:c r="B19" s="128" t="str">
        <x:v>מניות היתר</x:v>
      </x:c>
      <x:c r="C19" s="89"/>
      <x:c r="D19" s="89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</x:row>
    <x:row r="20" spans="2:14">
      <x:c r="B20" s="88" t="str">
        <x:v>0</x:v>
      </x:c>
      <x:c r="C20" s="89" t="str">
        <x:v>0</x:v>
      </x:c>
      <x:c r="D20" s="89"/>
      <x:c r="E20" s="90"/>
      <x:c r="F20" s="90"/>
      <x:c r="G20" s="90" t="str">
        <x:v>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</x:row>
    <x:row r="21" spans="2:14">
      <x:c r="B21" s="128" t="str">
        <x:v>סה"כ מניות היתר</x:v>
      </x:c>
      <x:c r="C21" s="89"/>
      <x:c r="D21" s="89"/>
      <x:c r="E21" s="90"/>
      <x:c r="F21" s="90"/>
      <x:c r="G21" s="90"/>
      <x:c r="H21" s="90"/>
      <x:c r="I21" s="128" t="str">
        <x:v>0.00</x:v>
      </x:c>
      <x:c r="J21" s="90"/>
      <x:c r="K21" s="128" t="str">
        <x:v>0.00</x:v>
      </x:c>
      <x:c r="L21" s="90"/>
      <x:c r="M21" s="128" t="str">
        <x:v>0.00</x:v>
      </x:c>
      <x:c r="N21" s="128" t="str">
        <x:v>0.00</x:v>
      </x:c>
    </x:row>
    <x:row r="22" spans="2:14">
      <x:c r="B22" s="128" t="str">
        <x:v>call 001 אופציות</x:v>
      </x:c>
      <x:c r="C22" s="89"/>
      <x:c r="D22" s="89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</x:row>
    <x:row r="23" spans="2:14">
      <x:c r="B23" s="88" t="str">
        <x:v>0</x:v>
      </x:c>
      <x:c r="C23" s="89" t="str">
        <x:v>0</x:v>
      </x:c>
      <x:c r="D23" s="89"/>
      <x:c r="E23" s="90"/>
      <x:c r="F23" s="90"/>
      <x:c r="G23" s="90" t="str">
        <x:v>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</x:row>
    <x:row r="24" spans="2:14">
      <x:c r="B24" s="128" t="str">
        <x:v>סה"כ call 001 אופציות</x:v>
      </x:c>
      <x:c r="C24" s="89"/>
      <x:c r="D24" s="89"/>
      <x:c r="E24" s="90"/>
      <x:c r="F24" s="90"/>
      <x:c r="G24" s="90"/>
      <x:c r="H24" s="90"/>
      <x:c r="I24" s="128" t="str">
        <x:v>0.00</x:v>
      </x:c>
      <x:c r="J24" s="90"/>
      <x:c r="K24" s="128" t="str">
        <x:v>0.00</x:v>
      </x:c>
      <x:c r="L24" s="90"/>
      <x:c r="M24" s="128" t="str">
        <x:v>0.00</x:v>
      </x:c>
      <x:c r="N24" s="128" t="str">
        <x:v>0.00</x:v>
      </x:c>
    </x:row>
    <x:row r="25" spans="2:14">
      <x:c r="B25" s="128" t="str">
        <x:v>סה"כ בישראל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90"/>
      <x:c r="K25" s="128" t="str">
        <x:v>0.00</x:v>
      </x:c>
      <x:c r="L25" s="90"/>
      <x:c r="M25" s="128" t="str">
        <x:v>0.00</x:v>
      </x:c>
      <x:c r="N25" s="128" t="str">
        <x:v>0.00</x:v>
      </x:c>
    </x:row>
    <x:row r="26" spans="2:14">
      <x:c r="B26" s="128" t="str">
        <x:v>בחו"ל</x:v>
      </x:c>
      <x:c r="C26" s="89"/>
      <x:c r="D26" s="89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</x:row>
    <x:row r="27" spans="2:14">
      <x:c r="B27" s="128" t="str">
        <x:v>חברות ישראליות בחו"ל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</x:row>
    <x:row r="28" spans="2:14">
      <x:c r="B28" s="88" t="str">
        <x:v>0</x:v>
      </x:c>
      <x:c r="C28" s="89" t="str">
        <x:v>0</x:v>
      </x:c>
      <x:c r="D28" s="89"/>
      <x:c r="E28" s="90"/>
      <x:c r="F28" s="90"/>
      <x:c r="G28" s="90" t="str">
        <x:v>0</x:v>
      </x:c>
      <x:c r="H28" s="90" t="str">
        <x:v>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 t="str">
        <x:v>0.00</x:v>
      </x:c>
    </x:row>
    <x:row r="29" spans="2:14">
      <x:c r="B29" s="128" t="str">
        <x:v>סה"כ חברות ישראליות בחו"ל</x:v>
      </x:c>
      <x:c r="C29" s="89"/>
      <x:c r="D29" s="89"/>
      <x:c r="E29" s="90"/>
      <x:c r="F29" s="90"/>
      <x:c r="G29" s="90"/>
      <x:c r="H29" s="90"/>
      <x:c r="I29" s="128" t="str">
        <x:v>0.00</x:v>
      </x:c>
      <x:c r="J29" s="90"/>
      <x:c r="K29" s="128" t="str">
        <x:v>0.00</x:v>
      </x:c>
      <x:c r="L29" s="90"/>
      <x:c r="M29" s="128" t="str">
        <x:v>0.00</x:v>
      </x:c>
      <x:c r="N29" s="128" t="str">
        <x:v>0.00</x:v>
      </x:c>
    </x:row>
    <x:row r="30" spans="2:14">
      <x:c r="B30" s="128" t="str">
        <x:v>חברות זרות בחו"ל</x:v>
      </x:c>
      <x:c r="C30" s="89"/>
      <x:c r="D30" s="89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</x:row>
    <x:row r="31" spans="2:14">
      <x:c r="B31" s="88" t="str">
        <x:v>0</x:v>
      </x:c>
      <x:c r="C31" s="89" t="str">
        <x:v>0</x:v>
      </x:c>
      <x:c r="D31" s="89"/>
      <x:c r="E31" s="90"/>
      <x:c r="F31" s="90"/>
      <x:c r="G31" s="90" t="str">
        <x:v>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</x:row>
    <x:row r="32" spans="2:14">
      <x:c r="B32" s="128" t="str">
        <x:v>סה"כ חברות זרות בחו"ל</x:v>
      </x:c>
      <x:c r="C32" s="89"/>
      <x:c r="D32" s="89"/>
      <x:c r="E32" s="90"/>
      <x:c r="F32" s="90"/>
      <x:c r="G32" s="90"/>
      <x:c r="H32" s="90"/>
      <x:c r="I32" s="128" t="str">
        <x:v>0.00</x:v>
      </x:c>
      <x:c r="J32" s="90"/>
      <x:c r="K32" s="128" t="str">
        <x:v>0.00</x:v>
      </x:c>
      <x:c r="L32" s="90"/>
      <x:c r="M32" s="128" t="str">
        <x:v>0.00</x:v>
      </x:c>
      <x:c r="N32" s="128" t="str">
        <x:v>0.00</x:v>
      </x:c>
    </x:row>
    <x:row r="33" spans="2:14">
      <x:c r="B33" s="128" t="str">
        <x:v>סה"כ בחו"ל</x:v>
      </x:c>
      <x:c r="C33" s="89"/>
      <x:c r="D33" s="89"/>
      <x:c r="E33" s="90"/>
      <x:c r="F33" s="90"/>
      <x:c r="G33" s="90"/>
      <x:c r="H33" s="90"/>
      <x:c r="I33" s="128" t="str">
        <x:v>0.00</x:v>
      </x:c>
      <x:c r="J33" s="90"/>
      <x:c r="K33" s="128" t="str">
        <x:v>0.00</x:v>
      </x:c>
      <x:c r="L33" s="90"/>
      <x:c r="M33" s="128" t="str">
        <x:v>0.00</x:v>
      </x:c>
      <x:c r="N33" s="128" t="str">
        <x:v>0.00</x:v>
      </x:c>
    </x:row>
    <x:row r="34" spans="2:14">
      <x:c r="B34" s="88" t="str">
        <x:v>בעל ענין/צד קשור *</x:v>
      </x:c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</x:row>
    <x:row r="35" spans="2:14">
      <x:c r="B35" s="88" t="str">
        <x:v>בהתאם לשיטה שיושמה בדוח הכספי **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</x:row>
    <x:row r="37" spans="2:14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</x:row>
    <x:row r="38" spans="2:14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</x:row>
    <x:row r="39" spans="2:14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</x:row>
    <x:row r="40" spans="2:14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</x:row>
    <x:row r="41" spans="2:14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</x:row>
    <x:row r="42" spans="2:14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</x:row>
    <x:row r="43" spans="2:14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</x:row>
    <x:row r="44" spans="2:14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</x:row>
    <x:row r="45" spans="2:14">
      <x:c r="B45" s="96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</x:row>
    <x:row r="46" spans="2:14">
      <x:c r="B46" s="96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/>
      <x:c r="C47" s="89"/>
      <x:c r="D47" s="89"/>
      <x:c r="E47" s="89"/>
      <x:c r="F47" s="89"/>
      <x:c r="G47" s="89"/>
      <x:c r="H47" s="90"/>
      <x:c r="I47" s="90"/>
      <x:c r="J47" s="90"/>
      <x:c r="K47" s="90"/>
      <x:c r="L47" s="90"/>
      <x:c r="M47" s="90"/>
      <x:c r="N47" s="90"/>
    </x:row>
    <x:row r="48" spans="2:14">
      <x:c r="B48" s="88"/>
      <x:c r="C48" s="89"/>
      <x:c r="D48" s="89"/>
      <x:c r="E48" s="89"/>
      <x:c r="F48" s="89"/>
      <x:c r="G48" s="89"/>
      <x:c r="H48" s="90"/>
      <x:c r="I48" s="90"/>
      <x:c r="J48" s="90"/>
      <x:c r="K48" s="90"/>
      <x:c r="L48" s="90"/>
      <x:c r="M48" s="90"/>
      <x:c r="N48" s="90"/>
    </x:row>
    <x:row r="49" spans="2:14">
      <x:c r="B49" s="88"/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/>
      <x:c r="C50" s="89"/>
      <x:c r="D50" s="89"/>
      <x:c r="E50" s="89"/>
      <x:c r="F50" s="89"/>
      <x:c r="G50" s="89"/>
      <x:c r="H50" s="90"/>
      <x:c r="I50" s="90"/>
      <x:c r="J50" s="90"/>
      <x:c r="K50" s="90"/>
      <x:c r="L50" s="90"/>
      <x:c r="M50" s="90"/>
      <x:c r="N50" s="90"/>
    </x:row>
    <x:row r="51" spans="2:14">
      <x:c r="B51" s="88"/>
      <x:c r="C51" s="89"/>
      <x:c r="D51" s="89"/>
      <x:c r="E51" s="89"/>
      <x:c r="F51" s="89"/>
      <x:c r="G51" s="89"/>
      <x:c r="H51" s="90"/>
      <x:c r="I51" s="90"/>
      <x:c r="J51" s="90"/>
      <x:c r="K51" s="90"/>
      <x:c r="L51" s="90"/>
      <x:c r="M51" s="90"/>
      <x:c r="N51" s="90"/>
    </x:row>
    <x:row r="52" spans="2:14">
      <x:c r="B52" s="88"/>
      <x:c r="C52" s="89"/>
      <x:c r="D52" s="89"/>
      <x:c r="E52" s="89"/>
      <x:c r="F52" s="89"/>
      <x:c r="G52" s="89"/>
      <x:c r="H52" s="90"/>
      <x:c r="I52" s="90"/>
      <x:c r="J52" s="90"/>
      <x:c r="K52" s="90"/>
      <x:c r="L52" s="90"/>
      <x:c r="M52" s="90"/>
      <x:c r="N52" s="90"/>
    </x:row>
    <x:row r="53" spans="2:14">
      <x:c r="B53" s="88"/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88"/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/>
      <x:c r="C55" s="89"/>
      <x:c r="D55" s="89"/>
      <x:c r="E55" s="89"/>
      <x:c r="F55" s="89"/>
      <x:c r="G55" s="89"/>
      <x:c r="H55" s="90"/>
      <x:c r="I55" s="90"/>
      <x:c r="J55" s="90"/>
      <x:c r="K55" s="90"/>
      <x:c r="L55" s="90"/>
      <x:c r="M55" s="90"/>
      <x:c r="N55" s="90"/>
    </x:row>
    <x:row r="56" spans="2:14">
      <x:c r="B56" s="88"/>
      <x:c r="C56" s="89"/>
      <x:c r="D56" s="89"/>
      <x:c r="E56" s="89"/>
      <x:c r="F56" s="89"/>
      <x:c r="G56" s="89"/>
      <x:c r="H56" s="90"/>
      <x:c r="I56" s="90"/>
      <x:c r="J56" s="90"/>
      <x:c r="K56" s="90"/>
      <x:c r="L56" s="90"/>
      <x:c r="M56" s="90"/>
      <x:c r="N56" s="90"/>
    </x:row>
    <x:row r="57" spans="2:14">
      <x:c r="B57" s="88"/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/>
      <x:c r="C58" s="89"/>
      <x:c r="D58" s="89"/>
      <x:c r="E58" s="89"/>
      <x:c r="F58" s="89"/>
      <x:c r="G58" s="89"/>
      <x:c r="H58" s="90"/>
      <x:c r="I58" s="90"/>
      <x:c r="J58" s="90"/>
      <x:c r="K58" s="90"/>
      <x:c r="L58" s="90"/>
      <x:c r="M58" s="90"/>
      <x:c r="N58" s="90"/>
    </x:row>
    <x:row r="59" spans="2:14">
      <x:c r="B59" s="88"/>
      <x:c r="C59" s="89"/>
      <x:c r="D59" s="89"/>
      <x:c r="E59" s="89"/>
      <x:c r="F59" s="89"/>
      <x:c r="G59" s="89"/>
      <x:c r="H59" s="90"/>
      <x:c r="I59" s="90"/>
      <x:c r="J59" s="90"/>
      <x:c r="K59" s="90"/>
      <x:c r="L59" s="90"/>
      <x:c r="M59" s="90"/>
      <x:c r="N59" s="90"/>
    </x:row>
    <x:row r="60" spans="2:14">
      <x:c r="B60" s="88"/>
      <x:c r="C60" s="89"/>
      <x:c r="D60" s="89"/>
      <x:c r="E60" s="89"/>
      <x:c r="F60" s="89"/>
      <x:c r="G60" s="89"/>
      <x:c r="H60" s="90"/>
      <x:c r="I60" s="90"/>
      <x:c r="J60" s="90"/>
      <x:c r="K60" s="90"/>
      <x:c r="L60" s="90"/>
      <x:c r="M60" s="90"/>
      <x:c r="N60" s="90"/>
    </x:row>
    <x:row r="61" spans="2:14">
      <x:c r="B61" s="88"/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/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34קמפ שקלים</x:v>
      </x:c>
    </x:row>
    <x:row r="4" spans="2:62">
      <x:c r="B4" s="68" t="s">
        <x:v>149</x:v>
      </x:c>
      <x:c r="C4" t="str">
        <x:v>742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19"/>
      <x:c r="L11" s="55"/>
      <x:c r="M11" s="17" t="str">
        <x:v>0.00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128" t="str">
        <x:v>סה"כ שמחקות מדדי מניות בישראל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128" t="str">
        <x:v>0.00</x:v>
      </x:c>
      <x:c r="K15" s="90"/>
      <x:c r="L15" s="128" t="str">
        <x:v>0.00</x:v>
      </x:c>
      <x:c r="M15" s="128" t="str">
        <x:v>0.00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128" t="str">
        <x:v>שמחקות מדדים אחרים בישראל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שמחקות מדדים אחרים בישראל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שמחקות מדדים אחרים בחו"ל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שמחקות מדדים אחרים בחו"ל</x:v>
      </x:c>
      <x:c r="C21" s="89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128" t="str">
        <x:v>0.00</x:v>
      </x:c>
      <x:c r="K24" s="90"/>
      <x:c r="L24" s="128" t="str">
        <x:v>0.00</x:v>
      </x:c>
      <x:c r="M24" s="128" t="str">
        <x:v>0.00</x:v>
      </x:c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short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/>
      <x:c r="E26" s="90"/>
      <x:c r="F26" s="90" t="str">
        <x:v>0</x:v>
      </x:c>
      <x:c r="G26" s="90" t="str">
        <x:v>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short</x:v>
      </x:c>
      <x:c r="C27" s="89"/>
      <x:c r="D27" s="90"/>
      <x:c r="E27" s="90"/>
      <x:c r="F27" s="90"/>
      <x:c r="G27" s="90"/>
      <x:c r="H27" s="128" t="str">
        <x:v>0.00</x:v>
      </x:c>
      <x:c r="I27" s="90"/>
      <x:c r="J27" s="128" t="str">
        <x:v>0.00</x:v>
      </x:c>
      <x:c r="K27" s="90"/>
      <x:c r="L27" s="128" t="str">
        <x:v>0.00</x:v>
      </x:c>
      <x:c r="M27" s="128" t="str">
        <x:v>0.00</x:v>
      </x:c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שמחקות מדדי מניות 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/>
      <x:c r="F29" s="90" t="str">
        <x:v>0</x:v>
      </x:c>
      <x:c r="G29" s="90" t="str">
        <x:v>0</x:v>
      </x:c>
      <x:c r="H29" s="90" t="str">
        <x:v>0.00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סה"כ שמחקות מדדי מניות בחו"ל</x:v>
      </x:c>
      <x:c r="C30" s="89"/>
      <x:c r="D30" s="90"/>
      <x:c r="E30" s="90"/>
      <x:c r="F30" s="90"/>
      <x:c r="G30" s="90"/>
      <x:c r="H30" s="128" t="str">
        <x:v>0.00</x:v>
      </x:c>
      <x:c r="I30" s="90"/>
      <x:c r="J30" s="128" t="str">
        <x:v>0.00</x:v>
      </x:c>
      <x:c r="K30" s="90"/>
      <x:c r="L30" s="128" t="str">
        <x:v>0.00</x:v>
      </x:c>
      <x:c r="M30" s="128" t="str">
        <x:v>0.00</x:v>
      </x:c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128" t="str">
        <x:v>סה"כ בישראל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128" t="str">
        <x:v>0.00</x:v>
      </x:c>
      <x:c r="K31" s="90"/>
      <x:c r="L31" s="128" t="str">
        <x:v>0.00</x:v>
      </x:c>
      <x:c r="M31" s="128" t="str">
        <x:v>0.00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בחו"ל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שמחקות מדדי מניות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/>
      <x:c r="F34" s="90" t="str">
        <x:v>0</x:v>
      </x:c>
      <x:c r="G34" s="90" t="str">
        <x:v>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שמחקות מדדי מניות</x:v>
      </x:c>
      <x:c r="C35" s="89"/>
      <x:c r="D35" s="90"/>
      <x:c r="E35" s="90"/>
      <x:c r="F35" s="90"/>
      <x:c r="G35" s="90"/>
      <x:c r="H35" s="128" t="str">
        <x:v>0.00</x:v>
      </x:c>
      <x:c r="I35" s="90"/>
      <x:c r="J35" s="128" t="str">
        <x:v>0.00</x:v>
      </x:c>
      <x:c r="K35" s="90"/>
      <x:c r="L35" s="128" t="str">
        <x:v>0.00</x:v>
      </x:c>
      <x:c r="M35" s="128" t="str">
        <x:v>0.00</x:v>
      </x:c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שמחקות מדדים אחרים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/>
      <x:c r="F37" s="90" t="str">
        <x:v>0</x:v>
      </x:c>
      <x:c r="G37" s="90" t="str">
        <x:v>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 t="str">
        <x:v>0.00</x:v>
      </x:c>
      <x:c r="M37" s="90" t="str">
        <x:v>0.00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שמחקות מדדים אחרים</x:v>
      </x:c>
      <x:c r="C38" s="89"/>
      <x:c r="D38" s="90"/>
      <x:c r="E38" s="90"/>
      <x:c r="F38" s="90"/>
      <x:c r="G38" s="90"/>
      <x:c r="H38" s="128" t="str">
        <x:v>0.00</x:v>
      </x:c>
      <x:c r="I38" s="90"/>
      <x:c r="J38" s="128" t="str">
        <x:v>0.00</x:v>
      </x:c>
      <x:c r="K38" s="90"/>
      <x:c r="L38" s="128" t="str">
        <x:v>0.00</x:v>
      </x:c>
      <x:c r="M38" s="128" t="str">
        <x:v>0.00</x:v>
      </x:c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אחר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/>
      <x:c r="E40" s="90"/>
      <x:c r="F40" s="90" t="str">
        <x:v>0</x:v>
      </x:c>
      <x:c r="G40" s="90" t="str">
        <x:v>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 t="str">
        <x:v>0.00</x:v>
      </x:c>
      <x:c r="M40" s="90" t="str">
        <x:v>0.00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אחר</x:v>
      </x:c>
      <x:c r="C41" s="89"/>
      <x:c r="D41" s="90"/>
      <x:c r="E41" s="90"/>
      <x:c r="F41" s="90"/>
      <x:c r="G41" s="90"/>
      <x:c r="H41" s="128" t="str">
        <x:v>0.00</x:v>
      </x:c>
      <x:c r="I41" s="90"/>
      <x:c r="J41" s="128" t="str">
        <x:v>0.00</x:v>
      </x:c>
      <x:c r="K41" s="90"/>
      <x:c r="L41" s="128" t="str">
        <x:v>0.00</x:v>
      </x:c>
      <x:c r="M41" s="128" t="str">
        <x:v>0.00</x:v>
      </x:c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short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/>
      <x:c r="F43" s="90" t="str">
        <x:v>0</x:v>
      </x:c>
      <x:c r="G43" s="90" t="str">
        <x:v>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short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128" t="str">
        <x:v>0.00</x:v>
      </x:c>
      <x:c r="K44" s="90"/>
      <x:c r="L44" s="128" t="str">
        <x:v>0.00</x:v>
      </x:c>
      <x:c r="M44" s="128" t="str">
        <x:v>0.00</x:v>
      </x:c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90"/>
      <x:c r="G45" s="90"/>
      <x:c r="H45" s="128" t="str">
        <x:v>0.00</x:v>
      </x:c>
      <x:c r="I45" s="90"/>
      <x:c r="J45" s="128" t="str">
        <x:v>0.00</x:v>
      </x:c>
      <x:c r="K45" s="90"/>
      <x:c r="L45" s="128" t="str">
        <x:v>0.00</x:v>
      </x:c>
      <x:c r="M45" s="128" t="str">
        <x:v>0.00</x:v>
      </x:c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34קמפ שקלים</x:v>
      </x:c>
    </x:row>
    <x:row r="4" spans="2:65">
      <x:c r="B4" s="68" t="s">
        <x:v>149</x:v>
      </x:c>
      <x:c r="C4" t="str">
        <x:v>742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53.89</x:v>
      </x:c>
      <x:c r="M11" s="50"/>
      <x:c r="N11" s="55"/>
      <x:c r="O11" s="52" t="str">
        <x:v>0.08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*הראל פיא בונד שקל- הראל פיא קרנות נאמנות</x:v>
      </x:c>
      <x:c r="C13" s="89" t="str">
        <x:v>5117288</x:v>
      </x:c>
      <x:c r="D13" s="90" t="str">
        <x:v>TASE</x:v>
      </x:c>
      <x:c r="E13" s="90" t="str">
        <x:v>17102</x:v>
      </x:c>
      <x:c r="F13" s="90" t="str">
        <x:v>שירותים פיננסיים</x:v>
      </x:c>
      <x:c r="G13" s="90" t="str">
        <x:v>AA-</x:v>
      </x:c>
      <x:c r="H13" s="90" t="str">
        <x:v>פנימי</x:v>
      </x:c>
      <x:c r="I13" s="90" t="str">
        <x:v>שקל חדש</x:v>
      </x:c>
      <x:c r="J13" s="90" t="str">
        <x:v>45,145.91</x:v>
      </x:c>
      <x:c r="K13" s="90" t="str">
        <x:v>119.37</x:v>
      </x:c>
      <x:c r="L13" s="90" t="str">
        <x:v>53.89</x:v>
      </x:c>
      <x:c r="M13" s="90" t="str">
        <x:v>0.09</x:v>
      </x:c>
      <x:c r="N13" s="90" t="str">
        <x:v>100.00</x:v>
      </x:c>
      <x:c r="O13" s="90" t="str">
        <x:v>0.08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128" t="str">
        <x:v>סה"כ תעודות השתתפות בקרנות נאמנות בישראל</x:v>
      </x:c>
      <x:c r="C14" s="89"/>
      <x:c r="D14" s="90"/>
      <x:c r="E14" s="90"/>
      <x:c r="F14" s="90"/>
      <x:c r="G14" s="90"/>
      <x:c r="H14" s="90"/>
      <x:c r="I14" s="90"/>
      <x:c r="J14" s="128" t="str">
        <x:v>45,145.91</x:v>
      </x:c>
      <x:c r="K14" s="90"/>
      <x:c r="L14" s="128" t="str">
        <x:v>53.89</x:v>
      </x:c>
      <x:c r="M14" s="90"/>
      <x:c r="N14" s="128" t="str">
        <x:v>100.00</x:v>
      </x:c>
      <x:c r="O14" s="128" t="str">
        <x:v>0.08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128" t="str">
        <x:v>תעודות השתתפות בקרנות נאמנות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0</x:v>
      </x:c>
      <x:c r="C16" s="89" t="str">
        <x:v>0</x:v>
      </x:c>
      <x:c r="D16" s="90"/>
      <x:c r="E16" s="90"/>
      <x:c r="F16" s="90" t="str">
        <x:v>0</x:v>
      </x:c>
      <x:c r="G16" s="90" t="str">
        <x:v>0</x:v>
      </x:c>
      <x:c r="H16" s="90"/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בחו"ל</x:v>
      </x:c>
      <x:c r="C17" s="89"/>
      <x:c r="D17" s="90"/>
      <x:c r="E17" s="90"/>
      <x:c r="F17" s="90"/>
      <x:c r="G17" s="90"/>
      <x:c r="H17" s="90"/>
      <x:c r="I17" s="90"/>
      <x:c r="J17" s="128" t="str">
        <x:v>0.00</x:v>
      </x:c>
      <x:c r="K17" s="90"/>
      <x:c r="L17" s="128" t="str">
        <x:v>0.00</x:v>
      </x:c>
      <x:c r="M17" s="90"/>
      <x:c r="N17" s="128" t="str">
        <x:v>0.00</x:v>
      </x:c>
      <x:c r="O17" s="128" t="str">
        <x:v>0.00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34קמפ שקלים</x:v>
      </x:c>
    </x:row>
    <x:row r="4" spans="2:59">
      <x:c r="B4" s="68" t="s">
        <x:v>149</x:v>
      </x:c>
      <x:c r="C4" t="str">
        <x:v>742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34קמפ שקלים</x:v>
      </x:c>
    </x:row>
    <x:row r="4" spans="2:60">
      <x:c r="B4" s="68" t="s">
        <x:v>149</x:v>
      </x:c>
      <x:c r="C4" t="str">
        <x:v>742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0</x:v>
      </x:c>
      <x:c r="C14" s="89" t="str">
        <x:v>0</x:v>
      </x:c>
      <x:c r="D14" s="90"/>
      <x:c r="E14" s="90" t="str">
        <x:v>0</x:v>
      </x:c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ריבית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 t="str">
        <x:v>0</x:v>
      </x:c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ריבית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 t="str">
        <x:v>0</x:v>
      </x:c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מדדים כולל מניות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 t="str">
        <x:v>0</x:v>
      </x:c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מדדים כולל מניות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ריבית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ריבית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סחורות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 t="str">
        <x:v>0</x:v>
      </x:c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סחורות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בחו"ל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בעל ענין/צד קשור *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בהתאם לשיטה שיושמה בדוח הכספי **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34קמפ שקלים</x:v>
      </x:c>
    </x:row>
    <x:row r="4" spans="1:59">
      <x:c r="B4" s="68" t="s">
        <x:v>149</x:v>
      </x:c>
      <x:c r="C4" t="str">
        <x:v>742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0.00</x:v>
      </x:c>
      <x:c r="I11" s="55"/>
      <x:c r="J11" s="55" t="str">
        <x:v>0.00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128" t="str">
        <x:v>סה"כ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128" t="str">
        <x:v>0.00</x:v>
      </x:c>
      <x:c r="J17" s="128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34קמפ שקלים</x:v>
      </x:c>
      <x:c r="E3" s="2"/>
    </x:row>
    <x:row r="4" spans="2:81">
      <x:c r="B4" s="68" t="s">
        <x:v>149</x:v>
      </x:c>
      <x:c r="C4" t="str">
        <x:v>742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34קמפ שקלים</x:v>
      </x:c>
    </x:row>
    <x:row r="4" spans="2:72">
      <x:c r="B4" s="68" t="s">
        <x:v>149</x:v>
      </x:c>
      <x:c r="C4" t="str">
        <x:v>742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34קמפ שקלים</x:v>
      </x:c>
    </x:row>
    <x:row r="4" spans="2:65">
      <x:c r="B4" s="68" t="s">
        <x:v>149</x:v>
      </x:c>
      <x:c r="C4" t="str">
        <x:v>742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 t="str">
        <x:v>0.29</x:v>
      </x:c>
      <x:c r="K11" s="19"/>
      <x:c r="L11" s="19"/>
      <x:c r="M11" s="19" t="str">
        <x:v>1.62</x:v>
      </x:c>
      <x:c r="N11" s="19"/>
      <x:c r="O11" s="19"/>
      <x:c r="P11" s="19" t="str">
        <x:v>4.42</x:v>
      </x:c>
      <x:c r="Q11" s="50"/>
      <x:c r="R11" s="55"/>
      <x:c r="S11" s="52" t="str">
        <x:v>0.01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אי.אף עסקה11חוגלה שיווק</x:v>
      </x:c>
      <x:c r="C17" s="89" t="str">
        <x:v>14811168</x:v>
      </x:c>
      <x:c r="D17" s="90" t="str">
        <x:v>אחר</x:v>
      </x:c>
      <x:c r="E17" s="90" t="str">
        <x:v>12766</x:v>
      </x:c>
      <x:c r="F17" s="90" t="str">
        <x:v>מסחר</x:v>
      </x:c>
      <x:c r="G17" s="90" t="str">
        <x:v>AA+</x:v>
      </x:c>
      <x:c r="H17" s="90" t="str">
        <x:v>פנימי</x:v>
      </x:c>
      <x:c r="I17" s="90" t="str">
        <x:v>09/09/15</x:v>
      </x:c>
      <x:c r="J17" s="90" t="str">
        <x:v>0.26</x:v>
      </x:c>
      <x:c r="K17" s="90" t="str">
        <x:v>שקל חדש</x:v>
      </x:c>
      <x:c r="L17" s="90" t="str">
        <x:v>0.00</x:v>
      </x:c>
      <x:c r="M17" s="90" t="str">
        <x:v>1.62</x:v>
      </x:c>
      <x:c r="N17" s="90" t="str">
        <x:v>1,988.27</x:v>
      </x:c>
      <x:c r="O17" s="90" t="str">
        <x:v>99.58</x:v>
      </x:c>
      <x:c r="P17" s="90" t="str">
        <x:v>1.98</x:v>
      </x:c>
      <x:c r="Q17" s="90" t="str">
        <x:v>0.00</x:v>
      </x:c>
      <x:c r="R17" s="90" t="str">
        <x:v>44.80</x:v>
      </x:c>
      <x:c r="S17" s="90" t="str">
        <x:v>0.00</x:v>
      </x:c>
    </x:row>
    <x:row r="18" spans="2:19">
      <x:c r="B18" s="88" t="str">
        <x:v>אי.אף עסקה9 חוגלה שיווק</x:v>
      </x:c>
      <x:c r="C18" s="89" t="str">
        <x:v>14811145</x:v>
      </x:c>
      <x:c r="D18" s="90" t="str">
        <x:v>אחר</x:v>
      </x:c>
      <x:c r="E18" s="90" t="str">
        <x:v>12766</x:v>
      </x:c>
      <x:c r="F18" s="90" t="str">
        <x:v>מסחר</x:v>
      </x:c>
      <x:c r="G18" s="90" t="str">
        <x:v>AA+</x:v>
      </x:c>
      <x:c r="H18" s="90" t="str">
        <x:v>פנימי</x:v>
      </x:c>
      <x:c r="I18" s="90" t="str">
        <x:v>09/06/15</x:v>
      </x:c>
      <x:c r="J18" s="90" t="str">
        <x:v>0.26</x:v>
      </x:c>
      <x:c r="K18" s="90" t="str">
        <x:v>שקל חדש</x:v>
      </x:c>
      <x:c r="L18" s="90" t="str">
        <x:v>0.00</x:v>
      </x:c>
      <x:c r="M18" s="90" t="str">
        <x:v>1.60</x:v>
      </x:c>
      <x:c r="N18" s="90" t="str">
        <x:v>905.84</x:v>
      </x:c>
      <x:c r="O18" s="90" t="str">
        <x:v>99.99</x:v>
      </x:c>
      <x:c r="P18" s="90" t="str">
        <x:v>0.91</x:v>
      </x:c>
      <x:c r="Q18" s="90" t="str">
        <x:v>0.00</x:v>
      </x:c>
      <x:c r="R18" s="90" t="str">
        <x:v>20.49</x:v>
      </x:c>
      <x:c r="S18" s="90" t="str">
        <x:v>0.00</x:v>
      </x:c>
    </x:row>
    <x:row r="19" spans="2:19">
      <x:c r="B19" s="88" t="str">
        <x:v>אי.אף עסקה9 חוגלה שיווק</x:v>
      </x:c>
      <x:c r="C19" s="89" t="str">
        <x:v>14811146</x:v>
      </x:c>
      <x:c r="D19" s="90" t="str">
        <x:v>אחר</x:v>
      </x:c>
      <x:c r="E19" s="90" t="str">
        <x:v>12766</x:v>
      </x:c>
      <x:c r="F19" s="90" t="str">
        <x:v>מסחר</x:v>
      </x:c>
      <x:c r="G19" s="90" t="str">
        <x:v>AA+</x:v>
      </x:c>
      <x:c r="H19" s="90" t="str">
        <x:v>פנימי</x:v>
      </x:c>
      <x:c r="I19" s="90" t="str">
        <x:v>09/06/15</x:v>
      </x:c>
      <x:c r="J19" s="90" t="str">
        <x:v>0.34</x:v>
      </x:c>
      <x:c r="K19" s="90" t="str">
        <x:v>שקל חדש</x:v>
      </x:c>
      <x:c r="L19" s="90" t="str">
        <x:v>0.00</x:v>
      </x:c>
      <x:c r="M19" s="90" t="str">
        <x:v>1.62</x:v>
      </x:c>
      <x:c r="N19" s="90" t="str">
        <x:v>1,536.05</x:v>
      </x:c>
      <x:c r="O19" s="90" t="str">
        <x:v>99.86</x:v>
      </x:c>
      <x:c r="P19" s="90" t="str">
        <x:v>1.53</x:v>
      </x:c>
      <x:c r="Q19" s="90" t="str">
        <x:v>0.00</x:v>
      </x:c>
      <x:c r="R19" s="90" t="str">
        <x:v>34.71</x:v>
      </x:c>
      <x:c r="S19" s="90" t="str">
        <x:v>0.00</x:v>
      </x:c>
    </x:row>
    <x:row r="20" spans="2:19">
      <x:c r="B20" s="128" t="str">
        <x:v>סה"כ לא צמוד</x:v>
      </x:c>
      <x:c r="C20" s="89"/>
      <x:c r="D20" s="90"/>
      <x:c r="E20" s="90"/>
      <x:c r="F20" s="90"/>
      <x:c r="G20" s="90"/>
      <x:c r="H20" s="90"/>
      <x:c r="I20" s="90"/>
      <x:c r="J20" s="128" t="str">
        <x:v>0.29</x:v>
      </x:c>
      <x:c r="K20" s="90"/>
      <x:c r="L20" s="90"/>
      <x:c r="M20" s="128" t="str">
        <x:v>1.62</x:v>
      </x:c>
      <x:c r="N20" s="128" t="str">
        <x:v>4,430.16</x:v>
      </x:c>
      <x:c r="O20" s="90"/>
      <x:c r="P20" s="128" t="str">
        <x:v>4.42</x:v>
      </x:c>
      <x:c r="Q20" s="90"/>
      <x:c r="R20" s="128" t="str">
        <x:v>100.00</x:v>
      </x:c>
      <x:c r="S20" s="128" t="str">
        <x:v>0.01</x:v>
      </x:c>
    </x:row>
    <x:row r="21" spans="2:19">
      <x:c r="B21" s="128" t="str">
        <x:v>צמודות למט"ח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</x:row>
    <x:row r="22" spans="2:19">
      <x:c r="B22" s="88" t="str">
        <x:v>0</x:v>
      </x:c>
      <x:c r="C22" s="89" t="str">
        <x:v>0</x:v>
      </x:c>
      <x:c r="D22" s="90"/>
      <x:c r="E22" s="90"/>
      <x:c r="F22" s="90" t="str">
        <x:v>0</x:v>
      </x:c>
      <x:c r="G22" s="90" t="str">
        <x:v>0</x:v>
      </x:c>
      <x:c r="H22" s="90"/>
      <x:c r="I22" s="90"/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 t="str">
        <x:v>0.00</x:v>
      </x:c>
      <x:c r="R22" s="90" t="str">
        <x:v>0.00</x:v>
      </x:c>
      <x:c r="S22" s="90" t="str">
        <x:v>0.00</x:v>
      </x:c>
    </x:row>
    <x:row r="23" spans="2:19">
      <x:c r="B23" s="128" t="str">
        <x:v>סה"כ צמודות למט"ח</x:v>
      </x:c>
      <x:c r="C23" s="89"/>
      <x:c r="D23" s="90"/>
      <x:c r="E23" s="90"/>
      <x:c r="F23" s="90"/>
      <x:c r="G23" s="90"/>
      <x:c r="H23" s="90"/>
      <x:c r="I23" s="90"/>
      <x:c r="J23" s="128" t="str">
        <x:v>0.00</x:v>
      </x:c>
      <x:c r="K23" s="90"/>
      <x:c r="L23" s="90"/>
      <x:c r="M23" s="128" t="str">
        <x:v>0.00</x:v>
      </x:c>
      <x:c r="N23" s="128" t="str">
        <x:v>0.00</x:v>
      </x:c>
      <x:c r="O23" s="90"/>
      <x:c r="P23" s="128" t="str">
        <x:v>0.00</x:v>
      </x:c>
      <x:c r="Q23" s="90"/>
      <x:c r="R23" s="128" t="str">
        <x:v>0.00</x:v>
      </x:c>
      <x:c r="S23" s="128" t="str">
        <x:v>0.00</x:v>
      </x:c>
    </x:row>
    <x:row r="24" spans="2:19">
      <x:c r="B24" s="128" t="str">
        <x:v>אחר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</x:row>
    <x:row r="25" spans="2:19">
      <x:c r="B25" s="88" t="str">
        <x:v>0</x:v>
      </x:c>
      <x:c r="C25" s="89" t="str">
        <x:v>0</x:v>
      </x:c>
      <x:c r="D25" s="90"/>
      <x:c r="E25" s="90"/>
      <x:c r="F25" s="90" t="str">
        <x:v>0</x:v>
      </x:c>
      <x:c r="G25" s="90" t="str">
        <x:v>0</x:v>
      </x:c>
      <x:c r="H25" s="90"/>
      <x:c r="I25" s="90"/>
      <x:c r="J25" s="90" t="str">
        <x:v>0.00</x:v>
      </x:c>
      <x:c r="K25" s="90" t="str">
        <x:v>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</x:row>
    <x:row r="26" spans="2:19">
      <x:c r="B26" s="128" t="str">
        <x:v>סה"כ אחר</x:v>
      </x:c>
      <x:c r="C26" s="89"/>
      <x:c r="D26" s="90"/>
      <x:c r="E26" s="90"/>
      <x:c r="F26" s="90"/>
      <x:c r="G26" s="90"/>
      <x:c r="H26" s="90"/>
      <x:c r="I26" s="90"/>
      <x:c r="J26" s="128" t="str">
        <x:v>0.00</x:v>
      </x:c>
      <x:c r="K26" s="90"/>
      <x:c r="L26" s="90"/>
      <x:c r="M26" s="128" t="str">
        <x:v>0.00</x:v>
      </x:c>
      <x:c r="N26" s="128" t="str">
        <x:v>0.00</x:v>
      </x:c>
      <x:c r="O26" s="90"/>
      <x:c r="P26" s="128" t="str">
        <x:v>0.00</x:v>
      </x:c>
      <x:c r="Q26" s="90"/>
      <x:c r="R26" s="128" t="str">
        <x:v>0.00</x:v>
      </x:c>
      <x:c r="S26" s="128" t="str">
        <x:v>0.00</x:v>
      </x:c>
    </x:row>
    <x:row r="27" spans="2:19">
      <x:c r="B27" s="128" t="str">
        <x:v>סה"כ בישראל</x:v>
      </x:c>
      <x:c r="C27" s="89"/>
      <x:c r="D27" s="90"/>
      <x:c r="E27" s="90"/>
      <x:c r="F27" s="90"/>
      <x:c r="G27" s="90"/>
      <x:c r="H27" s="90"/>
      <x:c r="I27" s="90"/>
      <x:c r="J27" s="128" t="str">
        <x:v>0.29</x:v>
      </x:c>
      <x:c r="K27" s="90"/>
      <x:c r="L27" s="90"/>
      <x:c r="M27" s="128" t="str">
        <x:v>1.62</x:v>
      </x:c>
      <x:c r="N27" s="128" t="str">
        <x:v>4,430.16</x:v>
      </x:c>
      <x:c r="O27" s="90"/>
      <x:c r="P27" s="128" t="str">
        <x:v>4.42</x:v>
      </x:c>
      <x:c r="Q27" s="90"/>
      <x:c r="R27" s="128" t="str">
        <x:v>100.00</x:v>
      </x:c>
      <x:c r="S27" s="128" t="str">
        <x:v>0.01</x:v>
      </x:c>
    </x:row>
    <x:row r="28" spans="2:19">
      <x:c r="B28" s="128" t="str">
        <x:v>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</x:row>
    <x:row r="29" spans="2:19">
      <x:c r="B29" s="128" t="str">
        <x:v>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</x:row>
    <x:row r="30" spans="2:19">
      <x:c r="B30" s="88" t="str">
        <x:v>0</x:v>
      </x:c>
      <x:c r="C30" s="89" t="str">
        <x:v>0</x:v>
      </x:c>
      <x:c r="D30" s="90"/>
      <x:c r="E30" s="90"/>
      <x:c r="F30" s="90" t="str">
        <x:v>0</x:v>
      </x:c>
      <x:c r="G30" s="90" t="str">
        <x:v>0</x:v>
      </x:c>
      <x:c r="H30" s="90"/>
      <x:c r="I30" s="90"/>
      <x:c r="J30" s="90" t="str">
        <x:v>0.00</x:v>
      </x:c>
      <x:c r="K30" s="90" t="str">
        <x:v>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 t="str">
        <x:v>0.00</x:v>
      </x:c>
      <x:c r="S30" s="90" t="str">
        <x:v>0.00</x:v>
      </x:c>
    </x:row>
    <x:row r="31" spans="2:19">
      <x:c r="B31" s="128" t="str">
        <x:v>סה"כ תעודות חוב מסחריות של חברות ישראליות</x:v>
      </x:c>
      <x:c r="C31" s="89"/>
      <x:c r="D31" s="90"/>
      <x:c r="E31" s="90"/>
      <x:c r="F31" s="90"/>
      <x:c r="G31" s="90"/>
      <x:c r="H31" s="90"/>
      <x:c r="I31" s="90"/>
      <x:c r="J31" s="128" t="str">
        <x:v>0.00</x:v>
      </x:c>
      <x:c r="K31" s="90"/>
      <x:c r="L31" s="90"/>
      <x:c r="M31" s="128" t="str">
        <x:v>0.00</x:v>
      </x:c>
      <x:c r="N31" s="128" t="str">
        <x:v>0.00</x:v>
      </x:c>
      <x:c r="O31" s="90"/>
      <x:c r="P31" s="128" t="str">
        <x:v>0.00</x:v>
      </x:c>
      <x:c r="Q31" s="90"/>
      <x:c r="R31" s="128" t="str">
        <x:v>0.00</x:v>
      </x:c>
      <x:c r="S31" s="128" t="str">
        <x:v>0.00</x:v>
      </x:c>
    </x:row>
    <x:row r="32" spans="2:19">
      <x:c r="B32" s="128" t="str">
        <x:v>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</x:row>
    <x:row r="33" spans="2:19">
      <x:c r="B33" s="88" t="str">
        <x:v>0</x:v>
      </x:c>
      <x:c r="C33" s="89" t="str">
        <x:v>0</x:v>
      </x:c>
      <x:c r="D33" s="90"/>
      <x:c r="E33" s="90"/>
      <x:c r="F33" s="90" t="str">
        <x:v>0</x:v>
      </x:c>
      <x:c r="G33" s="90" t="str">
        <x:v>0</x:v>
      </x:c>
      <x:c r="H33" s="90"/>
      <x:c r="I33" s="90"/>
      <x:c r="J33" s="90" t="str">
        <x:v>0.00</x:v>
      </x:c>
      <x:c r="K33" s="90" t="str">
        <x:v>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 t="str">
        <x:v>0.00</x:v>
      </x:c>
      <x:c r="S33" s="90" t="str">
        <x:v>0.00</x:v>
      </x:c>
    </x:row>
    <x:row r="34" spans="2:19">
      <x:c r="B34" s="128" t="str">
        <x:v>סה"כ תעודות חוב מסחריות של חברות זרות</x:v>
      </x:c>
      <x:c r="C34" s="89"/>
      <x:c r="D34" s="90"/>
      <x:c r="E34" s="90"/>
      <x:c r="F34" s="90"/>
      <x:c r="G34" s="90"/>
      <x:c r="H34" s="90"/>
      <x:c r="I34" s="90"/>
      <x:c r="J34" s="128" t="str">
        <x:v>0.00</x:v>
      </x:c>
      <x:c r="K34" s="90"/>
      <x:c r="L34" s="90"/>
      <x:c r="M34" s="128" t="str">
        <x:v>0.00</x:v>
      </x:c>
      <x:c r="N34" s="128" t="str">
        <x:v>0.00</x:v>
      </x:c>
      <x:c r="O34" s="90"/>
      <x:c r="P34" s="128" t="str">
        <x:v>0.00</x:v>
      </x:c>
      <x:c r="Q34" s="90"/>
      <x:c r="R34" s="128" t="str">
        <x:v>0.00</x:v>
      </x:c>
      <x:c r="S34" s="128" t="str">
        <x:v>0.00</x:v>
      </x:c>
    </x:row>
    <x:row r="35" spans="2:19">
      <x:c r="B35" s="128" t="str">
        <x:v>סה"כ בחו"ל</x:v>
      </x:c>
      <x:c r="C35" s="89"/>
      <x:c r="D35" s="90"/>
      <x:c r="E35" s="90"/>
      <x:c r="F35" s="90"/>
      <x:c r="G35" s="90"/>
      <x:c r="H35" s="90"/>
      <x:c r="I35" s="90"/>
      <x:c r="J35" s="128" t="str">
        <x:v>0.00</x:v>
      </x:c>
      <x:c r="K35" s="90"/>
      <x:c r="L35" s="90"/>
      <x:c r="M35" s="128" t="str">
        <x:v>0.00</x:v>
      </x:c>
      <x:c r="N35" s="128" t="str">
        <x:v>0.00</x:v>
      </x:c>
      <x:c r="O35" s="90"/>
      <x:c r="P35" s="128" t="str">
        <x:v>0.00</x:v>
      </x:c>
      <x:c r="Q35" s="90"/>
      <x:c r="R35" s="128" t="str">
        <x:v>0.00</x:v>
      </x:c>
      <x:c r="S35" s="128" t="str">
        <x:v>0.00</x:v>
      </x:c>
    </x:row>
    <x:row r="36" spans="2:19">
      <x:c r="B36" s="88" t="str">
        <x:v>בעל ענין/צד קשור *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 t="str">
        <x:v>בהתאם לשיטה שיושמה בדוח הכספי **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34קמפ שקלים</x:v>
      </x:c>
    </x:row>
    <x:row r="4" spans="2:81">
      <x:c r="B4" s="68" t="s">
        <x:v>149</x:v>
      </x:c>
      <x:c r="C4" t="str">
        <x:v>742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 t="str">
        <x:v>2.65</x:v>
      </x:c>
      <x:c r="K11" s="19"/>
      <x:c r="L11" s="19"/>
      <x:c r="M11" s="19" t="str">
        <x:v>2.21</x:v>
      </x:c>
      <x:c r="N11" s="19"/>
      <x:c r="O11" s="19"/>
      <x:c r="P11" s="19" t="str">
        <x:v>537.23</x:v>
      </x:c>
      <x:c r="Q11" s="50"/>
      <x:c r="R11" s="55"/>
      <x:c r="S11" s="52" t="str">
        <x:v>0.83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  <x:c r="T15" s="90"/>
      <x:c r="U15" s="90"/>
      <x:c r="V15" s="90"/>
    </x:row>
    <x:row r="16" spans="2:81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בזק אגח 1 18/5/11- בזק החברה הישראלית לתקשורת בע"מ</x:v>
      </x:c>
      <x:c r="C17" s="89" t="str">
        <x:v>14821013</x:v>
      </x:c>
      <x:c r="D17" s="90" t="str">
        <x:v>אחר</x:v>
      </x:c>
      <x:c r="E17" s="90" t="str">
        <x:v>230</x:v>
      </x:c>
      <x:c r="F17" s="90" t="str">
        <x:v>תקשורת ומדיה</x:v>
      </x:c>
      <x:c r="G17" s="90" t="str">
        <x:v>AA</x:v>
      </x:c>
      <x:c r="H17" s="90" t="str">
        <x:v>מעלות</x:v>
      </x:c>
      <x:c r="I17" s="90" t="str">
        <x:v>18/05/11</x:v>
      </x:c>
      <x:c r="J17" s="90" t="str">
        <x:v>3.05</x:v>
      </x:c>
      <x:c r="K17" s="90" t="str">
        <x:v>שקל חדש</x:v>
      </x:c>
      <x:c r="L17" s="90" t="str">
        <x:v>6.65</x:v>
      </x:c>
      <x:c r="M17" s="90" t="str">
        <x:v>2.58</x:v>
      </x:c>
      <x:c r="N17" s="90" t="str">
        <x:v>350,000.00</x:v>
      </x:c>
      <x:c r="O17" s="90" t="str">
        <x:v>115.54</x:v>
      </x:c>
      <x:c r="P17" s="90" t="str">
        <x:v>404.39</x:v>
      </x:c>
      <x:c r="Q17" s="90" t="str">
        <x:v>0.00</x:v>
      </x:c>
      <x:c r="R17" s="90" t="str">
        <x:v>75.27</x:v>
      </x:c>
      <x:c r="S17" s="90" t="str">
        <x:v>0.62</x:v>
      </x:c>
      <x:c r="T17" s="90"/>
      <x:c r="U17" s="90"/>
      <x:c r="V17" s="90"/>
    </x:row>
    <x:row r="18" spans="2:22">
      <x:c r="B18" s="88" t="str">
        <x:v>חשמל אגח יג רמ- חברת החשמל לישראל בע"מ</x:v>
      </x:c>
      <x:c r="C18" s="89" t="str">
        <x:v>6000053</x:v>
      </x:c>
      <x:c r="D18" s="90" t="str">
        <x:v>אחר</x:v>
      </x:c>
      <x:c r="E18" s="90" t="str">
        <x:v>600</x:v>
      </x:c>
      <x:c r="F18" s="90" t="str">
        <x:v>שירותים</x:v>
      </x:c>
      <x:c r="G18" s="90" t="str">
        <x:v>AA</x:v>
      </x:c>
      <x:c r="H18" s="90" t="str">
        <x:v>מעלות</x:v>
      </x:c>
      <x:c r="I18" s="90" t="str">
        <x:v>09/04/06</x:v>
      </x:c>
      <x:c r="J18" s="90" t="str">
        <x:v>1.45</x:v>
      </x:c>
      <x:c r="K18" s="90" t="str">
        <x:v>שקל חדש</x:v>
      </x:c>
      <x:c r="L18" s="90" t="str">
        <x:v>8.50</x:v>
      </x:c>
      <x:c r="M18" s="90" t="str">
        <x:v>1.07</x:v>
      </x:c>
      <x:c r="N18" s="90" t="str">
        <x:v>115,311.00</x:v>
      </x:c>
      <x:c r="O18" s="90" t="str">
        <x:v>115.20</x:v>
      </x:c>
      <x:c r="P18" s="90" t="str">
        <x:v>132.84</x:v>
      </x:c>
      <x:c r="Q18" s="90" t="str">
        <x:v>0.02</x:v>
      </x:c>
      <x:c r="R18" s="90" t="str">
        <x:v>24.73</x:v>
      </x:c>
      <x:c r="S18" s="90" t="str">
        <x:v>0.20</x:v>
      </x:c>
      <x:c r="T18" s="90"/>
      <x:c r="U18" s="90"/>
      <x:c r="V18" s="90"/>
    </x:row>
    <x:row r="19" spans="2:22">
      <x:c r="B19" s="128" t="str">
        <x:v>סה"כ לא צמוד</x:v>
      </x:c>
      <x:c r="C19" s="89"/>
      <x:c r="D19" s="90"/>
      <x:c r="E19" s="90"/>
      <x:c r="F19" s="90"/>
      <x:c r="G19" s="90"/>
      <x:c r="H19" s="90"/>
      <x:c r="I19" s="90"/>
      <x:c r="J19" s="128" t="str">
        <x:v>2.65</x:v>
      </x:c>
      <x:c r="K19" s="90"/>
      <x:c r="L19" s="90"/>
      <x:c r="M19" s="128" t="str">
        <x:v>2.21</x:v>
      </x:c>
      <x:c r="N19" s="128" t="str">
        <x:v>465,311.00</x:v>
      </x:c>
      <x:c r="O19" s="90"/>
      <x:c r="P19" s="128" t="str">
        <x:v>537.23</x:v>
      </x:c>
      <x:c r="Q19" s="90"/>
      <x:c r="R19" s="128" t="str">
        <x:v>100.00</x:v>
      </x:c>
      <x:c r="S19" s="128" t="str">
        <x:v>0.83</x:v>
      </x:c>
      <x:c r="T19" s="90"/>
      <x:c r="U19" s="90"/>
      <x:c r="V19" s="90"/>
    </x:row>
    <x:row r="20" spans="2:22">
      <x:c r="B20" s="128" t="str">
        <x:v>צמודות למט"ח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/>
      <x:c r="F21" s="90" t="str">
        <x:v>0</x:v>
      </x:c>
      <x:c r="G21" s="90" t="str">
        <x:v>0</x:v>
      </x:c>
      <x:c r="H21" s="90"/>
      <x:c r="I21" s="90"/>
      <x:c r="J21" s="90" t="str">
        <x:v>0.00</x:v>
      </x:c>
      <x:c r="K21" s="90" t="str">
        <x:v>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 t="str">
        <x:v>0.00</x:v>
      </x:c>
      <x:c r="S21" s="90" t="str">
        <x:v>0.00</x:v>
      </x:c>
      <x:c r="T21" s="90"/>
      <x:c r="U21" s="90"/>
      <x:c r="V21" s="90"/>
    </x:row>
    <x:row r="22" spans="2:22">
      <x:c r="B22" s="128" t="str">
        <x:v>סה"כ צמודות למט"ח</x:v>
      </x:c>
      <x:c r="C22" s="89"/>
      <x:c r="D22" s="90"/>
      <x:c r="E22" s="90"/>
      <x:c r="F22" s="90"/>
      <x:c r="G22" s="90"/>
      <x:c r="H22" s="90"/>
      <x:c r="I22" s="90"/>
      <x:c r="J22" s="128" t="str">
        <x:v>0.00</x:v>
      </x:c>
      <x:c r="K22" s="90"/>
      <x:c r="L22" s="90"/>
      <x:c r="M22" s="128" t="str">
        <x:v>0.00</x:v>
      </x:c>
      <x:c r="N22" s="128" t="str">
        <x:v>0.00</x:v>
      </x:c>
      <x:c r="O22" s="90"/>
      <x:c r="P22" s="128" t="str">
        <x:v>0.00</x:v>
      </x:c>
      <x:c r="Q22" s="90"/>
      <x:c r="R22" s="128" t="str">
        <x:v>0.00</x:v>
      </x:c>
      <x:c r="S22" s="128" t="str">
        <x:v>0.00</x:v>
      </x:c>
      <x:c r="T22" s="90"/>
      <x:c r="U22" s="90"/>
      <x:c r="V22" s="90"/>
    </x:row>
    <x:row r="23" spans="2:22">
      <x:c r="B23" s="128" t="str">
        <x:v>אחר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/>
      <x:c r="F24" s="90" t="str">
        <x:v>0</x:v>
      </x:c>
      <x:c r="G24" s="90" t="str">
        <x:v>0</x:v>
      </x:c>
      <x:c r="H24" s="90"/>
      <x:c r="I24" s="90"/>
      <x:c r="J24" s="90" t="str">
        <x:v>0.00</x:v>
      </x:c>
      <x:c r="K24" s="90" t="str">
        <x:v>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 t="str">
        <x:v>0.00</x:v>
      </x:c>
      <x:c r="S24" s="90" t="str">
        <x:v>0.00</x:v>
      </x:c>
      <x:c r="T24" s="90"/>
      <x:c r="U24" s="90"/>
      <x:c r="V24" s="90"/>
    </x:row>
    <x:row r="25" spans="2:22">
      <x:c r="B25" s="128" t="str">
        <x:v>סה"כ אחר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  <x:c r="T25" s="90"/>
      <x:c r="U25" s="90"/>
      <x:c r="V25" s="90"/>
    </x:row>
    <x:row r="26" spans="2:22">
      <x:c r="B26" s="128" t="str">
        <x:v>סה"כ בישראל</x:v>
      </x:c>
      <x:c r="C26" s="89"/>
      <x:c r="D26" s="90"/>
      <x:c r="E26" s="90"/>
      <x:c r="F26" s="90"/>
      <x:c r="G26" s="90"/>
      <x:c r="H26" s="90"/>
      <x:c r="I26" s="90"/>
      <x:c r="J26" s="128" t="str">
        <x:v>2.65</x:v>
      </x:c>
      <x:c r="K26" s="90"/>
      <x:c r="L26" s="90"/>
      <x:c r="M26" s="128" t="str">
        <x:v>2.21</x:v>
      </x:c>
      <x:c r="N26" s="128" t="str">
        <x:v>465,311.00</x:v>
      </x:c>
      <x:c r="O26" s="90"/>
      <x:c r="P26" s="128" t="str">
        <x:v>537.23</x:v>
      </x:c>
      <x:c r="Q26" s="90"/>
      <x:c r="R26" s="128" t="str">
        <x:v>100.00</x:v>
      </x:c>
      <x:c r="S26" s="128" t="str">
        <x:v>0.83</x:v>
      </x:c>
      <x:c r="T26" s="90"/>
      <x:c r="U26" s="90"/>
      <x:c r="V26" s="90"/>
    </x:row>
    <x:row r="27" spans="2:22">
      <x:c r="B27" s="128" t="str">
        <x:v>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אג"ח קונצרני של חברות ישראליות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/>
      <x:c r="F29" s="90" t="str">
        <x:v>0</x:v>
      </x:c>
      <x:c r="G29" s="90" t="str">
        <x:v>0</x:v>
      </x:c>
      <x:c r="H29" s="90"/>
      <x:c r="I29" s="90"/>
      <x:c r="J29" s="90" t="str">
        <x:v>0.00</x:v>
      </x:c>
      <x:c r="K29" s="90" t="str">
        <x:v>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  <x:c r="P29" s="90" t="str">
        <x:v>0.00</x:v>
      </x:c>
      <x:c r="Q29" s="90" t="str">
        <x:v>0.00</x:v>
      </x:c>
      <x:c r="R29" s="90" t="str">
        <x:v>0.00</x:v>
      </x:c>
      <x:c r="S29" s="90" t="str">
        <x:v>0.00</x:v>
      </x:c>
      <x:c r="T29" s="90"/>
      <x:c r="U29" s="90"/>
      <x:c r="V29" s="90"/>
    </x:row>
    <x:row r="30" spans="2:22">
      <x:c r="B30" s="128" t="str">
        <x:v>סה"כ אג"ח קונצרני של חברות ישראליות</x:v>
      </x:c>
      <x:c r="C30" s="89"/>
      <x:c r="D30" s="90"/>
      <x:c r="E30" s="90"/>
      <x:c r="F30" s="90"/>
      <x:c r="G30" s="90"/>
      <x:c r="H30" s="90"/>
      <x:c r="I30" s="90"/>
      <x:c r="J30" s="128" t="str">
        <x:v>0.00</x:v>
      </x:c>
      <x:c r="K30" s="90"/>
      <x:c r="L30" s="90"/>
      <x:c r="M30" s="128" t="str">
        <x:v>0.00</x:v>
      </x:c>
      <x:c r="N30" s="128" t="str">
        <x:v>0.00</x:v>
      </x:c>
      <x:c r="O30" s="90"/>
      <x:c r="P30" s="128" t="str">
        <x:v>0.00</x:v>
      </x:c>
      <x:c r="Q30" s="90"/>
      <x:c r="R30" s="128" t="str">
        <x:v>0.00</x:v>
      </x:c>
      <x:c r="S30" s="128" t="str">
        <x:v>0.00</x:v>
      </x:c>
      <x:c r="T30" s="90"/>
      <x:c r="U30" s="90"/>
      <x:c r="V30" s="90"/>
    </x:row>
    <x:row r="31" spans="2:22">
      <x:c r="B31" s="128" t="str">
        <x:v>אג"ח קונצרני של חברות זרות</x:v>
      </x:c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0</x:v>
      </x:c>
      <x:c r="C32" s="89" t="str">
        <x:v>0</x:v>
      </x:c>
      <x:c r="D32" s="90"/>
      <x:c r="E32" s="90"/>
      <x:c r="F32" s="90" t="str">
        <x:v>0</x:v>
      </x:c>
      <x:c r="G32" s="90" t="str">
        <x:v>0</x:v>
      </x:c>
      <x:c r="H32" s="90"/>
      <x:c r="I32" s="90"/>
      <x:c r="J32" s="90" t="str">
        <x:v>0.00</x:v>
      </x:c>
      <x:c r="K32" s="90" t="str">
        <x:v>0</x:v>
      </x:c>
      <x:c r="L32" s="90" t="str">
        <x:v>0.00</x:v>
      </x:c>
      <x:c r="M32" s="90" t="str">
        <x:v>0.00</x:v>
      </x:c>
      <x:c r="N32" s="90" t="str">
        <x:v>0.00</x:v>
      </x:c>
      <x:c r="O32" s="90" t="str">
        <x:v>0.00</x:v>
      </x:c>
      <x:c r="P32" s="90" t="str">
        <x:v>0.00</x:v>
      </x:c>
      <x:c r="Q32" s="90" t="str">
        <x:v>0.00</x:v>
      </x:c>
      <x:c r="R32" s="90" t="str">
        <x:v>0.00</x:v>
      </x:c>
      <x:c r="S32" s="90" t="str">
        <x:v>0.00</x:v>
      </x:c>
      <x:c r="T32" s="90"/>
      <x:c r="U32" s="90"/>
      <x:c r="V32" s="90"/>
    </x:row>
    <x:row r="33" spans="2:22">
      <x:c r="B33" s="128" t="str">
        <x:v>סה"כ אג"ח קונצרני של חברות זרות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  <x:c r="T33" s="90"/>
      <x:c r="U33" s="90"/>
      <x:c r="V33" s="90"/>
    </x:row>
    <x:row r="34" spans="2:22">
      <x:c r="B34" s="128" t="str">
        <x:v>סה"כ בחו"ל</x:v>
      </x:c>
      <x:c r="C34" s="89"/>
      <x:c r="D34" s="90"/>
      <x:c r="E34" s="90"/>
      <x:c r="F34" s="90"/>
      <x:c r="G34" s="90"/>
      <x:c r="H34" s="90"/>
      <x:c r="I34" s="90"/>
      <x:c r="J34" s="128" t="str">
        <x:v>0.00</x:v>
      </x:c>
      <x:c r="K34" s="90"/>
      <x:c r="L34" s="90"/>
      <x:c r="M34" s="128" t="str">
        <x:v>0.00</x:v>
      </x:c>
      <x:c r="N34" s="128" t="str">
        <x:v>0.00</x:v>
      </x:c>
      <x:c r="O34" s="90"/>
      <x:c r="P34" s="128" t="str">
        <x:v>0.00</x:v>
      </x:c>
      <x:c r="Q34" s="90"/>
      <x:c r="R34" s="128" t="str">
        <x:v>0.00</x:v>
      </x:c>
      <x:c r="S34" s="128" t="str">
        <x:v>0.00</x:v>
      </x:c>
      <x:c r="T34" s="90"/>
      <x:c r="U34" s="90"/>
      <x:c r="V34" s="90"/>
    </x:row>
    <x:row r="35" spans="2:22">
      <x:c r="B35" s="88" t="str">
        <x:v>בעל ענין/צד קשור 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בהתאם לשיטה שיושמה בדוח הכספי **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34קמפ שקלים</x:v>
      </x:c>
    </x:row>
    <x:row r="4" spans="2:98">
      <x:c r="B4" s="68" t="s">
        <x:v>149</x:v>
      </x:c>
      <x:c r="C4" t="str">
        <x:v>742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34קמפ שקלים</x:v>
      </x:c>
    </x:row>
    <x:row r="4" spans="2:55">
      <x:c r="B4" s="68" t="s">
        <x:v>149</x:v>
      </x:c>
      <x:c r="C4" t="str">
        <x:v>742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34קמפ שקלים</x:v>
      </x:c>
    </x:row>
    <x:row r="4" spans="2:58">
      <x:c r="B4" s="68" t="s">
        <x:v>149</x:v>
      </x:c>
      <x:c r="C4" t="str">
        <x:v>742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34קמפ שקלים</x:v>
      </x:c>
    </x:row>
    <x:row r="4" spans="2:51">
      <x:c r="B4" s="68" t="s">
        <x:v>149</x:v>
      </x:c>
      <x:c r="C4" t="str">
        <x:v>742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34קמפ שקלים</x:v>
      </x:c>
    </x:row>
    <x:row r="4" spans="2:48">
      <x:c r="B4" s="68" t="s">
        <x:v>149</x:v>
      </x:c>
      <x:c r="C4" t="str">
        <x:v>742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-66.54</x:v>
      </x:c>
      <x:c r="I11" s="55"/>
      <x:c r="J11" s="20" t="str">
        <x:v>-0.10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FWD CCY\ILS 20150908 EUR\ILS 4.3900000 20160302- בנק לאומי לישראל בע"מ</x:v>
      </x:c>
      <x:c r="C17" s="89" t="str">
        <x:v>89999983</x:v>
      </x:c>
      <x:c r="D17" s="90" t="str">
        <x:v>אירו</x:v>
      </x:c>
      <x:c r="E17" s="90" t="str">
        <x:v>08/09/15</x:v>
      </x:c>
      <x:c r="F17" s="90" t="str">
        <x:v>-1,440,042.60</x:v>
      </x:c>
      <x:c r="G17" s="90" t="str">
        <x:v>0.01</x:v>
      </x:c>
      <x:c r="H17" s="90" t="str">
        <x:v>-0.16</x:v>
      </x:c>
      <x:c r="I17" s="90" t="str">
        <x:v>0.24</x:v>
      </x:c>
      <x:c r="J17" s="90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לונג דולר שח 141015_3.9947- בנק לאומי לישראל בע"מ</x:v>
      </x:c>
      <x:c r="C18" s="89" t="str">
        <x:v>89999415</x:v>
      </x:c>
      <x:c r="D18" s="90" t="str">
        <x:v>דולר אמריקאי</x:v>
      </x:c>
      <x:c r="E18" s="90" t="str">
        <x:v>13/04/15</x:v>
      </x:c>
      <x:c r="F18" s="90" t="str">
        <x:v>47,566.38</x:v>
      </x:c>
      <x:c r="G18" s="90" t="str">
        <x:v>-1.75</x:v>
      </x:c>
      <x:c r="H18" s="90" t="str">
        <x:v>-0.83</x:v>
      </x:c>
      <x:c r="I18" s="90" t="str">
        <x:v>1.25</x:v>
      </x:c>
      <x:c r="J18" s="90" t="str">
        <x:v>0.00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שורט דולר שח 141015_3.9412- בנק לאומי לישראל בע"מ</x:v>
      </x:c>
      <x:c r="C19" s="89" t="str">
        <x:v>89998975</x:v>
      </x:c>
      <x:c r="D19" s="90" t="str">
        <x:v>דולר אמריקאי</x:v>
      </x:c>
      <x:c r="E19" s="90" t="str">
        <x:v>06/01/15</x:v>
      </x:c>
      <x:c r="F19" s="90" t="str">
        <x:v>-228,024.38</x:v>
      </x:c>
      <x:c r="G19" s="90" t="str">
        <x:v>-0.38</x:v>
      </x:c>
      <x:c r="H19" s="90" t="str">
        <x:v>0.87</x:v>
      </x:c>
      <x:c r="I19" s="90" t="str">
        <x:v>-1.31</x:v>
      </x:c>
      <x:c r="J19" s="90" t="str">
        <x:v>0.00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סה"כ ש"ח/מט"ח</x:v>
      </x:c>
      <x:c r="C20" s="89"/>
      <x:c r="D20" s="90"/>
      <x:c r="E20" s="90"/>
      <x:c r="F20" s="128" t="str">
        <x:v>-1,620,500.60</x:v>
      </x:c>
      <x:c r="G20" s="90"/>
      <x:c r="H20" s="128" t="str">
        <x:v>-0.12</x:v>
      </x:c>
      <x:c r="I20" s="128" t="str">
        <x:v>0.18</x:v>
      </x:c>
      <x:c r="J20" s="128" t="str">
        <x:v>0.00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מט"ח/מט"ח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/>
      <x:c r="F22" s="90" t="str">
        <x:v>0.00</x:v>
      </x:c>
      <x:c r="G22" s="90" t="str">
        <x:v>0.00</x:v>
      </x:c>
      <x:c r="H22" s="90" t="str">
        <x:v>0.00</x:v>
      </x:c>
      <x:c r="I22" s="90" t="str">
        <x:v>0.00</x:v>
      </x:c>
      <x:c r="J22" s="90" t="str">
        <x:v>0.00</x:v>
      </x:c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128" t="str">
        <x:v>סה"כ מט"ח/מט"ח</x:v>
      </x:c>
      <x:c r="C23" s="89"/>
      <x:c r="D23" s="90"/>
      <x:c r="E23" s="90"/>
      <x:c r="F23" s="128" t="str">
        <x:v>0.00</x:v>
      </x:c>
      <x:c r="G23" s="90"/>
      <x:c r="H23" s="128" t="str">
        <x:v>0.00</x:v>
      </x:c>
      <x:c r="I23" s="128" t="str">
        <x:v>0.00</x:v>
      </x:c>
      <x:c r="J23" s="128" t="str">
        <x:v>0.00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ריבית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IRS שקל הת' פועלים  30.5.24- בנק הפועלים בע"מ</x:v>
      </x:c>
      <x:c r="C25" s="89" t="str">
        <x:v>12532133</x:v>
      </x:c>
      <x:c r="D25" s="90" t="str">
        <x:v>שקל חדש</x:v>
      </x:c>
      <x:c r="E25" s="90" t="str">
        <x:v>31/05/15</x:v>
      </x:c>
      <x:c r="F25" s="90" t="str">
        <x:v>381,011.94</x:v>
      </x:c>
      <x:c r="G25" s="90" t="str">
        <x:v>100.01</x:v>
      </x:c>
      <x:c r="H25" s="90" t="str">
        <x:v>381.04</x:v>
      </x:c>
      <x:c r="I25" s="90" t="str">
        <x:v>-572.62</x:v>
      </x:c>
      <x:c r="J25" s="90" t="str">
        <x:v>0.59</x:v>
      </x:c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IRSשקל הת' פועלים 30.5.24- בנק הפועלים בע"מ</x:v>
      </x:c>
      <x:c r="C26" s="89" t="str">
        <x:v>12532134</x:v>
      </x:c>
      <x:c r="D26" s="90" t="str">
        <x:v>שקל חדש</x:v>
      </x:c>
      <x:c r="E26" s="90" t="str">
        <x:v>31/05/15</x:v>
      </x:c>
      <x:c r="F26" s="90" t="str">
        <x:v>-381,011.94</x:v>
      </x:c>
      <x:c r="G26" s="90" t="str">
        <x:v>101.00</x:v>
      </x:c>
      <x:c r="H26" s="90" t="str">
        <x:v>-384.81</x:v>
      </x:c>
      <x:c r="I26" s="90" t="str">
        <x:v>578.29</x:v>
      </x:c>
      <x:c r="J26" s="90" t="str">
        <x:v>-0.59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בה""פ שערוך 12532134-12532133- בנק הפועלים בע"מ</x:v>
      </x:c>
      <x:c r="C27" s="89" t="str">
        <x:v>12532135</x:v>
      </x:c>
      <x:c r="D27" s="90" t="str">
        <x:v>שקל חדש</x:v>
      </x:c>
      <x:c r="E27" s="90" t="str">
        <x:v>01/06/15</x:v>
      </x:c>
      <x:c r="F27" s="90" t="str">
        <x:v>2.54</x:v>
      </x:c>
      <x:c r="G27" s="90" t="str">
        <x:v>-1,380,421.77</x:v>
      </x:c>
      <x:c r="H27" s="90" t="str">
        <x:v>-35.06</x:v>
      </x:c>
      <x:c r="I27" s="90" t="str">
        <x:v>52.69</x:v>
      </x:c>
      <x:c r="J27" s="90" t="str">
        <x:v>-0.05</x:v>
      </x:c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IRS שקל הת בנק 8.9.2021- בנק לאומי לישראל בע"מ</x:v>
      </x:c>
      <x:c r="C28" s="89" t="str">
        <x:v>12533084</x:v>
      </x:c>
      <x:c r="D28" s="90" t="str">
        <x:v>שקל חדש</x:v>
      </x:c>
      <x:c r="E28" s="90" t="str">
        <x:v>11/09/11</x:v>
      </x:c>
      <x:c r="F28" s="90" t="str">
        <x:v>90,000.00</x:v>
      </x:c>
      <x:c r="G28" s="90" t="str">
        <x:v>100.00</x:v>
      </x:c>
      <x:c r="H28" s="90" t="str">
        <x:v>90.00</x:v>
      </x:c>
      <x:c r="I28" s="90" t="str">
        <x:v>-135.26</x:v>
      </x:c>
      <x:c r="J28" s="90" t="str">
        <x:v>0.14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IRS שקל הת הראל 08.09.2021- בנק לאומי לישראל בע"מ</x:v>
      </x:c>
      <x:c r="C29" s="89" t="str">
        <x:v>12533085</x:v>
      </x:c>
      <x:c r="D29" s="90" t="str">
        <x:v>שקל חדש</x:v>
      </x:c>
      <x:c r="E29" s="90" t="str">
        <x:v>11/09/11</x:v>
      </x:c>
      <x:c r="F29" s="90" t="str">
        <x:v>-90,000.00</x:v>
      </x:c>
      <x:c r="G29" s="90" t="str">
        <x:v>100.26</x:v>
      </x:c>
      <x:c r="H29" s="90" t="str">
        <x:v>-90.24</x:v>
      </x:c>
      <x:c r="I29" s="90" t="str">
        <x:v>135.61</x:v>
      </x:c>
      <x:c r="J29" s="90" t="str">
        <x:v>-0.14</x:v>
      </x:c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IRS שקל הת' לאומי 31.1.42- בנק לאומי לישראל בע"מ</x:v>
      </x:c>
      <x:c r="C30" s="89" t="str">
        <x:v>12532136</x:v>
      </x:c>
      <x:c r="D30" s="90" t="str">
        <x:v>שקל חדש</x:v>
      </x:c>
      <x:c r="E30" s="90" t="str">
        <x:v>30/07/15</x:v>
      </x:c>
      <x:c r="F30" s="90" t="str">
        <x:v>381,011.94</x:v>
      </x:c>
      <x:c r="G30" s="90" t="str">
        <x:v>100.01</x:v>
      </x:c>
      <x:c r="H30" s="90" t="str">
        <x:v>381.06</x:v>
      </x:c>
      <x:c r="I30" s="90" t="str">
        <x:v>-572.67</x:v>
      </x:c>
      <x:c r="J30" s="90" t="str">
        <x:v>0.59</x:v>
      </x:c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IRS שקל הת' לאומי 31.1.42- בנק לאומי לישראל בע"מ</x:v>
      </x:c>
      <x:c r="C31" s="89" t="str">
        <x:v>12532137</x:v>
      </x:c>
      <x:c r="D31" s="90" t="str">
        <x:v>שקל חדש</x:v>
      </x:c>
      <x:c r="E31" s="90" t="str">
        <x:v>30/07/15</x:v>
      </x:c>
      <x:c r="F31" s="90" t="str">
        <x:v>-381,011.94</x:v>
      </x:c>
      <x:c r="G31" s="90" t="str">
        <x:v>100.53</x:v>
      </x:c>
      <x:c r="H31" s="90" t="str">
        <x:v>-383.04</x:v>
      </x:c>
      <x:c r="I31" s="90" t="str">
        <x:v>575.64</x:v>
      </x:c>
      <x:c r="J31" s="90" t="str">
        <x:v>-0.59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לאומי שערוך 1253213-12532137- בנק לאומי לישראל בע"מ</x:v>
      </x:c>
      <x:c r="C32" s="89" t="str">
        <x:v>12532138</x:v>
      </x:c>
      <x:c r="D32" s="90" t="str">
        <x:v>שקל חדש</x:v>
      </x:c>
      <x:c r="E32" s="90" t="str">
        <x:v>31/07/15</x:v>
      </x:c>
      <x:c r="F32" s="90" t="str">
        <x:v>7.62</x:v>
      </x:c>
      <x:c r="G32" s="90" t="str">
        <x:v>-115,771.30</x:v>
      </x:c>
      <x:c r="H32" s="90" t="str">
        <x:v>-8.82</x:v>
      </x:c>
      <x:c r="I32" s="90" t="str">
        <x:v>13.26</x:v>
      </x:c>
      <x:c r="J32" s="90" t="str">
        <x:v>-0.01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שערוך 12533084+12533085- בנק לאומי לישראל בע"מ</x:v>
      </x:c>
      <x:c r="C33" s="89" t="str">
        <x:v>12533086</x:v>
      </x:c>
      <x:c r="D33" s="90" t="str">
        <x:v>שקל חדש</x:v>
      </x:c>
      <x:c r="E33" s="90" t="str">
        <x:v>11/09/11</x:v>
      </x:c>
      <x:c r="F33" s="90" t="str">
        <x:v>1.80</x:v>
      </x:c>
      <x:c r="G33" s="90" t="str">
        <x:v>-919,700.62</x:v>
      </x:c>
      <x:c r="H33" s="90" t="str">
        <x:v>-16.55</x:v>
      </x:c>
      <x:c r="I33" s="90" t="str">
        <x:v>24.88</x:v>
      </x:c>
      <x:c r="J33" s="90" t="str">
        <x:v>-0.03</x:v>
      </x:c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128" t="str">
        <x:v>סה"כ ריבית</x:v>
      </x:c>
      <x:c r="C34" s="89"/>
      <x:c r="D34" s="90"/>
      <x:c r="E34" s="90"/>
      <x:c r="F34" s="128" t="str">
        <x:v>11.96</x:v>
      </x:c>
      <x:c r="G34" s="90"/>
      <x:c r="H34" s="128" t="str">
        <x:v>-66.42</x:v>
      </x:c>
      <x:c r="I34" s="128" t="str">
        <x:v>99.82</x:v>
      </x:c>
      <x:c r="J34" s="128" t="str">
        <x:v>-0.10</x:v>
      </x:c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אחר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 t="str">
        <x:v>0</x:v>
      </x:c>
      <x:c r="E36" s="90"/>
      <x:c r="F36" s="90" t="str">
        <x:v>0.00</x:v>
      </x:c>
      <x:c r="G36" s="90" t="str">
        <x:v>0.00</x:v>
      </x:c>
      <x:c r="H36" s="90" t="str">
        <x:v>0.00</x:v>
      </x:c>
      <x:c r="I36" s="90" t="str">
        <x:v>0.00</x:v>
      </x:c>
      <x:c r="J36" s="90" t="str">
        <x:v>0.00</x:v>
      </x:c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128" t="str">
        <x:v>סה"כ אחר</x:v>
      </x:c>
      <x:c r="C37" s="89"/>
      <x:c r="D37" s="90"/>
      <x:c r="E37" s="90"/>
      <x:c r="F37" s="128" t="str">
        <x:v>0.00</x:v>
      </x:c>
      <x:c r="G37" s="90"/>
      <x:c r="H37" s="128" t="str">
        <x:v>0.00</x:v>
      </x:c>
      <x:c r="I37" s="128" t="str">
        <x:v>0.00</x:v>
      </x:c>
      <x:c r="J37" s="128" t="str">
        <x:v>0.00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בישראל</x:v>
      </x:c>
      <x:c r="C38" s="89"/>
      <x:c r="D38" s="90"/>
      <x:c r="E38" s="90"/>
      <x:c r="F38" s="128" t="str">
        <x:v>-1,620,488.64</x:v>
      </x:c>
      <x:c r="G38" s="90"/>
      <x:c r="H38" s="128" t="str">
        <x:v>-66.54</x:v>
      </x:c>
      <x:c r="I38" s="128" t="str">
        <x:v>100.00</x:v>
      </x:c>
      <x:c r="J38" s="128" t="str">
        <x:v>-0.10</x:v>
      </x:c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בחו"ל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128" t="str">
        <x:v>מדדים כולל מניות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0</x:v>
      </x:c>
      <x:c r="C41" s="89" t="str">
        <x:v>0</x:v>
      </x:c>
      <x:c r="D41" s="90" t="str">
        <x:v>0</x:v>
      </x:c>
      <x:c r="E41" s="90"/>
      <x:c r="F41" s="90" t="str">
        <x:v>0.00</x:v>
      </x:c>
      <x:c r="G41" s="90" t="str">
        <x:v>0.00</x:v>
      </x:c>
      <x:c r="H41" s="90" t="str">
        <x:v>0.00</x:v>
      </x:c>
      <x:c r="I41" s="90" t="str">
        <x:v>0.00</x:v>
      </x:c>
      <x:c r="J41" s="90" t="str">
        <x:v>0.00</x:v>
      </x:c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סה"כ מדדים כולל מניות</x:v>
      </x:c>
      <x:c r="C42" s="89"/>
      <x:c r="D42" s="90"/>
      <x:c r="E42" s="90"/>
      <x:c r="F42" s="128" t="str">
        <x:v>0.00</x:v>
      </x:c>
      <x:c r="G42" s="90"/>
      <x:c r="H42" s="128" t="str">
        <x:v>0.00</x:v>
      </x:c>
      <x:c r="I42" s="128" t="str">
        <x:v>0.00</x:v>
      </x:c>
      <x:c r="J42" s="128" t="str">
        <x:v>0.00</x:v>
      </x:c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מטבע</x:v>
      </x:c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 t="str">
        <x:v>0</x:v>
      </x:c>
      <x:c r="C44" s="89" t="str">
        <x:v>0</x:v>
      </x:c>
      <x:c r="D44" s="90" t="str">
        <x:v>0</x:v>
      </x:c>
      <x:c r="E44" s="90"/>
      <x:c r="F44" s="90" t="str">
        <x:v>0.00</x:v>
      </x:c>
      <x:c r="G44" s="90" t="str">
        <x:v>0.00</x:v>
      </x:c>
      <x:c r="H44" s="90" t="str">
        <x:v>0.00</x:v>
      </x:c>
      <x:c r="I44" s="90" t="str">
        <x:v>0.00</x:v>
      </x:c>
      <x:c r="J44" s="90" t="str">
        <x:v>0.00</x:v>
      </x:c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מטבע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128" t="str">
        <x:v>0.00</x:v>
      </x:c>
      <x:c r="J45" s="128" t="str">
        <x:v>0.00</x:v>
      </x:c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128" t="str">
        <x:v>ריבית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0</x:v>
      </x:c>
      <x:c r="C47" s="89" t="str">
        <x:v>0</x:v>
      </x:c>
      <x:c r="D47" s="90" t="str">
        <x:v>0</x:v>
      </x:c>
      <x:c r="E47" s="90"/>
      <x:c r="F47" s="90" t="str">
        <x:v>0.00</x:v>
      </x:c>
      <x:c r="G47" s="90" t="str">
        <x:v>0.00</x:v>
      </x:c>
      <x:c r="H47" s="90" t="str">
        <x:v>0.00</x:v>
      </x:c>
      <x:c r="I47" s="90" t="str">
        <x:v>0.00</x:v>
      </x:c>
      <x:c r="J47" s="90" t="str">
        <x:v>0.00</x:v>
      </x:c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128" t="str">
        <x:v>סה"כ ריבית</x:v>
      </x:c>
      <x:c r="C48" s="89"/>
      <x:c r="D48" s="90"/>
      <x:c r="E48" s="90"/>
      <x:c r="F48" s="128" t="str">
        <x:v>0.00</x:v>
      </x:c>
      <x:c r="G48" s="90"/>
      <x:c r="H48" s="128" t="str">
        <x:v>0.00</x:v>
      </x:c>
      <x:c r="I48" s="128" t="str">
        <x:v>0.00</x:v>
      </x:c>
      <x:c r="J48" s="128" t="str">
        <x:v>0.00</x:v>
      </x:c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128" t="str">
        <x:v>אחר</x:v>
      </x:c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0</x:v>
      </x:c>
      <x:c r="C50" s="89" t="str">
        <x:v>0</x:v>
      </x:c>
      <x:c r="D50" s="90" t="str">
        <x:v>0</x:v>
      </x:c>
      <x:c r="E50" s="90"/>
      <x:c r="F50" s="90" t="str">
        <x:v>0.00</x:v>
      </x:c>
      <x:c r="G50" s="90" t="str">
        <x:v>0.00</x:v>
      </x:c>
      <x:c r="H50" s="90" t="str">
        <x:v>0.00</x:v>
      </x:c>
      <x:c r="I50" s="90" t="str">
        <x:v>0.00</x:v>
      </x:c>
      <x:c r="J50" s="90" t="str">
        <x:v>0.00</x:v>
      </x:c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128" t="str">
        <x:v>סה"כ אחר</x:v>
      </x:c>
      <x:c r="C51" s="89"/>
      <x:c r="D51" s="90"/>
      <x:c r="E51" s="90"/>
      <x:c r="F51" s="128" t="str">
        <x:v>0.00</x:v>
      </x:c>
      <x:c r="G51" s="90"/>
      <x:c r="H51" s="128" t="str">
        <x:v>0.00</x:v>
      </x:c>
      <x:c r="I51" s="128" t="str">
        <x:v>0.00</x:v>
      </x:c>
      <x:c r="J51" s="128" t="str">
        <x:v>0.00</x:v>
      </x:c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128" t="str">
        <x:v>סה"כ בחו"ל</x:v>
      </x:c>
      <x:c r="C52" s="89"/>
      <x:c r="D52" s="90"/>
      <x:c r="E52" s="90"/>
      <x:c r="F52" s="128" t="str">
        <x:v>0.00</x:v>
      </x:c>
      <x:c r="G52" s="90"/>
      <x:c r="H52" s="128" t="str">
        <x:v>0.00</x:v>
      </x:c>
      <x:c r="I52" s="128" t="str">
        <x:v>0.00</x:v>
      </x:c>
      <x:c r="J52" s="128" t="str">
        <x:v>0.00</x:v>
      </x:c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בעל ענין/צד קשור *</x:v>
      </x:c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 t="str">
        <x:v>בהתאם לשיטה שיושמה בדוח הכספי **</x:v>
      </x:c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34קמפ שקלים</x:v>
      </x:c>
    </x:row>
    <x:row r="4" spans="2:78">
      <x:c r="B4" s="68" t="s">
        <x:v>149</x:v>
      </x:c>
      <x:c r="C4" t="str">
        <x:v>742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 t="str">
        <x:v>2.34</x:v>
      </x:c>
      <x:c r="I11" s="19"/>
      <x:c r="J11" s="19"/>
      <x:c r="K11" s="19" t="str">
        <x:v>3.13</x:v>
      </x:c>
      <x:c r="L11" s="19"/>
      <x:c r="M11" s="19"/>
      <x:c r="N11" s="19" t="str">
        <x:v>183.88</x:v>
      </x:c>
      <x:c r="O11" s="19"/>
      <x:c r="P11" s="55"/>
      <x:c r="Q11" s="20" t="str">
        <x:v>0.28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מוצר מובנה עזרדיס</x:v>
      </x:c>
      <x:c r="C14" s="89" t="str">
        <x:v>94811123</x:v>
      </x:c>
      <x:c r="D14" s="90" t="str">
        <x:v>אשראי</x:v>
      </x:c>
      <x:c r="E14" s="90" t="str">
        <x:v>Aa2</x:v>
      </x:c>
      <x:c r="F14" s="90" t="str">
        <x:v>מידרוג</x:v>
      </x:c>
      <x:c r="G14" s="90" t="str">
        <x:v>13/05/15</x:v>
      </x:c>
      <x:c r="H14" s="90" t="str">
        <x:v>2.32</x:v>
      </x:c>
      <x:c r="I14" s="90" t="str">
        <x:v>שקל חדש</x:v>
      </x:c>
      <x:c r="J14" s="90" t="str">
        <x:v>1.35</x:v>
      </x:c>
      <x:c r="K14" s="90" t="str">
        <x:v>2.19</x:v>
      </x:c>
      <x:c r="L14" s="90" t="str">
        <x:v>18,719.56</x:v>
      </x:c>
      <x:c r="M14" s="90" t="str">
        <x:v>99.35</x:v>
      </x:c>
      <x:c r="N14" s="90" t="str">
        <x:v>18.60</x:v>
      </x:c>
      <x:c r="O14" s="90" t="str">
        <x:v>0.00</x:v>
      </x:c>
      <x:c r="P14" s="90" t="str">
        <x:v>10.11</x:v>
      </x:c>
      <x:c r="Q14" s="90" t="str">
        <x:v>0.03</x:v>
      </x:c>
      <x:c r="R14" s="90"/>
      <x:c r="S14" s="90"/>
      <x:c r="T14" s="90"/>
      <x:c r="U14" s="90"/>
      <x:c r="V14" s="90"/>
    </x:row>
    <x:row r="15" spans="2:78">
      <x:c r="B15" s="88" t="str">
        <x:v>מוצר מובנה בגדיס1</x:v>
      </x:c>
      <x:c r="C15" s="89" t="str">
        <x:v>94811120</x:v>
      </x:c>
      <x:c r="D15" s="90" t="str">
        <x:v>אשראי</x:v>
      </x:c>
      <x:c r="E15" s="90" t="str">
        <x:v>A1</x:v>
      </x:c>
      <x:c r="F15" s="90" t="str">
        <x:v>מידרוג</x:v>
      </x:c>
      <x:c r="G15" s="90" t="str">
        <x:v>20/05/15</x:v>
      </x:c>
      <x:c r="H15" s="90" t="str">
        <x:v>2.80</x:v>
      </x:c>
      <x:c r="I15" s="90" t="str">
        <x:v>שקל חדש</x:v>
      </x:c>
      <x:c r="J15" s="90" t="str">
        <x:v>2.05</x:v>
      </x:c>
      <x:c r="K15" s="90" t="str">
        <x:v>2.88</x:v>
      </x:c>
      <x:c r="L15" s="90" t="str">
        <x:v>7,954.55</x:v>
      </x:c>
      <x:c r="M15" s="90" t="str">
        <x:v>98.73</x:v>
      </x:c>
      <x:c r="N15" s="90" t="str">
        <x:v>7.85</x:v>
      </x:c>
      <x:c r="O15" s="90" t="str">
        <x:v>0.00</x:v>
      </x:c>
      <x:c r="P15" s="90" t="str">
        <x:v>4.27</x:v>
      </x:c>
      <x:c r="Q15" s="90" t="str">
        <x:v>0.01</x:v>
      </x:c>
      <x:c r="R15" s="90"/>
      <x:c r="S15" s="90"/>
      <x:c r="T15" s="90"/>
      <x:c r="U15" s="90"/>
      <x:c r="V15" s="90"/>
    </x:row>
    <x:row r="16" spans="2:78">
      <x:c r="B16" s="88" t="str">
        <x:v>מוצר מובנה בגדיס2</x:v>
      </x:c>
      <x:c r="C16" s="89" t="str">
        <x:v>94811119</x:v>
      </x:c>
      <x:c r="D16" s="90" t="str">
        <x:v>אשראי</x:v>
      </x:c>
      <x:c r="E16" s="90" t="str">
        <x:v>A1</x:v>
      </x:c>
      <x:c r="F16" s="90" t="str">
        <x:v>מידרוג</x:v>
      </x:c>
      <x:c r="G16" s="90" t="str">
        <x:v>20/05/15</x:v>
      </x:c>
      <x:c r="H16" s="90" t="str">
        <x:v>2.79</x:v>
      </x:c>
      <x:c r="I16" s="90" t="str">
        <x:v>שקל חדש</x:v>
      </x:c>
      <x:c r="J16" s="90" t="str">
        <x:v>2.35</x:v>
      </x:c>
      <x:c r="K16" s="90" t="str">
        <x:v>3.16</x:v>
      </x:c>
      <x:c r="L16" s="90" t="str">
        <x:v>6,363.64</x:v>
      </x:c>
      <x:c r="M16" s="90" t="str">
        <x:v>98.86</x:v>
      </x:c>
      <x:c r="N16" s="90" t="str">
        <x:v>6.29</x:v>
      </x:c>
      <x:c r="O16" s="90" t="str">
        <x:v>0.00</x:v>
      </x:c>
      <x:c r="P16" s="90" t="str">
        <x:v>3.42</x:v>
      </x:c>
      <x:c r="Q16" s="90" t="str">
        <x:v>0.01</x:v>
      </x:c>
      <x:c r="R16" s="90"/>
      <x:c r="S16" s="90"/>
      <x:c r="T16" s="90"/>
      <x:c r="U16" s="90"/>
      <x:c r="V16" s="90"/>
    </x:row>
    <x:row r="17" spans="2:22">
      <x:c r="B17" s="88" t="str">
        <x:v>מוצר מובנה בגדיס3</x:v>
      </x:c>
      <x:c r="C17" s="89" t="str">
        <x:v>94811121</x:v>
      </x:c>
      <x:c r="D17" s="90" t="str">
        <x:v>אשראי</x:v>
      </x:c>
      <x:c r="E17" s="90" t="str">
        <x:v>A1</x:v>
      </x:c>
      <x:c r="F17" s="90" t="str">
        <x:v>מידרוג</x:v>
      </x:c>
      <x:c r="G17" s="90" t="str">
        <x:v>20/05/15</x:v>
      </x:c>
      <x:c r="H17" s="90" t="str">
        <x:v>1.48</x:v>
      </x:c>
      <x:c r="I17" s="90" t="str">
        <x:v>שקל חדש</x:v>
      </x:c>
      <x:c r="J17" s="90" t="str">
        <x:v>1.90</x:v>
      </x:c>
      <x:c r="K17" s="90" t="str">
        <x:v>2.44</x:v>
      </x:c>
      <x:c r="L17" s="90" t="str">
        <x:v>7,457.38</x:v>
      </x:c>
      <x:c r="M17" s="90" t="str">
        <x:v>99.60</x:v>
      </x:c>
      <x:c r="N17" s="90" t="str">
        <x:v>7.43</x:v>
      </x:c>
      <x:c r="O17" s="90" t="str">
        <x:v>0.00</x:v>
      </x:c>
      <x:c r="P17" s="90" t="str">
        <x:v>4.04</x:v>
      </x:c>
      <x:c r="Q17" s="90" t="str">
        <x:v>0.01</x:v>
      </x:c>
      <x:c r="R17" s="90"/>
      <x:c r="S17" s="90"/>
      <x:c r="T17" s="90"/>
      <x:c r="U17" s="90"/>
      <x:c r="V17" s="90"/>
    </x:row>
    <x:row r="18" spans="2:22">
      <x:c r="B18" s="88" t="str">
        <x:v>מוצר מובנה בגדיס4</x:v>
      </x:c>
      <x:c r="C18" s="89" t="str">
        <x:v>94811122</x:v>
      </x:c>
      <x:c r="D18" s="90" t="str">
        <x:v>אשראי</x:v>
      </x:c>
      <x:c r="E18" s="90" t="str">
        <x:v>A1</x:v>
      </x:c>
      <x:c r="F18" s="90" t="str">
        <x:v>מידרוג</x:v>
      </x:c>
      <x:c r="G18" s="90" t="str">
        <x:v>20/05/15</x:v>
      </x:c>
      <x:c r="H18" s="90" t="str">
        <x:v>1.48</x:v>
      </x:c>
      <x:c r="I18" s="90" t="str">
        <x:v>שקל חדש</x:v>
      </x:c>
      <x:c r="J18" s="90" t="str">
        <x:v>2.35</x:v>
      </x:c>
      <x:c r="K18" s="90" t="str">
        <x:v>2.88</x:v>
      </x:c>
      <x:c r="L18" s="90" t="str">
        <x:v>1,060.61</x:v>
      </x:c>
      <x:c r="M18" s="90" t="str">
        <x:v>99.69</x:v>
      </x:c>
      <x:c r="N18" s="90" t="str">
        <x:v>1.06</x:v>
      </x:c>
      <x:c r="O18" s="90" t="str">
        <x:v>0.00</x:v>
      </x:c>
      <x:c r="P18" s="90" t="str">
        <x:v>0.58</x:v>
      </x:c>
      <x:c r="Q18" s="90" t="str">
        <x:v>0.00</x:v>
      </x:c>
      <x:c r="R18" s="90"/>
      <x:c r="S18" s="90"/>
      <x:c r="T18" s="90"/>
      <x:c r="U18" s="90"/>
      <x:c r="V18" s="90"/>
    </x:row>
    <x:row r="19" spans="2:22">
      <x:c r="B19" s="88" t="str">
        <x:v>מוצר מובנה ברידיס1</x:v>
      </x:c>
      <x:c r="C19" s="89" t="str">
        <x:v>94811125</x:v>
      </x:c>
      <x:c r="D19" s="90" t="str">
        <x:v>אשראי</x:v>
      </x:c>
      <x:c r="E19" s="90" t="str">
        <x:v>A+</x:v>
      </x:c>
      <x:c r="F19" s="90" t="str">
        <x:v>פנימי</x:v>
      </x:c>
      <x:c r="G19" s="90" t="str">
        <x:v>21/05/15</x:v>
      </x:c>
      <x:c r="H19" s="90" t="str">
        <x:v>0.11</x:v>
      </x:c>
      <x:c r="I19" s="90" t="str">
        <x:v>שקל חדש</x:v>
      </x:c>
      <x:c r="J19" s="90" t="str">
        <x:v>2.65</x:v>
      </x:c>
      <x:c r="K19" s="90" t="str">
        <x:v>2.69</x:v>
      </x:c>
      <x:c r="L19" s="90" t="str">
        <x:v>23,873.94</x:v>
      </x:c>
      <x:c r="M19" s="90" t="str">
        <x:v>100.38</x:v>
      </x:c>
      <x:c r="N19" s="90" t="str">
        <x:v>23.96</x:v>
      </x:c>
      <x:c r="O19" s="90" t="str">
        <x:v>0.00</x:v>
      </x:c>
      <x:c r="P19" s="90" t="str">
        <x:v>13.03</x:v>
      </x:c>
      <x:c r="Q19" s="90" t="str">
        <x:v>0.04</x:v>
      </x:c>
      <x:c r="R19" s="90"/>
      <x:c r="S19" s="90"/>
      <x:c r="T19" s="90"/>
      <x:c r="U19" s="90"/>
      <x:c r="V19" s="90"/>
    </x:row>
    <x:row r="20" spans="2:22">
      <x:c r="B20" s="88" t="str">
        <x:v>מוצר מובנה ברידיס2</x:v>
      </x:c>
      <x:c r="C20" s="89" t="str">
        <x:v>94811126</x:v>
      </x:c>
      <x:c r="D20" s="90" t="str">
        <x:v>אשראי</x:v>
      </x:c>
      <x:c r="E20" s="90" t="str">
        <x:v>A+</x:v>
      </x:c>
      <x:c r="F20" s="90" t="str">
        <x:v>פנימי</x:v>
      </x:c>
      <x:c r="G20" s="90" t="str">
        <x:v>21/05/15</x:v>
      </x:c>
      <x:c r="H20" s="90" t="str">
        <x:v>0.11</x:v>
      </x:c>
      <x:c r="I20" s="90" t="str">
        <x:v>שקל חדש</x:v>
      </x:c>
      <x:c r="J20" s="90" t="str">
        <x:v>2.65</x:v>
      </x:c>
      <x:c r="K20" s="90" t="str">
        <x:v>2.82</x:v>
      </x:c>
      <x:c r="L20" s="90" t="str">
        <x:v>346.79</x:v>
      </x:c>
      <x:c r="M20" s="90" t="str">
        <x:v>100.41</x:v>
      </x:c>
      <x:c r="N20" s="90" t="str">
        <x:v>0.35</x:v>
      </x:c>
      <x:c r="O20" s="90" t="str">
        <x:v>0.00</x:v>
      </x:c>
      <x:c r="P20" s="90" t="str">
        <x:v>0.19</x:v>
      </x:c>
      <x:c r="Q20" s="90" t="str">
        <x:v>0.00</x:v>
      </x:c>
      <x:c r="R20" s="90"/>
      <x:c r="S20" s="90"/>
      <x:c r="T20" s="90"/>
      <x:c r="U20" s="90"/>
      <x:c r="V20" s="90"/>
    </x:row>
    <x:row r="21" spans="2:22">
      <x:c r="B21" s="88" t="str">
        <x:v>מוצר מובנה נכסידיס 1</x:v>
      </x:c>
      <x:c r="C21" s="89" t="str">
        <x:v>94811114</x:v>
      </x:c>
      <x:c r="D21" s="90" t="str">
        <x:v>אשראי</x:v>
      </x:c>
      <x:c r="E21" s="90" t="str">
        <x:v>A1</x:v>
      </x:c>
      <x:c r="F21" s="90" t="str">
        <x:v>מידרוג</x:v>
      </x:c>
      <x:c r="G21" s="90" t="str">
        <x:v>19/05/15</x:v>
      </x:c>
      <x:c r="H21" s="90" t="str">
        <x:v>2.44</x:v>
      </x:c>
      <x:c r="I21" s="90" t="str">
        <x:v>שקל חדש</x:v>
      </x:c>
      <x:c r="J21" s="90" t="str">
        <x:v>2.49</x:v>
      </x:c>
      <x:c r="K21" s="90" t="str">
        <x:v>3.44</x:v>
      </x:c>
      <x:c r="L21" s="90" t="str">
        <x:v>8,344.06</x:v>
      </x:c>
      <x:c r="M21" s="90" t="str">
        <x:v>99.43</x:v>
      </x:c>
      <x:c r="N21" s="90" t="str">
        <x:v>8.30</x:v>
      </x:c>
      <x:c r="O21" s="90" t="str">
        <x:v>0.00</x:v>
      </x:c>
      <x:c r="P21" s="90" t="str">
        <x:v>4.51</x:v>
      </x:c>
      <x:c r="Q21" s="90" t="str">
        <x:v>0.01</x:v>
      </x:c>
      <x:c r="R21" s="90"/>
      <x:c r="S21" s="90"/>
      <x:c r="T21" s="90"/>
      <x:c r="U21" s="90"/>
      <x:c r="V21" s="90"/>
    </x:row>
    <x:row r="22" spans="2:22">
      <x:c r="B22" s="88" t="str">
        <x:v>מוצר מובנה נכסידיס2</x:v>
      </x:c>
      <x:c r="C22" s="89" t="str">
        <x:v>94811115</x:v>
      </x:c>
      <x:c r="D22" s="90" t="str">
        <x:v>אשראי</x:v>
      </x:c>
      <x:c r="E22" s="90" t="str">
        <x:v>A1</x:v>
      </x:c>
      <x:c r="F22" s="90" t="str">
        <x:v>מידרוג</x:v>
      </x:c>
      <x:c r="G22" s="90" t="str">
        <x:v>19/05/15</x:v>
      </x:c>
      <x:c r="H22" s="90" t="str">
        <x:v>4.56</x:v>
      </x:c>
      <x:c r="I22" s="90" t="str">
        <x:v>שקל חדש</x:v>
      </x:c>
      <x:c r="J22" s="90" t="str">
        <x:v>2.45</x:v>
      </x:c>
      <x:c r="K22" s="90" t="str">
        <x:v>3.72</x:v>
      </x:c>
      <x:c r="L22" s="90" t="str">
        <x:v>15,668.12</x:v>
      </x:c>
      <x:c r="M22" s="90" t="str">
        <x:v>99.23</x:v>
      </x:c>
      <x:c r="N22" s="90" t="str">
        <x:v>15.55</x:v>
      </x:c>
      <x:c r="O22" s="90" t="str">
        <x:v>0.00</x:v>
      </x:c>
      <x:c r="P22" s="90" t="str">
        <x:v>8.46</x:v>
      </x:c>
      <x:c r="Q22" s="90" t="str">
        <x:v>0.02</x:v>
      </x:c>
      <x:c r="R22" s="90"/>
      <x:c r="S22" s="90"/>
      <x:c r="T22" s="90"/>
      <x:c r="U22" s="90"/>
      <x:c r="V22" s="90"/>
    </x:row>
    <x:row r="23" spans="2:22">
      <x:c r="B23" s="88" t="str">
        <x:v>מוצר מובנה גדיס</x:v>
      </x:c>
      <x:c r="C23" s="89" t="str">
        <x:v>94811118</x:v>
      </x:c>
      <x:c r="D23" s="90" t="str">
        <x:v>אשראי</x:v>
      </x:c>
      <x:c r="E23" s="90" t="str">
        <x:v>A</x:v>
      </x:c>
      <x:c r="F23" s="90" t="str">
        <x:v>פנימי</x:v>
      </x:c>
      <x:c r="G23" s="90" t="str">
        <x:v>17/05/15</x:v>
      </x:c>
      <x:c r="H23" s="90" t="str">
        <x:v>3.59</x:v>
      </x:c>
      <x:c r="I23" s="90" t="str">
        <x:v>שקל חדש</x:v>
      </x:c>
      <x:c r="J23" s="90" t="str">
        <x:v>2.78</x:v>
      </x:c>
      <x:c r="K23" s="90" t="str">
        <x:v>3.86</x:v>
      </x:c>
      <x:c r="L23" s="90" t="str">
        <x:v>24,038.24</x:v>
      </x:c>
      <x:c r="M23" s="90" t="str">
        <x:v>98.55</x:v>
      </x:c>
      <x:c r="N23" s="90" t="str">
        <x:v>23.69</x:v>
      </x:c>
      <x:c r="O23" s="90" t="str">
        <x:v>0.00</x:v>
      </x:c>
      <x:c r="P23" s="90" t="str">
        <x:v>12.88</x:v>
      </x:c>
      <x:c r="Q23" s="90" t="str">
        <x:v>0.04</x:v>
      </x:c>
      <x:c r="R23" s="90"/>
      <x:c r="S23" s="90"/>
      <x:c r="T23" s="90"/>
      <x:c r="U23" s="90"/>
      <x:c r="V23" s="90"/>
    </x:row>
    <x:row r="24" spans="2:22">
      <x:c r="B24" s="88" t="str">
        <x:v>מוצר מובנה ישדיס1</x:v>
      </x:c>
      <x:c r="C24" s="89" t="str">
        <x:v>94811116</x:v>
      </x:c>
      <x:c r="D24" s="90" t="str">
        <x:v>אשראי</x:v>
      </x:c>
      <x:c r="E24" s="90" t="str">
        <x:v>A2</x:v>
      </x:c>
      <x:c r="F24" s="90" t="str">
        <x:v>מידרוג</x:v>
      </x:c>
      <x:c r="G24" s="90" t="str">
        <x:v>19/05/15</x:v>
      </x:c>
      <x:c r="H24" s="90" t="str">
        <x:v>2.36</x:v>
      </x:c>
      <x:c r="I24" s="90" t="str">
        <x:v>שקל חדש</x:v>
      </x:c>
      <x:c r="J24" s="90" t="str">
        <x:v>2.67</x:v>
      </x:c>
      <x:c r="K24" s="90" t="str">
        <x:v>3.43</x:v>
      </x:c>
      <x:c r="L24" s="90" t="str">
        <x:v>7,856.00</x:v>
      </x:c>
      <x:c r="M24" s="90" t="str">
        <x:v>99.47</x:v>
      </x:c>
      <x:c r="N24" s="90" t="str">
        <x:v>7.81</x:v>
      </x:c>
      <x:c r="O24" s="90" t="str">
        <x:v>0.00</x:v>
      </x:c>
      <x:c r="P24" s="90" t="str">
        <x:v>4.25</x:v>
      </x:c>
      <x:c r="Q24" s="90" t="str">
        <x:v>0.01</x:v>
      </x:c>
      <x:c r="R24" s="90"/>
      <x:c r="S24" s="90"/>
      <x:c r="T24" s="90"/>
      <x:c r="U24" s="90"/>
      <x:c r="V24" s="90"/>
    </x:row>
    <x:row r="25" spans="2:22">
      <x:c r="B25" s="88" t="str">
        <x:v>מוצר מובנה ישדיס2</x:v>
      </x:c>
      <x:c r="C25" s="89" t="str">
        <x:v>94811117</x:v>
      </x:c>
      <x:c r="D25" s="90" t="str">
        <x:v>אשראי</x:v>
      </x:c>
      <x:c r="E25" s="90" t="str">
        <x:v>A2</x:v>
      </x:c>
      <x:c r="F25" s="90" t="str">
        <x:v>מידרוג</x:v>
      </x:c>
      <x:c r="G25" s="90" t="str">
        <x:v>19/05/15</x:v>
      </x:c>
      <x:c r="H25" s="90" t="str">
        <x:v>4.37</x:v>
      </x:c>
      <x:c r="I25" s="90" t="str">
        <x:v>שקל חדש</x:v>
      </x:c>
      <x:c r="J25" s="90" t="str">
        <x:v>2.67</x:v>
      </x:c>
      <x:c r="K25" s="90" t="str">
        <x:v>3.76</x:v>
      </x:c>
      <x:c r="L25" s="90" t="str">
        <x:v>15,581.58</x:v>
      </x:c>
      <x:c r="M25" s="90" t="str">
        <x:v>99.45</x:v>
      </x:c>
      <x:c r="N25" s="90" t="str">
        <x:v>15.50</x:v>
      </x:c>
      <x:c r="O25" s="90" t="str">
        <x:v>0.00</x:v>
      </x:c>
      <x:c r="P25" s="90" t="str">
        <x:v>8.43</x:v>
      </x:c>
      <x:c r="Q25" s="90" t="str">
        <x:v>0.02</x:v>
      </x:c>
      <x:c r="R25" s="90"/>
      <x:c r="S25" s="90"/>
      <x:c r="T25" s="90"/>
      <x:c r="U25" s="90"/>
      <x:c r="V25" s="90"/>
    </x:row>
    <x:row r="26" spans="2:22">
      <x:c r="B26" s="88" t="str">
        <x:v>מוצר מובנה רורדיס</x:v>
      </x:c>
      <x:c r="C26" s="89" t="str">
        <x:v>94811124</x:v>
      </x:c>
      <x:c r="D26" s="90" t="str">
        <x:v>אשראי</x:v>
      </x:c>
      <x:c r="E26" s="90" t="str">
        <x:v>A-</x:v>
      </x:c>
      <x:c r="F26" s="90" t="str">
        <x:v>פנימי</x:v>
      </x:c>
      <x:c r="G26" s="90" t="str">
        <x:v>21/05/15</x:v>
      </x:c>
      <x:c r="H26" s="90" t="str">
        <x:v>1.62</x:v>
      </x:c>
      <x:c r="I26" s="90" t="str">
        <x:v>שקל חדש</x:v>
      </x:c>
      <x:c r="J26" s="90" t="str">
        <x:v>2.20</x:v>
      </x:c>
      <x:c r="K26" s="90" t="str">
        <x:v>2.13</x:v>
      </x:c>
      <x:c r="L26" s="90" t="str">
        <x:v>20,982.86</x:v>
      </x:c>
      <x:c r="M26" s="90" t="str">
        <x:v>100.58</x:v>
      </x:c>
      <x:c r="N26" s="90" t="str">
        <x:v>21.10</x:v>
      </x:c>
      <x:c r="O26" s="90" t="str">
        <x:v>0.00</x:v>
      </x:c>
      <x:c r="P26" s="90" t="str">
        <x:v>11.48</x:v>
      </x:c>
      <x:c r="Q26" s="90" t="str">
        <x:v>0.03</x:v>
      </x:c>
      <x:c r="R26" s="90"/>
      <x:c r="S26" s="90"/>
      <x:c r="T26" s="90"/>
      <x:c r="U26" s="90"/>
      <x:c r="V26" s="90"/>
    </x:row>
    <x:row r="27" spans="2:22">
      <x:c r="B27" s="128" t="str">
        <x:v>סה"כ קרן מובטחת</x:v>
      </x:c>
      <x:c r="C27" s="89"/>
      <x:c r="D27" s="90"/>
      <x:c r="E27" s="90"/>
      <x:c r="F27" s="90"/>
      <x:c r="G27" s="90"/>
      <x:c r="H27" s="128" t="str">
        <x:v>2.50</x:v>
      </x:c>
      <x:c r="I27" s="90"/>
      <x:c r="J27" s="90"/>
      <x:c r="K27" s="128" t="str">
        <x:v>3.03</x:v>
      </x:c>
      <x:c r="L27" s="128" t="str">
        <x:v>158,247.33</x:v>
      </x:c>
      <x:c r="M27" s="90"/>
      <x:c r="N27" s="128" t="str">
        <x:v>157.49</x:v>
      </x:c>
      <x:c r="O27" s="90"/>
      <x:c r="P27" s="128" t="str">
        <x:v>85.65</x:v>
      </x:c>
      <x:c r="Q27" s="128" t="str">
        <x:v>0.24</x:v>
      </x:c>
      <x:c r="R27" s="90"/>
      <x:c r="S27" s="90"/>
      <x:c r="T27" s="90"/>
      <x:c r="U27" s="90"/>
      <x:c r="V27" s="90"/>
    </x:row>
    <x:row r="28" spans="2:22">
      <x:c r="B28" s="128" t="str">
        <x:v>קרן לא מובטחת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מטריקס לאומי 23.7.15 CDS- בנק לאומי לישראל בע"מ</x:v>
      </x:c>
      <x:c r="C29" s="89" t="str">
        <x:v>90142583</x:v>
      </x:c>
      <x:c r="D29" s="90" t="str">
        <x:v>אשראי</x:v>
      </x:c>
      <x:c r="E29" s="90" t="str">
        <x:v>AAA</x:v>
      </x:c>
      <x:c r="F29" s="90" t="str">
        <x:v>מעלות</x:v>
      </x:c>
      <x:c r="G29" s="90" t="str">
        <x:v>02/08/15</x:v>
      </x:c>
      <x:c r="H29" s="90" t="str">
        <x:v>1.10</x:v>
      </x:c>
      <x:c r="I29" s="90" t="str">
        <x:v>שקל חדש</x:v>
      </x:c>
      <x:c r="J29" s="90" t="str">
        <x:v>2.29</x:v>
      </x:c>
      <x:c r="K29" s="90" t="str">
        <x:v>3.72</x:v>
      </x:c>
      <x:c r="L29" s="90" t="str">
        <x:v>25,000.00</x:v>
      </x:c>
      <x:c r="M29" s="90" t="str">
        <x:v>98.61</x:v>
      </x:c>
      <x:c r="N29" s="90" t="str">
        <x:v>24.65</x:v>
      </x:c>
      <x:c r="O29" s="90" t="str">
        <x:v>0.00</x:v>
      </x:c>
      <x:c r="P29" s="90" t="str">
        <x:v>13.41</x:v>
      </x:c>
      <x:c r="Q29" s="90" t="str">
        <x:v>0.04</x:v>
      </x:c>
      <x:c r="R29" s="90"/>
      <x:c r="S29" s="90"/>
      <x:c r="T29" s="90"/>
      <x:c r="U29" s="90"/>
      <x:c r="V29" s="90"/>
    </x:row>
    <x:row r="30" spans="2:22">
      <x:c r="B30" s="128" t="str">
        <x:v>סה"כ קרן לא מובטחת</x:v>
      </x:c>
      <x:c r="C30" s="89"/>
      <x:c r="D30" s="90"/>
      <x:c r="E30" s="90"/>
      <x:c r="F30" s="90"/>
      <x:c r="G30" s="90"/>
      <x:c r="H30" s="128" t="str">
        <x:v>1.10</x:v>
      </x:c>
      <x:c r="I30" s="90"/>
      <x:c r="J30" s="90"/>
      <x:c r="K30" s="128" t="str">
        <x:v>3.72</x:v>
      </x:c>
      <x:c r="L30" s="128" t="str">
        <x:v>25,000.00</x:v>
      </x:c>
      <x:c r="M30" s="90"/>
      <x:c r="N30" s="128" t="str">
        <x:v>24.65</x:v>
      </x:c>
      <x:c r="O30" s="90"/>
      <x:c r="P30" s="128" t="str">
        <x:v>13.41</x:v>
      </x:c>
      <x:c r="Q30" s="128" t="str">
        <x:v>0.04</x:v>
      </x:c>
      <x:c r="R30" s="90"/>
      <x:c r="S30" s="90"/>
      <x:c r="T30" s="90"/>
      <x:c r="U30" s="90"/>
      <x:c r="V30" s="90"/>
    </x:row>
    <x:row r="31" spans="2:22">
      <x:c r="B31" s="128" t="str">
        <x:v>מוצרים מאוגחים</x:v>
      </x:c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שכבת חוב (Tranch) בדרוג AA- ומעלה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0</x:v>
      </x:c>
      <x:c r="C33" s="89" t="str">
        <x:v>0</x:v>
      </x:c>
      <x:c r="D33" s="90"/>
      <x:c r="E33" s="90" t="str">
        <x:v>0</x:v>
      </x:c>
      <x:c r="F33" s="90"/>
      <x:c r="G33" s="90"/>
      <x:c r="H33" s="90" t="str">
        <x:v>0.00</x:v>
      </x:c>
      <x:c r="I33" s="90" t="str">
        <x:v>0</x:v>
      </x:c>
      <x:c r="J33" s="90" t="str">
        <x:v>0.00</x:v>
      </x:c>
      <x:c r="K33" s="90" t="str">
        <x:v>0.00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סה"כ שכבת חוב (Tranch) בדרוג AA- ומעלה</x:v>
      </x:c>
      <x:c r="C34" s="89"/>
      <x:c r="D34" s="90"/>
      <x:c r="E34" s="90"/>
      <x:c r="F34" s="90"/>
      <x:c r="G34" s="90"/>
      <x:c r="H34" s="128" t="str">
        <x:v>0.00</x:v>
      </x:c>
      <x:c r="I34" s="90"/>
      <x:c r="J34" s="90"/>
      <x:c r="K34" s="128" t="str">
        <x:v>0.00</x:v>
      </x:c>
      <x:c r="L34" s="128" t="str">
        <x:v>0.00</x:v>
      </x:c>
      <x:c r="M34" s="90"/>
      <x:c r="N34" s="128" t="str">
        <x:v>0.00</x:v>
      </x:c>
      <x:c r="O34" s="90"/>
      <x:c r="P34" s="128" t="str">
        <x:v>0.00</x:v>
      </x:c>
      <x:c r="Q34" s="128" t="str">
        <x:v>0.00</x:v>
      </x:c>
      <x:c r="R34" s="90"/>
      <x:c r="S34" s="90"/>
      <x:c r="T34" s="90"/>
      <x:c r="U34" s="90"/>
      <x:c r="V34" s="90"/>
    </x:row>
    <x:row r="35" spans="2:22">
      <x:c r="B35" s="128" t="str">
        <x:v>שכבת חוב (Tranch) בדרוג BBB- עד A+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שכבת חוב (Tranch) בדרוג BBB- עד A+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שכבת חוב (Tranch) בדרוג BB+ ומטה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אפריל נדלן ב-לס hr- א.נ.ה- אפריל נדל"ן החזקות 2012 בע"מ</x:v>
      </x:c>
      <x:c r="C39" s="89" t="str">
        <x:v>1127273</x:v>
      </x:c>
      <x:c r="D39" s="90" t="str">
        <x:v>מניות</x:v>
      </x:c>
      <x:c r="E39" s="90" t="str">
        <x:v>0</x:v>
      </x:c>
      <x:c r="F39" s="90" t="str">
        <x:v>לא מדורג</x:v>
      </x:c>
      <x:c r="G39" s="90" t="str">
        <x:v>13/03/13</x:v>
      </x:c>
      <x:c r="H39" s="90" t="str">
        <x:v>4.93</x:v>
      </x:c>
      <x:c r="I39" s="90" t="str">
        <x:v>שקל חדש</x:v>
      </x:c>
      <x:c r="J39" s="90" t="str">
        <x:v>2.00</x:v>
      </x:c>
      <x:c r="K39" s="90" t="str">
        <x:v>3.16</x:v>
      </x:c>
      <x:c r="L39" s="90" t="str">
        <x:v>7,376.10</x:v>
      </x:c>
      <x:c r="M39" s="90" t="str">
        <x:v>23.58</x:v>
      </x:c>
      <x:c r="N39" s="90" t="str">
        <x:v>1.74</x:v>
      </x:c>
      <x:c r="O39" s="90" t="str">
        <x:v>0.01</x:v>
      </x:c>
      <x:c r="P39" s="90" t="str">
        <x:v>0.95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שכבת חוב (Tranch) בדרוג BB+ ומטה</x:v>
      </x:c>
      <x:c r="C40" s="89"/>
      <x:c r="D40" s="90"/>
      <x:c r="E40" s="90"/>
      <x:c r="F40" s="90"/>
      <x:c r="G40" s="90"/>
      <x:c r="H40" s="128" t="str">
        <x:v>4.93</x:v>
      </x:c>
      <x:c r="I40" s="90"/>
      <x:c r="J40" s="90"/>
      <x:c r="K40" s="128" t="str">
        <x:v>3.16</x:v>
      </x:c>
      <x:c r="L40" s="128" t="str">
        <x:v>7,376.10</x:v>
      </x:c>
      <x:c r="M40" s="90"/>
      <x:c r="N40" s="128" t="str">
        <x:v>1.74</x:v>
      </x:c>
      <x:c r="O40" s="90"/>
      <x:c r="P40" s="128" t="str">
        <x:v>0.95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שכבת הון (Equity Tranch)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0</x:v>
      </x:c>
      <x:c r="C42" s="89" t="str">
        <x:v>0</x:v>
      </x:c>
      <x:c r="D42" s="90"/>
      <x:c r="E42" s="90" t="str">
        <x:v>0</x:v>
      </x:c>
      <x:c r="F42" s="90"/>
      <x:c r="G42" s="90"/>
      <x:c r="H42" s="90" t="str">
        <x:v>0.00</x:v>
      </x:c>
      <x:c r="I42" s="90" t="str">
        <x:v>0</x:v>
      </x:c>
      <x:c r="J42" s="90" t="str">
        <x:v>0.00</x:v>
      </x:c>
      <x:c r="K42" s="90" t="str">
        <x:v>0.00</x:v>
      </x:c>
      <x:c r="L42" s="90" t="str">
        <x:v>0.00</x:v>
      </x:c>
      <x:c r="M42" s="90" t="str">
        <x:v>0.00</x:v>
      </x:c>
      <x:c r="N42" s="90" t="str">
        <x:v>0.00</x:v>
      </x:c>
      <x:c r="O42" s="90" t="str">
        <x:v>0.00</x:v>
      </x:c>
      <x:c r="P42" s="90" t="str">
        <x:v>0.00</x:v>
      </x:c>
      <x:c r="Q42" s="90" t="str">
        <x:v>0.00</x:v>
      </x:c>
      <x:c r="R42" s="90"/>
      <x:c r="S42" s="90"/>
      <x:c r="T42" s="90"/>
      <x:c r="U42" s="90"/>
      <x:c r="V42" s="90"/>
    </x:row>
    <x:row r="43" spans="2:22">
      <x:c r="B43" s="128" t="str">
        <x:v>סה"כ שכבת הון (Equity Tranch)</x:v>
      </x:c>
      <x:c r="C43" s="89"/>
      <x:c r="D43" s="90"/>
      <x:c r="E43" s="90"/>
      <x:c r="F43" s="90"/>
      <x:c r="G43" s="90"/>
      <x:c r="H43" s="128" t="str">
        <x:v>0.00</x:v>
      </x:c>
      <x:c r="I43" s="90"/>
      <x:c r="J43" s="90"/>
      <x:c r="K43" s="128" t="str">
        <x:v>0.00</x:v>
      </x:c>
      <x:c r="L43" s="128" t="str">
        <x:v>0.00</x:v>
      </x:c>
      <x:c r="M43" s="90"/>
      <x:c r="N43" s="128" t="str">
        <x:v>0.00</x:v>
      </x:c>
      <x:c r="O43" s="90"/>
      <x:c r="P43" s="128" t="str">
        <x:v>0.00</x:v>
      </x:c>
      <x:c r="Q43" s="128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מוצרים מאוגחים</x:v>
      </x:c>
      <x:c r="C44" s="89"/>
      <x:c r="D44" s="90"/>
      <x:c r="E44" s="90"/>
      <x:c r="F44" s="90"/>
      <x:c r="G44" s="90"/>
      <x:c r="H44" s="128" t="str">
        <x:v>4.93</x:v>
      </x:c>
      <x:c r="I44" s="90"/>
      <x:c r="J44" s="90"/>
      <x:c r="K44" s="128" t="str">
        <x:v>3.16</x:v>
      </x:c>
      <x:c r="L44" s="128" t="str">
        <x:v>7,376.10</x:v>
      </x:c>
      <x:c r="M44" s="90"/>
      <x:c r="N44" s="128" t="str">
        <x:v>1.74</x:v>
      </x:c>
      <x:c r="O44" s="90"/>
      <x:c r="P44" s="128" t="str">
        <x:v>0.95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סה"כ בישראל</x:v>
      </x:c>
      <x:c r="C45" s="89"/>
      <x:c r="D45" s="90"/>
      <x:c r="E45" s="90"/>
      <x:c r="F45" s="90"/>
      <x:c r="G45" s="90"/>
      <x:c r="H45" s="128" t="str">
        <x:v>2.34</x:v>
      </x:c>
      <x:c r="I45" s="90"/>
      <x:c r="J45" s="90"/>
      <x:c r="K45" s="128" t="str">
        <x:v>3.13</x:v>
      </x:c>
      <x:c r="L45" s="128" t="str">
        <x:v>190,623.43</x:v>
      </x:c>
      <x:c r="M45" s="90"/>
      <x:c r="N45" s="128" t="str">
        <x:v>183.88</x:v>
      </x:c>
      <x:c r="O45" s="90"/>
      <x:c r="P45" s="128" t="str">
        <x:v>100.00</x:v>
      </x:c>
      <x:c r="Q45" s="128" t="str">
        <x:v>0.28</x:v>
      </x:c>
      <x:c r="R45" s="90"/>
      <x:c r="S45" s="90"/>
      <x:c r="T45" s="90"/>
      <x:c r="U45" s="90"/>
      <x:c r="V45" s="90"/>
    </x:row>
    <x:row r="46" spans="2:22">
      <x:c r="B46" s="128" t="str">
        <x:v>בחו"ל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128" t="str">
        <x:v>קרן מובטחת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0</x:v>
      </x:c>
      <x:c r="C48" s="89" t="str">
        <x:v>0</x:v>
      </x:c>
      <x:c r="D48" s="90"/>
      <x:c r="E48" s="90" t="str">
        <x:v>0</x:v>
      </x:c>
      <x:c r="F48" s="90"/>
      <x:c r="G48" s="90"/>
      <x:c r="H48" s="90" t="str">
        <x:v>0.00</x:v>
      </x:c>
      <x:c r="I48" s="90" t="str">
        <x:v>0</x:v>
      </x:c>
      <x:c r="J48" s="90" t="str">
        <x:v>0.00</x:v>
      </x:c>
      <x:c r="K48" s="90" t="str">
        <x:v>0.00</x:v>
      </x:c>
      <x:c r="L48" s="90" t="str">
        <x:v>0.00</x:v>
      </x:c>
      <x:c r="M48" s="90" t="str">
        <x:v>0.00</x:v>
      </x:c>
      <x:c r="N48" s="90" t="str">
        <x:v>0.00</x:v>
      </x:c>
      <x:c r="O48" s="90" t="str">
        <x:v>0.00</x:v>
      </x:c>
      <x:c r="P48" s="90" t="str">
        <x:v>0.00</x:v>
      </x:c>
      <x:c r="Q48" s="90" t="str">
        <x:v>0.00</x:v>
      </x:c>
      <x:c r="R48" s="90"/>
      <x:c r="S48" s="90"/>
      <x:c r="T48" s="90"/>
      <x:c r="U48" s="90"/>
      <x:c r="V48" s="90"/>
    </x:row>
    <x:row r="49" spans="2:22">
      <x:c r="B49" s="128" t="str">
        <x:v>סה"כ קרן מובטחת</x:v>
      </x:c>
      <x:c r="C49" s="89"/>
      <x:c r="D49" s="90"/>
      <x:c r="E49" s="90"/>
      <x:c r="F49" s="90"/>
      <x:c r="G49" s="90"/>
      <x:c r="H49" s="128" t="str">
        <x:v>0.00</x:v>
      </x:c>
      <x:c r="I49" s="90"/>
      <x:c r="J49" s="90"/>
      <x:c r="K49" s="128" t="str">
        <x:v>0.00</x:v>
      </x:c>
      <x:c r="L49" s="128" t="str">
        <x:v>0.00</x:v>
      </x:c>
      <x:c r="M49" s="90"/>
      <x:c r="N49" s="128" t="str">
        <x:v>0.00</x:v>
      </x:c>
      <x:c r="O49" s="90"/>
      <x:c r="P49" s="128" t="str">
        <x:v>0.00</x:v>
      </x:c>
      <x:c r="Q49" s="128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קרן לא מובטחת</x:v>
      </x:c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0</x:v>
      </x:c>
      <x:c r="C51" s="89" t="str">
        <x:v>0</x:v>
      </x:c>
      <x:c r="D51" s="90"/>
      <x:c r="E51" s="90" t="str">
        <x:v>0</x:v>
      </x:c>
      <x:c r="F51" s="90"/>
      <x:c r="G51" s="90"/>
      <x:c r="H51" s="90" t="str">
        <x:v>0.00</x:v>
      </x:c>
      <x:c r="I51" s="90" t="str">
        <x:v>0</x:v>
      </x:c>
      <x:c r="J51" s="90" t="str">
        <x:v>0.00</x:v>
      </x:c>
      <x:c r="K51" s="90" t="str">
        <x:v>0.00</x:v>
      </x:c>
      <x:c r="L51" s="90" t="str">
        <x:v>0.00</x:v>
      </x:c>
      <x:c r="M51" s="90" t="str">
        <x:v>0.00</x:v>
      </x:c>
      <x:c r="N51" s="90" t="str">
        <x:v>0.00</x:v>
      </x:c>
      <x:c r="O51" s="90" t="str">
        <x:v>0.00</x:v>
      </x:c>
      <x:c r="P51" s="90" t="str">
        <x:v>0.00</x:v>
      </x:c>
      <x:c r="Q51" s="90" t="str">
        <x:v>0.00</x:v>
      </x:c>
      <x:c r="R51" s="90"/>
      <x:c r="S51" s="90"/>
      <x:c r="T51" s="90"/>
      <x:c r="U51" s="90"/>
      <x:c r="V51" s="90"/>
    </x:row>
    <x:row r="52" spans="2:22">
      <x:c r="B52" s="128" t="str">
        <x:v>סה"כ קרן לא מובטחת</x:v>
      </x:c>
      <x:c r="C52" s="89"/>
      <x:c r="D52" s="90"/>
      <x:c r="E52" s="90"/>
      <x:c r="F52" s="90"/>
      <x:c r="G52" s="90"/>
      <x:c r="H52" s="128" t="str">
        <x:v>0.00</x:v>
      </x:c>
      <x:c r="I52" s="90"/>
      <x:c r="J52" s="90"/>
      <x:c r="K52" s="128" t="str">
        <x:v>0.00</x:v>
      </x:c>
      <x:c r="L52" s="128" t="str">
        <x:v>0.00</x:v>
      </x:c>
      <x:c r="M52" s="90"/>
      <x:c r="N52" s="128" t="str">
        <x:v>0.00</x:v>
      </x:c>
      <x:c r="O52" s="90"/>
      <x:c r="P52" s="128" t="str">
        <x:v>0.00</x:v>
      </x:c>
      <x:c r="Q52" s="128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מוצרים מאוגחים</x:v>
      </x:c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128" t="str">
        <x:v>שכבת חוב (Tranch) בדרוג AA- ומעלה</x:v>
      </x:c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 t="str">
        <x:v>0</x:v>
      </x:c>
      <x:c r="C55" s="89" t="str">
        <x:v>0</x:v>
      </x:c>
      <x:c r="D55" s="90"/>
      <x:c r="E55" s="90" t="str">
        <x:v>0</x:v>
      </x:c>
      <x:c r="F55" s="90"/>
      <x:c r="G55" s="90"/>
      <x:c r="H55" s="90" t="str">
        <x:v>0.00</x:v>
      </x:c>
      <x:c r="I55" s="90" t="str">
        <x:v>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  <x:c r="O55" s="90" t="str">
        <x:v>0.00</x:v>
      </x:c>
      <x:c r="P55" s="90" t="str">
        <x:v>0.00</x:v>
      </x:c>
      <x:c r="Q55" s="90" t="str">
        <x:v>0.00</x:v>
      </x:c>
      <x:c r="R55" s="90"/>
      <x:c r="S55" s="90"/>
      <x:c r="T55" s="90"/>
      <x:c r="U55" s="90"/>
      <x:c r="V55" s="90"/>
    </x:row>
    <x:row r="56" spans="2:22">
      <x:c r="B56" s="128" t="str">
        <x:v>סה"כ שכבת חוב (Tranch) בדרוג AA- ומעלה</x:v>
      </x:c>
      <x:c r="C56" s="89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  <x:c r="R56" s="90"/>
      <x:c r="S56" s="90"/>
      <x:c r="T56" s="90"/>
      <x:c r="U56" s="90"/>
      <x:c r="V56" s="90"/>
    </x:row>
    <x:row r="57" spans="2:22">
      <x:c r="B57" s="128" t="str">
        <x:v>שכבת חוב (Tranch) בדרוג BBB- עד A+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 t="str">
        <x:v>0</x:v>
      </x:c>
      <x:c r="C58" s="89" t="str">
        <x:v>0</x:v>
      </x:c>
      <x:c r="D58" s="90"/>
      <x:c r="E58" s="90" t="str">
        <x:v>0</x:v>
      </x:c>
      <x:c r="F58" s="90"/>
      <x:c r="G58" s="90"/>
      <x:c r="H58" s="90" t="str">
        <x:v>0.00</x:v>
      </x:c>
      <x:c r="I58" s="90" t="str">
        <x:v>0</x:v>
      </x:c>
      <x:c r="J58" s="90" t="str">
        <x:v>0.00</x:v>
      </x:c>
      <x:c r="K58" s="90" t="str">
        <x:v>0.00</x:v>
      </x:c>
      <x:c r="L58" s="90" t="str">
        <x:v>0.00</x:v>
      </x:c>
      <x:c r="M58" s="90" t="str">
        <x:v>0.00</x:v>
      </x:c>
      <x:c r="N58" s="90" t="str">
        <x:v>0.00</x:v>
      </x:c>
      <x:c r="O58" s="90" t="str">
        <x:v>0.00</x:v>
      </x:c>
      <x:c r="P58" s="90" t="str">
        <x:v>0.00</x:v>
      </x:c>
      <x:c r="Q58" s="90" t="str">
        <x:v>0.00</x:v>
      </x:c>
      <x:c r="R58" s="90"/>
      <x:c r="S58" s="90"/>
      <x:c r="T58" s="90"/>
      <x:c r="U58" s="90"/>
      <x:c r="V58" s="90"/>
    </x:row>
    <x:row r="59" spans="2:22">
      <x:c r="B59" s="128" t="str">
        <x:v>סה"כ שכבת חוב (Tranch) בדרוג BBB- עד A+</x:v>
      </x:c>
      <x:c r="C59" s="89"/>
      <x:c r="D59" s="90"/>
      <x:c r="E59" s="90"/>
      <x:c r="F59" s="90"/>
      <x:c r="G59" s="90"/>
      <x:c r="H59" s="128" t="str">
        <x:v>0.00</x:v>
      </x:c>
      <x:c r="I59" s="90"/>
      <x:c r="J59" s="90"/>
      <x:c r="K59" s="128" t="str">
        <x:v>0.00</x:v>
      </x:c>
      <x:c r="L59" s="128" t="str">
        <x:v>0.00</x:v>
      </x:c>
      <x:c r="M59" s="90"/>
      <x:c r="N59" s="128" t="str">
        <x:v>0.00</x:v>
      </x:c>
      <x:c r="O59" s="90"/>
      <x:c r="P59" s="128" t="str">
        <x:v>0.00</x:v>
      </x:c>
      <x:c r="Q59" s="128" t="str">
        <x:v>0.00</x:v>
      </x:c>
      <x:c r="R59" s="90"/>
      <x:c r="S59" s="90"/>
      <x:c r="T59" s="90"/>
      <x:c r="U59" s="90"/>
      <x:c r="V59" s="90"/>
    </x:row>
    <x:row r="60" spans="2:22">
      <x:c r="B60" s="128" t="str">
        <x:v>שכבת חוב (Tranch) בדרוג BB+ ומטה</x:v>
      </x:c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 t="str">
        <x:v>0</x:v>
      </x:c>
      <x:c r="C61" s="89" t="str">
        <x:v>0</x:v>
      </x:c>
      <x:c r="D61" s="90"/>
      <x:c r="E61" s="90" t="str">
        <x:v>0</x:v>
      </x:c>
      <x:c r="F61" s="90"/>
      <x:c r="G61" s="90"/>
      <x:c r="H61" s="90" t="str">
        <x:v>0.00</x:v>
      </x:c>
      <x:c r="I61" s="90" t="str">
        <x:v>0</x:v>
      </x:c>
      <x:c r="J61" s="90" t="str">
        <x:v>0.00</x:v>
      </x:c>
      <x:c r="K61" s="90" t="str">
        <x:v>0.00</x:v>
      </x:c>
      <x:c r="L61" s="90" t="str">
        <x:v>0.00</x:v>
      </x:c>
      <x:c r="M61" s="90" t="str">
        <x:v>0.00</x:v>
      </x:c>
      <x:c r="N61" s="90" t="str">
        <x:v>0.00</x:v>
      </x:c>
      <x:c r="O61" s="90" t="str">
        <x:v>0.00</x:v>
      </x:c>
      <x:c r="P61" s="90" t="str">
        <x:v>0.00</x:v>
      </x:c>
      <x:c r="Q61" s="90" t="str">
        <x:v>0.00</x:v>
      </x:c>
      <x:c r="R61" s="90"/>
      <x:c r="S61" s="90"/>
      <x:c r="T61" s="90"/>
      <x:c r="U61" s="90"/>
      <x:c r="V61" s="90"/>
    </x:row>
    <x:row r="62" spans="2:22">
      <x:c r="B62" s="128" t="str">
        <x:v>סה"כ שכבת חוב (Tranch) בדרוג BB+ ומטה</x:v>
      </x:c>
      <x:c r="C62" s="89"/>
      <x:c r="D62" s="90"/>
      <x:c r="E62" s="90"/>
      <x:c r="F62" s="90"/>
      <x:c r="G62" s="90"/>
      <x:c r="H62" s="128" t="str">
        <x:v>0.00</x:v>
      </x:c>
      <x:c r="I62" s="90"/>
      <x:c r="J62" s="90"/>
      <x:c r="K62" s="128" t="str">
        <x:v>0.00</x:v>
      </x:c>
      <x:c r="L62" s="128" t="str">
        <x:v>0.00</x:v>
      </x:c>
      <x:c r="M62" s="90"/>
      <x:c r="N62" s="128" t="str">
        <x:v>0.00</x:v>
      </x:c>
      <x:c r="O62" s="90"/>
      <x:c r="P62" s="128" t="str">
        <x:v>0.00</x:v>
      </x:c>
      <x:c r="Q62" s="128" t="str">
        <x:v>0.00</x:v>
      </x:c>
      <x:c r="R62" s="90"/>
      <x:c r="S62" s="90"/>
      <x:c r="T62" s="90"/>
      <x:c r="U62" s="90"/>
      <x:c r="V62" s="90"/>
    </x:row>
    <x:row r="63" spans="2:22">
      <x:c r="B63" s="128" t="str">
        <x:v>שכבת הון (Equity Tranch)</x:v>
      </x:c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 t="str">
        <x:v>0</x:v>
      </x:c>
      <x:c r="C64" s="89" t="str">
        <x:v>0</x:v>
      </x:c>
      <x:c r="D64" s="90"/>
      <x:c r="E64" s="90" t="str">
        <x:v>0</x:v>
      </x:c>
      <x:c r="F64" s="90"/>
      <x:c r="G64" s="90"/>
      <x:c r="H64" s="90" t="str">
        <x:v>0.00</x:v>
      </x:c>
      <x:c r="I64" s="90" t="str">
        <x:v>0</x:v>
      </x:c>
      <x:c r="J64" s="90" t="str">
        <x:v>0.00</x:v>
      </x:c>
      <x:c r="K64" s="90" t="str">
        <x:v>0.00</x:v>
      </x:c>
      <x:c r="L64" s="90" t="str">
        <x:v>0.00</x:v>
      </x:c>
      <x:c r="M64" s="90" t="str">
        <x:v>0.00</x:v>
      </x:c>
      <x:c r="N64" s="90" t="str">
        <x:v>0.00</x:v>
      </x:c>
      <x:c r="O64" s="90" t="str">
        <x:v>0.00</x:v>
      </x:c>
      <x:c r="P64" s="90" t="str">
        <x:v>0.00</x:v>
      </x:c>
      <x:c r="Q64" s="90" t="str">
        <x:v>0.00</x:v>
      </x:c>
      <x:c r="R64" s="90"/>
      <x:c r="S64" s="90"/>
      <x:c r="T64" s="90"/>
      <x:c r="U64" s="90"/>
      <x:c r="V64" s="90"/>
    </x:row>
    <x:row r="65" spans="2:22">
      <x:c r="B65" s="128" t="str">
        <x:v>סה"כ שכבת הון (Equity Tranch)</x:v>
      </x:c>
      <x:c r="C65" s="89"/>
      <x:c r="D65" s="90"/>
      <x:c r="E65" s="90"/>
      <x:c r="F65" s="90"/>
      <x:c r="G65" s="90"/>
      <x:c r="H65" s="128" t="str">
        <x:v>0.00</x:v>
      </x:c>
      <x:c r="I65" s="90"/>
      <x:c r="J65" s="90"/>
      <x:c r="K65" s="128" t="str">
        <x:v>0.00</x:v>
      </x:c>
      <x:c r="L65" s="128" t="str">
        <x:v>0.00</x:v>
      </x:c>
      <x:c r="M65" s="90"/>
      <x:c r="N65" s="128" t="str">
        <x:v>0.00</x:v>
      </x:c>
      <x:c r="O65" s="90"/>
      <x:c r="P65" s="128" t="str">
        <x:v>0.00</x:v>
      </x:c>
      <x:c r="Q65" s="128" t="str">
        <x:v>0.00</x:v>
      </x:c>
      <x:c r="R65" s="90"/>
      <x:c r="S65" s="90"/>
      <x:c r="T65" s="90"/>
      <x:c r="U65" s="90"/>
      <x:c r="V65" s="90"/>
    </x:row>
    <x:row r="66" spans="2:22">
      <x:c r="B66" s="128" t="str">
        <x:v>סה"כ מוצרים מאוגחים</x:v>
      </x:c>
      <x:c r="C66" s="89"/>
      <x:c r="D66" s="90"/>
      <x:c r="E66" s="90"/>
      <x:c r="F66" s="90"/>
      <x:c r="G66" s="90"/>
      <x:c r="H66" s="128" t="str">
        <x:v>0.00</x:v>
      </x:c>
      <x:c r="I66" s="90"/>
      <x:c r="J66" s="90"/>
      <x:c r="K66" s="128" t="str">
        <x:v>0.00</x:v>
      </x:c>
      <x:c r="L66" s="128" t="str">
        <x:v>0.00</x:v>
      </x:c>
      <x:c r="M66" s="90"/>
      <x:c r="N66" s="128" t="str">
        <x:v>0.00</x:v>
      </x:c>
      <x:c r="O66" s="90"/>
      <x:c r="P66" s="128" t="str">
        <x:v>0.00</x:v>
      </x:c>
      <x:c r="Q66" s="128" t="str">
        <x:v>0.00</x:v>
      </x:c>
      <x:c r="R66" s="90"/>
      <x:c r="S66" s="90"/>
      <x:c r="T66" s="90"/>
      <x:c r="U66" s="90"/>
      <x:c r="V66" s="90"/>
    </x:row>
    <x:row r="67" spans="2:22">
      <x:c r="B67" s="128" t="str">
        <x:v>סה"כ בחו"ל</x:v>
      </x:c>
      <x:c r="C67" s="89"/>
      <x:c r="D67" s="90"/>
      <x:c r="E67" s="90"/>
      <x:c r="F67" s="90"/>
      <x:c r="G67" s="90"/>
      <x:c r="H67" s="128" t="str">
        <x:v>0.00</x:v>
      </x:c>
      <x:c r="I67" s="90"/>
      <x:c r="J67" s="90"/>
      <x:c r="K67" s="128" t="str">
        <x:v>0.00</x:v>
      </x:c>
      <x:c r="L67" s="128" t="str">
        <x:v>0.00</x:v>
      </x:c>
      <x:c r="M67" s="90"/>
      <x:c r="N67" s="128" t="str">
        <x:v>0.00</x:v>
      </x:c>
      <x:c r="O67" s="90"/>
      <x:c r="P67" s="128" t="str">
        <x:v>0.00</x:v>
      </x:c>
      <x:c r="Q67" s="128" t="str">
        <x:v>0.00</x:v>
      </x:c>
      <x:c r="R67" s="90"/>
      <x:c r="S67" s="90"/>
      <x:c r="T67" s="90"/>
      <x:c r="U67" s="90"/>
      <x:c r="V67" s="90"/>
    </x:row>
    <x:row r="68" spans="2:22">
      <x:c r="B68" s="88" t="str">
        <x:v>בעל ענין/צד קשור *</x:v>
      </x:c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 t="str">
        <x:v>בהתאם לשיטה שיושמה בדוח הכספי **</x:v>
      </x:c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34קמפ שקלים</x:v>
      </x:c>
    </x:row>
    <x:row r="4" spans="2:59">
      <x:c r="B4" s="68" t="s">
        <x:v>149</x:v>
      </x:c>
      <x:c r="C4" s="68" t="str">
        <x:v>742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 t="str">
        <x:v>2.80</x:v>
      </x:c>
      <x:c r="H10" s="13"/>
      <x:c r="I10" s="13"/>
      <x:c r="J10" s="19" t="str">
        <x:v>2.89</x:v>
      </x:c>
      <x:c r="K10" s="19"/>
      <x:c r="L10" s="19"/>
      <x:c r="M10" s="19" t="str">
        <x:v>1,805.74</x:v>
      </x:c>
      <x:c r="N10" s="55"/>
      <x:c r="O10" s="20" t="str">
        <x:v>2.78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0</x:v>
      </x:c>
      <x:c r="C13" s="89"/>
      <x:c r="D13" s="89" t="str">
        <x:v>0</x:v>
      </x:c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הלוואה במק1</x:v>
      </x:c>
      <x:c r="C22" s="89" t="str">
        <x:v>לא</x:v>
      </x:c>
      <x:c r="D22" s="89" t="str">
        <x:v>14811162</x:v>
      </x:c>
      <x:c r="E22" s="90" t="str">
        <x:v>AA</x:v>
      </x:c>
      <x:c r="F22" s="90" t="str">
        <x:v>פנימי</x:v>
      </x:c>
      <x:c r="G22" s="90" t="str">
        <x:v>0.73</x:v>
      </x:c>
      <x:c r="H22" s="90" t="str">
        <x:v>שקל חדש</x:v>
      </x:c>
      <x:c r="I22" s="90" t="str">
        <x:v>1.70</x:v>
      </x:c>
      <x:c r="J22" s="90" t="str">
        <x:v>1.14</x:v>
      </x:c>
      <x:c r="K22" s="90" t="str">
        <x:v>5,357.18</x:v>
      </x:c>
      <x:c r="L22" s="90" t="str">
        <x:v>100.42</x:v>
      </x:c>
      <x:c r="M22" s="90" t="str">
        <x:v>5.38</x:v>
      </x:c>
      <x:c r="N22" s="90" t="str">
        <x:v>0.30</x:v>
      </x:c>
      <x:c r="O22" s="90" t="str">
        <x:v>0.01</x:v>
      </x:c>
    </x:row>
    <x:row r="23" spans="2:15">
      <x:c r="B23" s="88" t="str">
        <x:v>הלוואה במק2</x:v>
      </x:c>
      <x:c r="C23" s="89" t="str">
        <x:v>לא</x:v>
      </x:c>
      <x:c r="D23" s="89" t="str">
        <x:v>14811170</x:v>
      </x:c>
      <x:c r="E23" s="90" t="str">
        <x:v>AA</x:v>
      </x:c>
      <x:c r="F23" s="90" t="str">
        <x:v>פנימי</x:v>
      </x:c>
      <x:c r="G23" s="90" t="str">
        <x:v>0.73</x:v>
      </x:c>
      <x:c r="H23" s="90" t="str">
        <x:v>שקל חדש</x:v>
      </x:c>
      <x:c r="I23" s="90" t="str">
        <x:v>1.70</x:v>
      </x:c>
      <x:c r="J23" s="90" t="str">
        <x:v>1.77</x:v>
      </x:c>
      <x:c r="K23" s="90" t="str">
        <x:v>10,714.00</x:v>
      </x:c>
      <x:c r="L23" s="90" t="str">
        <x:v>99.97</x:v>
      </x:c>
      <x:c r="M23" s="90" t="str">
        <x:v>10.71</x:v>
      </x:c>
      <x:c r="N23" s="90" t="str">
        <x:v>0.59</x:v>
      </x:c>
      <x:c r="O23" s="90" t="str">
        <x:v>0.02</x:v>
      </x:c>
    </x:row>
    <x:row r="24" spans="2:15">
      <x:c r="B24" s="88" t="str">
        <x:v>הלוואה במק3</x:v>
      </x:c>
      <x:c r="C24" s="89" t="str">
        <x:v>לא</x:v>
      </x:c>
      <x:c r="D24" s="89" t="str">
        <x:v>14811171</x:v>
      </x:c>
      <x:c r="E24" s="90" t="str">
        <x:v>AA</x:v>
      </x:c>
      <x:c r="F24" s="90" t="str">
        <x:v>פנימי</x:v>
      </x:c>
      <x:c r="G24" s="90" t="str">
        <x:v>0.73</x:v>
      </x:c>
      <x:c r="H24" s="90" t="str">
        <x:v>שקל חדש</x:v>
      </x:c>
      <x:c r="I24" s="90" t="str">
        <x:v>1.70</x:v>
      </x:c>
      <x:c r="J24" s="90" t="str">
        <x:v>1.73</x:v>
      </x:c>
      <x:c r="K24" s="90" t="str">
        <x:v>8,036.00</x:v>
      </x:c>
      <x:c r="L24" s="90" t="str">
        <x:v>100.01</x:v>
      </x:c>
      <x:c r="M24" s="90" t="str">
        <x:v>8.04</x:v>
      </x:c>
      <x:c r="N24" s="90" t="str">
        <x:v>0.45</x:v>
      </x:c>
      <x:c r="O24" s="90" t="str">
        <x:v>0.01</x:v>
      </x:c>
    </x:row>
    <x:row r="25" spans="2:15">
      <x:c r="B25" s="88" t="str">
        <x:v>הלוואה כיראל</x:v>
      </x:c>
      <x:c r="C25" s="89" t="str">
        <x:v>לא</x:v>
      </x:c>
      <x:c r="D25" s="89" t="str">
        <x:v>14821042</x:v>
      </x:c>
      <x:c r="E25" s="90" t="str">
        <x:v>AA</x:v>
      </x:c>
      <x:c r="F25" s="90" t="str">
        <x:v>מעלות</x:v>
      </x:c>
      <x:c r="G25" s="90" t="str">
        <x:v>5.69</x:v>
      </x:c>
      <x:c r="H25" s="90" t="str">
        <x:v>שקל חדש</x:v>
      </x:c>
      <x:c r="I25" s="90" t="str">
        <x:v>4.74</x:v>
      </x:c>
      <x:c r="J25" s="90" t="str">
        <x:v>3.08</x:v>
      </x:c>
      <x:c r="K25" s="90" t="str">
        <x:v>150,000.00</x:v>
      </x:c>
      <x:c r="L25" s="90" t="str">
        <x:v>111.61</x:v>
      </x:c>
      <x:c r="M25" s="90" t="str">
        <x:v>167.42</x:v>
      </x:c>
      <x:c r="N25" s="90" t="str">
        <x:v>9.27</x:v>
      </x:c>
      <x:c r="O25" s="90" t="str">
        <x:v>0.26</x:v>
      </x:c>
    </x:row>
    <x:row r="26" spans="2:15">
      <x:c r="B26" s="88" t="str">
        <x:v>הלוואה ש"ג</x:v>
      </x:c>
      <x:c r="C26" s="89" t="str">
        <x:v>לא</x:v>
      </x:c>
      <x:c r="D26" s="89" t="str">
        <x:v>153-14821008</x:v>
      </x:c>
      <x:c r="E26" s="90" t="str">
        <x:v>AA</x:v>
      </x:c>
      <x:c r="F26" s="90" t="str">
        <x:v>פנימי</x:v>
      </x:c>
      <x:c r="G26" s="90" t="str">
        <x:v>4.29</x:v>
      </x:c>
      <x:c r="H26" s="90" t="str">
        <x:v>שקל חדש</x:v>
      </x:c>
      <x:c r="I26" s="90" t="str">
        <x:v>5.82</x:v>
      </x:c>
      <x:c r="J26" s="90" t="str">
        <x:v>2.95</x:v>
      </x:c>
      <x:c r="K26" s="90" t="str">
        <x:v>124,999.98</x:v>
      </x:c>
      <x:c r="L26" s="90" t="str">
        <x:v>114.31</x:v>
      </x:c>
      <x:c r="M26" s="90" t="str">
        <x:v>142.89</x:v>
      </x:c>
      <x:c r="N26" s="90" t="str">
        <x:v>7.91</x:v>
      </x:c>
      <x:c r="O26" s="90" t="str">
        <x:v>0.22</x:v>
      </x:c>
    </x:row>
    <x:row r="27" spans="2:15">
      <x:c r="B27" s="88" t="str">
        <x:v>עמלת אי ניצול במק</x:v>
      </x:c>
      <x:c r="C27" s="89" t="str">
        <x:v>לא</x:v>
      </x:c>
      <x:c r="D27" s="89" t="str">
        <x:v>14811153</x:v>
      </x:c>
      <x:c r="E27" s="90" t="str">
        <x:v>AA</x:v>
      </x:c>
      <x:c r="F27" s="90" t="str">
        <x:v>פנימי</x:v>
      </x:c>
      <x:c r="G27" s="90" t="str">
        <x:v>0.01</x:v>
      </x:c>
      <x:c r="H27" s="90" t="str">
        <x:v>שקל חדש</x:v>
      </x:c>
      <x:c r="I27" s="90" t="str">
        <x:v>0.25</x:v>
      </x:c>
      <x:c r="J27" s="90" t="str">
        <x:v>0.00</x:v>
      </x:c>
      <x:c r="K27" s="90" t="str">
        <x:v>27,230.48</x:v>
      </x:c>
      <x:c r="L27" s="90" t="str">
        <x:v>100.06</x:v>
      </x:c>
      <x:c r="M27" s="90" t="str">
        <x:v>27.25</x:v>
      </x:c>
      <x:c r="N27" s="90" t="str">
        <x:v>1.51</x:v>
      </x:c>
      <x:c r="O27" s="90" t="str">
        <x:v>0.04</x:v>
      </x:c>
    </x:row>
    <x:row r="28" spans="2:15">
      <x:c r="B28" s="88" t="str">
        <x:v>עמלת אי ניצול חבש</x:v>
      </x:c>
      <x:c r="C28" s="89" t="str">
        <x:v>לא</x:v>
      </x:c>
      <x:c r="D28" s="89" t="str">
        <x:v>14811149</x:v>
      </x:c>
      <x:c r="E28" s="90" t="str">
        <x:v>AA</x:v>
      </x:c>
      <x:c r="F28" s="90" t="str">
        <x:v>מעלות</x:v>
      </x:c>
      <x:c r="G28" s="90" t="str">
        <x:v>0.01</x:v>
      </x:c>
      <x:c r="H28" s="90" t="str">
        <x:v>שקל חדש</x:v>
      </x:c>
      <x:c r="I28" s="90" t="str">
        <x:v>0.20</x:v>
      </x:c>
      <x:c r="J28" s="90" t="str">
        <x:v>0.00</x:v>
      </x:c>
      <x:c r="K28" s="90" t="str">
        <x:v>50,000.00</x:v>
      </x:c>
      <x:c r="L28" s="90" t="str">
        <x:v>100.05</x:v>
      </x:c>
      <x:c r="M28" s="90" t="str">
        <x:v>50.03</x:v>
      </x:c>
      <x:c r="N28" s="90" t="str">
        <x:v>2.77</x:v>
      </x:c>
      <x:c r="O28" s="90" t="str">
        <x:v>0.08</x:v>
      </x:c>
    </x:row>
    <x:row r="29" spans="2:15">
      <x:c r="B29" s="88" t="str">
        <x:v>קיזוז עמלת אי ניצול במק1</x:v>
      </x:c>
      <x:c r="C29" s="89" t="str">
        <x:v>לא</x:v>
      </x:c>
      <x:c r="D29" s="89" t="str">
        <x:v>14811154</x:v>
      </x:c>
      <x:c r="E29" s="90" t="str">
        <x:v>AA</x:v>
      </x:c>
      <x:c r="F29" s="90" t="str">
        <x:v>פנימי</x:v>
      </x:c>
      <x:c r="G29" s="90" t="str">
        <x:v>0.01</x:v>
      </x:c>
      <x:c r="H29" s="90" t="str">
        <x:v>שקל חדש</x:v>
      </x:c>
      <x:c r="I29" s="90" t="str">
        <x:v>0.00</x:v>
      </x:c>
      <x:c r="J29" s="90" t="str">
        <x:v>0.00</x:v>
      </x:c>
      <x:c r="K29" s="90" t="str">
        <x:v>-27,230.48</x:v>
      </x:c>
      <x:c r="L29" s="90" t="str">
        <x:v>100.00</x:v>
      </x:c>
      <x:c r="M29" s="90" t="str">
        <x:v>-27.23</x:v>
      </x:c>
      <x:c r="N29" s="90" t="str">
        <x:v>-1.51</x:v>
      </x:c>
      <x:c r="O29" s="90" t="str">
        <x:v>-0.04</x:v>
      </x:c>
    </x:row>
    <x:row r="30" spans="2:15">
      <x:c r="B30" s="88" t="str">
        <x:v>קיזוז עמלת אי ניצול חבש</x:v>
      </x:c>
      <x:c r="C30" s="89" t="str">
        <x:v>לא</x:v>
      </x:c>
      <x:c r="D30" s="89" t="str">
        <x:v>14811150</x:v>
      </x:c>
      <x:c r="E30" s="90" t="str">
        <x:v>AA</x:v>
      </x:c>
      <x:c r="F30" s="90" t="str">
        <x:v>מעלות</x:v>
      </x:c>
      <x:c r="G30" s="90" t="str">
        <x:v>0.01</x:v>
      </x:c>
      <x:c r="H30" s="90" t="str">
        <x:v>שקל חדש</x:v>
      </x:c>
      <x:c r="I30" s="90" t="str">
        <x:v>0.00</x:v>
      </x:c>
      <x:c r="J30" s="90" t="str">
        <x:v>0.00</x:v>
      </x:c>
      <x:c r="K30" s="90" t="str">
        <x:v>-50,000.00</x:v>
      </x:c>
      <x:c r="L30" s="90" t="str">
        <x:v>100.00</x:v>
      </x:c>
      <x:c r="M30" s="90" t="str">
        <x:v>-50.00</x:v>
      </x:c>
      <x:c r="N30" s="90" t="str">
        <x:v>-2.77</x:v>
      </x:c>
      <x:c r="O30" s="90" t="str">
        <x:v>-0.08</x:v>
      </x:c>
    </x:row>
    <x:row r="31" spans="2:15">
      <x:c r="B31" s="88" t="str">
        <x:v>הלוואה א"ג</x:v>
      </x:c>
      <x:c r="C31" s="89" t="str">
        <x:v>לא</x:v>
      </x:c>
      <x:c r="D31" s="89" t="str">
        <x:v>176-14770132</x:v>
      </x:c>
      <x:c r="E31" s="90" t="str">
        <x:v>AA-</x:v>
      </x:c>
      <x:c r="F31" s="90" t="str">
        <x:v>פנימי</x:v>
      </x:c>
      <x:c r="G31" s="90" t="str">
        <x:v>3.44</x:v>
      </x:c>
      <x:c r="H31" s="90" t="str">
        <x:v>שקל חדש</x:v>
      </x:c>
      <x:c r="I31" s="90" t="str">
        <x:v>3.55</x:v>
      </x:c>
      <x:c r="J31" s="90" t="str">
        <x:v>3.24</x:v>
      </x:c>
      <x:c r="K31" s="90" t="str">
        <x:v>44,495.30</x:v>
      </x:c>
      <x:c r="L31" s="90" t="str">
        <x:v>101.40</x:v>
      </x:c>
      <x:c r="M31" s="90" t="str">
        <x:v>45.12</x:v>
      </x:c>
      <x:c r="N31" s="90" t="str">
        <x:v>2.50</x:v>
      </x:c>
      <x:c r="O31" s="90" t="str">
        <x:v>0.07</x:v>
      </x:c>
    </x:row>
    <x:row r="32" spans="2:15">
      <x:c r="B32" s="88" t="str">
        <x:v>הלוואה מבטי</x:v>
      </x:c>
      <x:c r="C32" s="89" t="str">
        <x:v>לא</x:v>
      </x:c>
      <x:c r="D32" s="89" t="str">
        <x:v>14811158</x:v>
      </x:c>
      <x:c r="E32" s="90" t="str">
        <x:v>AA-</x:v>
      </x:c>
      <x:c r="F32" s="90" t="str">
        <x:v>פנימי</x:v>
      </x:c>
      <x:c r="G32" s="90" t="str">
        <x:v>4.51</x:v>
      </x:c>
      <x:c r="H32" s="90" t="str">
        <x:v>שקל חדש</x:v>
      </x:c>
      <x:c r="I32" s="90" t="str">
        <x:v>2.00</x:v>
      </x:c>
      <x:c r="J32" s="90" t="str">
        <x:v>3.40</x:v>
      </x:c>
      <x:c r="K32" s="90" t="str">
        <x:v>24,583.34</x:v>
      </x:c>
      <x:c r="L32" s="90" t="str">
        <x:v>99.88</x:v>
      </x:c>
      <x:c r="M32" s="90" t="str">
        <x:v>24.55</x:v>
      </x:c>
      <x:c r="N32" s="90" t="str">
        <x:v>1.36</x:v>
      </x:c>
      <x:c r="O32" s="90" t="str">
        <x:v>0.04</x:v>
      </x:c>
    </x:row>
    <x:row r="33" spans="2:15">
      <x:c r="B33" s="88" t="str">
        <x:v>הלוואה אל"נ</x:v>
      </x:c>
      <x:c r="C33" s="89" t="str">
        <x:v>לא</x:v>
      </x:c>
      <x:c r="D33" s="89" t="str">
        <x:v>125-14821033</x:v>
      </x:c>
      <x:c r="E33" s="90" t="str">
        <x:v>A+</x:v>
      </x:c>
      <x:c r="F33" s="90" t="str">
        <x:v>פנימי</x:v>
      </x:c>
      <x:c r="G33" s="90" t="str">
        <x:v>3.59</x:v>
      </x:c>
      <x:c r="H33" s="90" t="str">
        <x:v>שקל חדש</x:v>
      </x:c>
      <x:c r="I33" s="90" t="str">
        <x:v>5.40</x:v>
      </x:c>
      <x:c r="J33" s="90" t="str">
        <x:v>3.07</x:v>
      </x:c>
      <x:c r="K33" s="90" t="str">
        <x:v>39,891.54</x:v>
      </x:c>
      <x:c r="L33" s="90" t="str">
        <x:v>109.48</x:v>
      </x:c>
      <x:c r="M33" s="90" t="str">
        <x:v>43.67</x:v>
      </x:c>
      <x:c r="N33" s="90" t="str">
        <x:v>2.42</x:v>
      </x:c>
      <x:c r="O33" s="90" t="str">
        <x:v>0.07</x:v>
      </x:c>
    </x:row>
    <x:row r="34" spans="2:15">
      <x:c r="B34" s="88" t="str">
        <x:v>הלוואה אל"נ</x:v>
      </x:c>
      <x:c r="C34" s="89" t="str">
        <x:v>לא</x:v>
      </x:c>
      <x:c r="D34" s="89" t="str">
        <x:v>125-14821039</x:v>
      </x:c>
      <x:c r="E34" s="90" t="str">
        <x:v>A+</x:v>
      </x:c>
      <x:c r="F34" s="90" t="str">
        <x:v>פנימי</x:v>
      </x:c>
      <x:c r="G34" s="90" t="str">
        <x:v>4.08</x:v>
      </x:c>
      <x:c r="H34" s="90" t="str">
        <x:v>שקל חדש</x:v>
      </x:c>
      <x:c r="I34" s="90" t="str">
        <x:v>2.80</x:v>
      </x:c>
      <x:c r="J34" s="90" t="str">
        <x:v>2.72</x:v>
      </x:c>
      <x:c r="K34" s="90" t="str">
        <x:v>31,692.54</x:v>
      </x:c>
      <x:c r="L34" s="90" t="str">
        <x:v>100.81</x:v>
      </x:c>
      <x:c r="M34" s="90" t="str">
        <x:v>31.95</x:v>
      </x:c>
      <x:c r="N34" s="90" t="str">
        <x:v>1.77</x:v>
      </x:c>
      <x:c r="O34" s="90" t="str">
        <x:v>0.05</x:v>
      </x:c>
    </x:row>
    <x:row r="35" spans="2:15">
      <x:c r="B35" s="88" t="str">
        <x:v>הלוואה אשפינה1</x:v>
      </x:c>
      <x:c r="C35" s="89" t="str">
        <x:v>כן</x:v>
      </x:c>
      <x:c r="D35" s="89" t="str">
        <x:v>14811127</x:v>
      </x:c>
      <x:c r="E35" s="90" t="str">
        <x:v>A+</x:v>
      </x:c>
      <x:c r="F35" s="90" t="str">
        <x:v>פנימי</x:v>
      </x:c>
      <x:c r="G35" s="90" t="str">
        <x:v>0.75</x:v>
      </x:c>
      <x:c r="H35" s="90" t="str">
        <x:v>שקל חדש</x:v>
      </x:c>
      <x:c r="I35" s="90" t="str">
        <x:v>2.85</x:v>
      </x:c>
      <x:c r="J35" s="90" t="str">
        <x:v>2.75</x:v>
      </x:c>
      <x:c r="K35" s="90" t="str">
        <x:v>1,421.25</x:v>
      </x:c>
      <x:c r="L35" s="90" t="str">
        <x:v>100.10</x:v>
      </x:c>
      <x:c r="M35" s="90" t="str">
        <x:v>1.42</x:v>
      </x:c>
      <x:c r="N35" s="90" t="str">
        <x:v>0.08</x:v>
      </x:c>
      <x:c r="O35" s="90" t="str">
        <x:v>0.00</x:v>
      </x:c>
    </x:row>
    <x:row r="36" spans="2:15">
      <x:c r="B36" s="88" t="str">
        <x:v>הלוואה אשפינה2</x:v>
      </x:c>
      <x:c r="C36" s="89" t="str">
        <x:v>כן</x:v>
      </x:c>
      <x:c r="D36" s="89" t="str">
        <x:v>14811128</x:v>
      </x:c>
      <x:c r="E36" s="90" t="str">
        <x:v>A+</x:v>
      </x:c>
      <x:c r="F36" s="90" t="str">
        <x:v>פנימי</x:v>
      </x:c>
      <x:c r="G36" s="90" t="str">
        <x:v>1.24</x:v>
      </x:c>
      <x:c r="H36" s="90" t="str">
        <x:v>שקל חדש</x:v>
      </x:c>
      <x:c r="I36" s="90" t="str">
        <x:v>2.85</x:v>
      </x:c>
      <x:c r="J36" s="90" t="str">
        <x:v>2.75</x:v>
      </x:c>
      <x:c r="K36" s="90" t="str">
        <x:v>22,744.00</x:v>
      </x:c>
      <x:c r="L36" s="90" t="str">
        <x:v>100.18</x:v>
      </x:c>
      <x:c r="M36" s="90" t="str">
        <x:v>22.78</x:v>
      </x:c>
      <x:c r="N36" s="90" t="str">
        <x:v>1.26</x:v>
      </x:c>
      <x:c r="O36" s="90" t="str">
        <x:v>0.04</x:v>
      </x:c>
    </x:row>
    <x:row r="37" spans="2:15">
      <x:c r="B37" s="88" t="str">
        <x:v>הלוואה ח"לי</x:v>
      </x:c>
      <x:c r="C37" s="89" t="str">
        <x:v>לא</x:v>
      </x:c>
      <x:c r="D37" s="89" t="str">
        <x:v>14853003</x:v>
      </x:c>
      <x:c r="E37" s="90" t="str">
        <x:v>A+</x:v>
      </x:c>
      <x:c r="F37" s="90" t="str">
        <x:v>מעלות</x:v>
      </x:c>
      <x:c r="G37" s="90" t="str">
        <x:v>2.18</x:v>
      </x:c>
      <x:c r="H37" s="90" t="str">
        <x:v>דולר אמריקאי</x:v>
      </x:c>
      <x:c r="I37" s="90" t="str">
        <x:v>4.30</x:v>
      </x:c>
      <x:c r="J37" s="90" t="str">
        <x:v>2.43</x:v>
      </x:c>
      <x:c r="K37" s="90" t="str">
        <x:v>147,112.50</x:v>
      </x:c>
      <x:c r="L37" s="90" t="str">
        <x:v>106.87</x:v>
      </x:c>
      <x:c r="M37" s="90" t="str">
        <x:v>157.22</x:v>
      </x:c>
      <x:c r="N37" s="90" t="str">
        <x:v>8.71</x:v>
      </x:c>
      <x:c r="O37" s="90" t="str">
        <x:v>0.24</x:v>
      </x:c>
    </x:row>
    <x:row r="38" spans="2:15">
      <x:c r="B38" s="88" t="str">
        <x:v>הלוואה פרט</x:v>
      </x:c>
      <x:c r="C38" s="89" t="str">
        <x:v>לא</x:v>
      </x:c>
      <x:c r="D38" s="89" t="str">
        <x:v>14821057</x:v>
      </x:c>
      <x:c r="E38" s="90" t="str">
        <x:v>A+</x:v>
      </x:c>
      <x:c r="F38" s="90" t="str">
        <x:v>מעלות</x:v>
      </x:c>
      <x:c r="G38" s="90" t="str">
        <x:v>3.58</x:v>
      </x:c>
      <x:c r="H38" s="90" t="str">
        <x:v>שקל חדש</x:v>
      </x:c>
      <x:c r="I38" s="90" t="str">
        <x:v>3.71</x:v>
      </x:c>
      <x:c r="J38" s="90" t="str">
        <x:v>3.43</x:v>
      </x:c>
      <x:c r="K38" s="90" t="str">
        <x:v>18,750.00</x:v>
      </x:c>
      <x:c r="L38" s="90" t="str">
        <x:v>101.31</x:v>
      </x:c>
      <x:c r="M38" s="90" t="str">
        <x:v>19.00</x:v>
      </x:c>
      <x:c r="N38" s="90" t="str">
        <x:v>1.05</x:v>
      </x:c>
      <x:c r="O38" s="90" t="str">
        <x:v>0.03</x:v>
      </x:c>
    </x:row>
    <x:row r="39" spans="2:15">
      <x:c r="B39" s="88" t="str">
        <x:v>הלוואה ר'</x:v>
      </x:c>
      <x:c r="C39" s="89" t="str">
        <x:v>לא</x:v>
      </x:c>
      <x:c r="D39" s="89" t="str">
        <x:v>171-14821049</x:v>
      </x:c>
      <x:c r="E39" s="90" t="str">
        <x:v>A+</x:v>
      </x:c>
      <x:c r="F39" s="90" t="str">
        <x:v>פנימי</x:v>
      </x:c>
      <x:c r="G39" s="90" t="str">
        <x:v>3.79</x:v>
      </x:c>
      <x:c r="H39" s="90" t="str">
        <x:v>שקל חדש</x:v>
      </x:c>
      <x:c r="I39" s="90" t="str">
        <x:v>1.81</x:v>
      </x:c>
      <x:c r="J39" s="90" t="str">
        <x:v>2.83</x:v>
      </x:c>
      <x:c r="K39" s="90" t="str">
        <x:v>22,500.00</x:v>
      </x:c>
      <x:c r="L39" s="90" t="str">
        <x:v>100.09</x:v>
      </x:c>
      <x:c r="M39" s="90" t="str">
        <x:v>22.52</x:v>
      </x:c>
      <x:c r="N39" s="90" t="str">
        <x:v>1.25</x:v>
      </x:c>
      <x:c r="O39" s="90" t="str">
        <x:v>0.03</x:v>
      </x:c>
    </x:row>
    <x:row r="40" spans="2:15">
      <x:c r="B40" s="88" t="str">
        <x:v>הלוואה ר'</x:v>
      </x:c>
      <x:c r="C40" s="89" t="str">
        <x:v>לא</x:v>
      </x:c>
      <x:c r="D40" s="89" t="str">
        <x:v>171-14821052</x:v>
      </x:c>
      <x:c r="E40" s="90" t="str">
        <x:v>A+</x:v>
      </x:c>
      <x:c r="F40" s="90" t="str">
        <x:v>פנימי</x:v>
      </x:c>
      <x:c r="G40" s="90" t="str">
        <x:v>1.76</x:v>
      </x:c>
      <x:c r="H40" s="90" t="str">
        <x:v>שקל חדש</x:v>
      </x:c>
      <x:c r="I40" s="90" t="str">
        <x:v>0.20</x:v>
      </x:c>
      <x:c r="J40" s="90" t="str">
        <x:v>0.20</x:v>
      </x:c>
      <x:c r="K40" s="90" t="str">
        <x:v>50,000.00</x:v>
      </x:c>
      <x:c r="L40" s="90" t="str">
        <x:v>100.05</x:v>
      </x:c>
      <x:c r="M40" s="90" t="str">
        <x:v>50.02</x:v>
      </x:c>
      <x:c r="N40" s="90" t="str">
        <x:v>2.77</x:v>
      </x:c>
      <x:c r="O40" s="90" t="str">
        <x:v>0.08</x:v>
      </x:c>
    </x:row>
    <x:row r="41" spans="2:15">
      <x:c r="B41" s="88" t="str">
        <x:v>הלוואה תעב</x:v>
      </x:c>
      <x:c r="C41" s="89" t="str">
        <x:v>לא</x:v>
      </x:c>
      <x:c r="D41" s="89" t="str">
        <x:v>127-14821032</x:v>
      </x:c>
      <x:c r="E41" s="90" t="str">
        <x:v>A+</x:v>
      </x:c>
      <x:c r="F41" s="90" t="str">
        <x:v>פנימי</x:v>
      </x:c>
      <x:c r="G41" s="90" t="str">
        <x:v>2.06</x:v>
      </x:c>
      <x:c r="H41" s="90" t="str">
        <x:v>שקל חדש</x:v>
      </x:c>
      <x:c r="I41" s="90" t="str">
        <x:v>3.10</x:v>
      </x:c>
      <x:c r="J41" s="90" t="str">
        <x:v>1.91</x:v>
      </x:c>
      <x:c r="K41" s="90" t="str">
        <x:v>19,458.82</x:v>
      </x:c>
      <x:c r="L41" s="90" t="str">
        <x:v>104.52</x:v>
      </x:c>
      <x:c r="M41" s="90" t="str">
        <x:v>20.34</x:v>
      </x:c>
      <x:c r="N41" s="90" t="str">
        <x:v>1.13</x:v>
      </x:c>
      <x:c r="O41" s="90" t="str">
        <x:v>0.03</x:v>
      </x:c>
    </x:row>
    <x:row r="42" spans="2:15">
      <x:c r="B42" s="88" t="str">
        <x:v>הלוואה תעב</x:v>
      </x:c>
      <x:c r="C42" s="89" t="str">
        <x:v>לא</x:v>
      </x:c>
      <x:c r="D42" s="89" t="str">
        <x:v>127-14821031</x:v>
      </x:c>
      <x:c r="E42" s="90" t="str">
        <x:v>A+</x:v>
      </x:c>
      <x:c r="F42" s="90" t="str">
        <x:v>פנימי</x:v>
      </x:c>
      <x:c r="G42" s="90" t="str">
        <x:v>2.02</x:v>
      </x:c>
      <x:c r="H42" s="90" t="str">
        <x:v>שקל חדש</x:v>
      </x:c>
      <x:c r="I42" s="90" t="str">
        <x:v>5.92</x:v>
      </x:c>
      <x:c r="J42" s="90" t="str">
        <x:v>1.60</x:v>
      </x:c>
      <x:c r="K42" s="90" t="str">
        <x:v>19,544.99</x:v>
      </x:c>
      <x:c r="L42" s="90" t="str">
        <x:v>111.70</x:v>
      </x:c>
      <x:c r="M42" s="90" t="str">
        <x:v>21.83</x:v>
      </x:c>
      <x:c r="N42" s="90" t="str">
        <x:v>1.21</x:v>
      </x:c>
      <x:c r="O42" s="90" t="str">
        <x:v>0.03</x:v>
      </x:c>
    </x:row>
    <x:row r="43" spans="2:15">
      <x:c r="B43" s="88" t="str">
        <x:v>קיזוז עמלת ניצול הלואה ר'</x:v>
      </x:c>
      <x:c r="C43" s="89" t="str">
        <x:v>לא</x:v>
      </x:c>
      <x:c r="D43" s="89" t="str">
        <x:v>171-14821053</x:v>
      </x:c>
      <x:c r="E43" s="90" t="str">
        <x:v>A+</x:v>
      </x:c>
      <x:c r="F43" s="90" t="str">
        <x:v>פנימי</x:v>
      </x:c>
      <x:c r="G43" s="90" t="str">
        <x:v>1.76</x:v>
      </x:c>
      <x:c r="H43" s="90" t="str">
        <x:v>שקל חדש</x:v>
      </x:c>
      <x:c r="I43" s="90" t="str">
        <x:v>0.00</x:v>
      </x:c>
      <x:c r="J43" s="90" t="str">
        <x:v>0.00</x:v>
      </x:c>
      <x:c r="K43" s="90" t="str">
        <x:v>-50,000.00</x:v>
      </x:c>
      <x:c r="L43" s="90" t="str">
        <x:v>100.00</x:v>
      </x:c>
      <x:c r="M43" s="90" t="str">
        <x:v>-50.00</x:v>
      </x:c>
      <x:c r="N43" s="90" t="str">
        <x:v>-2.77</x:v>
      </x:c>
      <x:c r="O43" s="90" t="str">
        <x:v>-0.08</x:v>
      </x:c>
    </x:row>
    <x:row r="44" spans="2:15">
      <x:c r="B44" s="88" t="str">
        <x:v>הלוואה אשקיק 1</x:v>
      </x:c>
      <x:c r="C44" s="89" t="str">
        <x:v>כן</x:v>
      </x:c>
      <x:c r="D44" s="89" t="str">
        <x:v>14811137</x:v>
      </x:c>
      <x:c r="E44" s="90" t="str">
        <x:v>A</x:v>
      </x:c>
      <x:c r="F44" s="90" t="str">
        <x:v>פנימי</x:v>
      </x:c>
      <x:c r="G44" s="90" t="str">
        <x:v>4.12</x:v>
      </x:c>
      <x:c r="H44" s="90" t="str">
        <x:v>שקל חדש</x:v>
      </x:c>
      <x:c r="I44" s="90" t="str">
        <x:v>3.10</x:v>
      </x:c>
      <x:c r="J44" s="90" t="str">
        <x:v>4.06</x:v>
      </x:c>
      <x:c r="K44" s="90" t="str">
        <x:v>11,046.17</x:v>
      </x:c>
      <x:c r="L44" s="90" t="str">
        <x:v>100.91</x:v>
      </x:c>
      <x:c r="M44" s="90" t="str">
        <x:v>11.15</x:v>
      </x:c>
      <x:c r="N44" s="90" t="str">
        <x:v>0.62</x:v>
      </x:c>
      <x:c r="O44" s="90" t="str">
        <x:v>0.02</x:v>
      </x:c>
    </x:row>
    <x:row r="45" spans="2:15">
      <x:c r="B45" s="88" t="str">
        <x:v>הלוואה אשקיק2</x:v>
      </x:c>
      <x:c r="C45" s="89" t="str">
        <x:v>כן</x:v>
      </x:c>
      <x:c r="D45" s="89" t="str">
        <x:v>14811138</x:v>
      </x:c>
      <x:c r="E45" s="90" t="str">
        <x:v>A</x:v>
      </x:c>
      <x:c r="F45" s="90" t="str">
        <x:v>פנימי</x:v>
      </x:c>
      <x:c r="G45" s="90" t="str">
        <x:v>7.42</x:v>
      </x:c>
      <x:c r="H45" s="90" t="str">
        <x:v>שקל חדש</x:v>
      </x:c>
      <x:c r="I45" s="90" t="str">
        <x:v>3.10</x:v>
      </x:c>
      <x:c r="J45" s="90" t="str">
        <x:v>4.74</x:v>
      </x:c>
      <x:c r="K45" s="90" t="str">
        <x:v>12,624.00</x:v>
      </x:c>
      <x:c r="L45" s="90" t="str">
        <x:v>101.64</x:v>
      </x:c>
      <x:c r="M45" s="90" t="str">
        <x:v>12.83</x:v>
      </x:c>
      <x:c r="N45" s="90" t="str">
        <x:v>0.71</x:v>
      </x:c>
      <x:c r="O45" s="90" t="str">
        <x:v>0.02</x:v>
      </x:c>
    </x:row>
    <x:row r="46" spans="2:15">
      <x:c r="B46" s="88" t="str">
        <x:v>הלוואה ממצי</x:v>
      </x:c>
      <x:c r="C46" s="89" t="str">
        <x:v>כן</x:v>
      </x:c>
      <x:c r="D46" s="89" t="str">
        <x:v>14770134</x:v>
      </x:c>
      <x:c r="E46" s="90" t="str">
        <x:v>A</x:v>
      </x:c>
      <x:c r="F46" s="90" t="str">
        <x:v>פנימי</x:v>
      </x:c>
      <x:c r="G46" s="90" t="str">
        <x:v>4.83</x:v>
      </x:c>
      <x:c r="H46" s="90" t="str">
        <x:v>שקל חדש</x:v>
      </x:c>
      <x:c r="I46" s="90" t="str">
        <x:v>3.41</x:v>
      </x:c>
      <x:c r="J46" s="90" t="str">
        <x:v>4.72</x:v>
      </x:c>
      <x:c r="K46" s="90" t="str">
        <x:v>45,544.64</x:v>
      </x:c>
      <x:c r="L46" s="90" t="str">
        <x:v>101.16</x:v>
      </x:c>
      <x:c r="M46" s="90" t="str">
        <x:v>46.07</x:v>
      </x:c>
      <x:c r="N46" s="90" t="str">
        <x:v>2.55</x:v>
      </x:c>
      <x:c r="O46" s="90" t="str">
        <x:v>0.07</x:v>
      </x:c>
    </x:row>
    <x:row r="47" spans="2:15">
      <x:c r="B47" s="88" t="str">
        <x:v>הלוואה קומב1</x:v>
      </x:c>
      <x:c r="C47" s="89" t="str">
        <x:v>לא</x:v>
      </x:c>
      <x:c r="D47" s="89" t="str">
        <x:v>14770174</x:v>
      </x:c>
      <x:c r="E47" s="90" t="str">
        <x:v>A</x:v>
      </x:c>
      <x:c r="F47" s="90" t="str">
        <x:v>פנימי</x:v>
      </x:c>
      <x:c r="G47" s="90" t="str">
        <x:v>6.81</x:v>
      </x:c>
      <x:c r="H47" s="90" t="str">
        <x:v>שקל חדש</x:v>
      </x:c>
      <x:c r="I47" s="90" t="str">
        <x:v>2.80</x:v>
      </x:c>
      <x:c r="J47" s="90" t="str">
        <x:v>4.67</x:v>
      </x:c>
      <x:c r="K47" s="90" t="str">
        <x:v>43,488.70</x:v>
      </x:c>
      <x:c r="L47" s="90" t="str">
        <x:v>101.06</x:v>
      </x:c>
      <x:c r="M47" s="90" t="str">
        <x:v>43.95</x:v>
      </x:c>
      <x:c r="N47" s="90" t="str">
        <x:v>2.43</x:v>
      </x:c>
      <x:c r="O47" s="90" t="str">
        <x:v>0.07</x:v>
      </x:c>
    </x:row>
    <x:row r="48" spans="2:15">
      <x:c r="B48" s="88" t="str">
        <x:v>הלוואה קומב2</x:v>
      </x:c>
      <x:c r="C48" s="89" t="str">
        <x:v>לא</x:v>
      </x:c>
      <x:c r="D48" s="89" t="str">
        <x:v>14770189</x:v>
      </x:c>
      <x:c r="E48" s="90" t="str">
        <x:v>A</x:v>
      </x:c>
      <x:c r="F48" s="90" t="str">
        <x:v>פנימי</x:v>
      </x:c>
      <x:c r="G48" s="90" t="str">
        <x:v>6.76</x:v>
      </x:c>
      <x:c r="H48" s="90" t="str">
        <x:v>שקל חדש</x:v>
      </x:c>
      <x:c r="I48" s="90" t="str">
        <x:v>2.80</x:v>
      </x:c>
      <x:c r="J48" s="90" t="str">
        <x:v>4.87</x:v>
      </x:c>
      <x:c r="K48" s="90" t="str">
        <x:v>3,391.35</x:v>
      </x:c>
      <x:c r="L48" s="90" t="str">
        <x:v>99.76</x:v>
      </x:c>
      <x:c r="M48" s="90" t="str">
        <x:v>3.38</x:v>
      </x:c>
      <x:c r="N48" s="90" t="str">
        <x:v>0.19</x:v>
      </x:c>
      <x:c r="O48" s="90" t="str">
        <x:v>0.01</x:v>
      </x:c>
    </x:row>
    <x:row r="49" spans="2:15">
      <x:c r="B49" s="88" t="str">
        <x:v>הלוואה ביילס</x:v>
      </x:c>
      <x:c r="C49" s="89" t="str">
        <x:v>לא</x:v>
      </x:c>
      <x:c r="D49" s="89" t="str">
        <x:v>178-14811033</x:v>
      </x:c>
      <x:c r="E49" s="90" t="str">
        <x:v>A-</x:v>
      </x:c>
      <x:c r="F49" s="90" t="str">
        <x:v>פנימי</x:v>
      </x:c>
      <x:c r="G49" s="90" t="str">
        <x:v>3.27</x:v>
      </x:c>
      <x:c r="H49" s="90" t="str">
        <x:v>שקל חדש</x:v>
      </x:c>
      <x:c r="I49" s="90" t="str">
        <x:v>4.75</x:v>
      </x:c>
      <x:c r="J49" s="90" t="str">
        <x:v>1.75</x:v>
      </x:c>
      <x:c r="K49" s="90" t="str">
        <x:v>4,262.99</x:v>
      </x:c>
      <x:c r="L49" s="90" t="str">
        <x:v>111.15</x:v>
      </x:c>
      <x:c r="M49" s="90" t="str">
        <x:v>4.74</x:v>
      </x:c>
      <x:c r="N49" s="90" t="str">
        <x:v>0.26</x:v>
      </x:c>
      <x:c r="O49" s="90" t="str">
        <x:v>0.01</x:v>
      </x:c>
    </x:row>
    <x:row r="50" spans="2:15">
      <x:c r="B50" s="88" t="str">
        <x:v>הלוואה בימפ1</x:v>
      </x:c>
      <x:c r="C50" s="89" t="str">
        <x:v>כן</x:v>
      </x:c>
      <x:c r="D50" s="89" t="str">
        <x:v>14811139</x:v>
      </x:c>
      <x:c r="E50" s="90" t="str">
        <x:v>A-</x:v>
      </x:c>
      <x:c r="F50" s="90" t="str">
        <x:v>פנימי</x:v>
      </x:c>
      <x:c r="G50" s="90" t="str">
        <x:v>4.02</x:v>
      </x:c>
      <x:c r="H50" s="90" t="str">
        <x:v>שקל חדש</x:v>
      </x:c>
      <x:c r="I50" s="90" t="str">
        <x:v>2.95</x:v>
      </x:c>
      <x:c r="J50" s="90" t="str">
        <x:v>3.58</x:v>
      </x:c>
      <x:c r="K50" s="90" t="str">
        <x:v>7,500.00</x:v>
      </x:c>
      <x:c r="L50" s="90" t="str">
        <x:v>100.98</x:v>
      </x:c>
      <x:c r="M50" s="90" t="str">
        <x:v>7.57</x:v>
      </x:c>
      <x:c r="N50" s="90" t="str">
        <x:v>0.42</x:v>
      </x:c>
      <x:c r="O50" s="90" t="str">
        <x:v>0.01</x:v>
      </x:c>
    </x:row>
    <x:row r="51" spans="2:15">
      <x:c r="B51" s="88" t="str">
        <x:v>הלוואה בימפ1</x:v>
      </x:c>
      <x:c r="C51" s="89" t="str">
        <x:v>כן</x:v>
      </x:c>
      <x:c r="D51" s="89" t="str">
        <x:v>14811140</x:v>
      </x:c>
      <x:c r="E51" s="90" t="str">
        <x:v>A-</x:v>
      </x:c>
      <x:c r="F51" s="90" t="str">
        <x:v>פנימי</x:v>
      </x:c>
      <x:c r="G51" s="90" t="str">
        <x:v>4.27</x:v>
      </x:c>
      <x:c r="H51" s="90" t="str">
        <x:v>שקל חדש</x:v>
      </x:c>
      <x:c r="I51" s="90" t="str">
        <x:v>2.95</x:v>
      </x:c>
      <x:c r="J51" s="90" t="str">
        <x:v>4.10</x:v>
      </x:c>
      <x:c r="K51" s="90" t="str">
        <x:v>4,750.00</x:v>
      </x:c>
      <x:c r="L51" s="90" t="str">
        <x:v>101.00</x:v>
      </x:c>
      <x:c r="M51" s="90" t="str">
        <x:v>4.80</x:v>
      </x:c>
      <x:c r="N51" s="90" t="str">
        <x:v>0.27</x:v>
      </x:c>
      <x:c r="O51" s="90" t="str">
        <x:v>0.01</x:v>
      </x:c>
    </x:row>
    <x:row r="52" spans="2:15">
      <x:c r="B52" s="88" t="str">
        <x:v>הלוואה דיזסנ1</x:v>
      </x:c>
      <x:c r="C52" s="89" t="str">
        <x:v>כן</x:v>
      </x:c>
      <x:c r="D52" s="89" t="str">
        <x:v>14770146</x:v>
      </x:c>
      <x:c r="E52" s="90" t="str">
        <x:v>A-</x:v>
      </x:c>
      <x:c r="F52" s="90" t="str">
        <x:v>פנימי</x:v>
      </x:c>
      <x:c r="G52" s="90" t="str">
        <x:v>4.77</x:v>
      </x:c>
      <x:c r="H52" s="90" t="str">
        <x:v>שקל חדש</x:v>
      </x:c>
      <x:c r="I52" s="90" t="str">
        <x:v>2.50</x:v>
      </x:c>
      <x:c r="J52" s="90" t="str">
        <x:v>3.31</x:v>
      </x:c>
      <x:c r="K52" s="90" t="str">
        <x:v>43,644.14</x:v>
      </x:c>
      <x:c r="L52" s="90" t="str">
        <x:v>101.90</x:v>
      </x:c>
      <x:c r="M52" s="90" t="str">
        <x:v>44.47</x:v>
      </x:c>
      <x:c r="N52" s="90" t="str">
        <x:v>2.46</x:v>
      </x:c>
      <x:c r="O52" s="90" t="str">
        <x:v>0.07</x:v>
      </x:c>
    </x:row>
    <x:row r="53" spans="2:15">
      <x:c r="B53" s="88" t="str">
        <x:v>הלוואה דיזסנ2</x:v>
      </x:c>
      <x:c r="C53" s="89" t="str">
        <x:v>כן</x:v>
      </x:c>
      <x:c r="D53" s="89" t="str">
        <x:v>14770164</x:v>
      </x:c>
      <x:c r="E53" s="90" t="str">
        <x:v>A-</x:v>
      </x:c>
      <x:c r="F53" s="90" t="str">
        <x:v>פנימי</x:v>
      </x:c>
      <x:c r="G53" s="90" t="str">
        <x:v>3.97</x:v>
      </x:c>
      <x:c r="H53" s="90" t="str">
        <x:v>שקל חדש</x:v>
      </x:c>
      <x:c r="I53" s="90" t="str">
        <x:v>3.10</x:v>
      </x:c>
      <x:c r="J53" s="90" t="str">
        <x:v>3.82</x:v>
      </x:c>
      <x:c r="K53" s="90" t="str">
        <x:v>1,905.40</x:v>
      </x:c>
      <x:c r="L53" s="90" t="str">
        <x:v>101.62</x:v>
      </x:c>
      <x:c r="M53" s="90" t="str">
        <x:v>1.94</x:v>
      </x:c>
      <x:c r="N53" s="90" t="str">
        <x:v>0.11</x:v>
      </x:c>
      <x:c r="O53" s="90" t="str">
        <x:v>0.00</x:v>
      </x:c>
    </x:row>
    <x:row r="54" spans="2:15">
      <x:c r="B54" s="88" t="str">
        <x:v>הלוואה דיזסנ3</x:v>
      </x:c>
      <x:c r="C54" s="89" t="str">
        <x:v>לא</x:v>
      </x:c>
      <x:c r="D54" s="89" t="str">
        <x:v>14770147</x:v>
      </x:c>
      <x:c r="E54" s="90" t="str">
        <x:v>A-</x:v>
      </x:c>
      <x:c r="F54" s="90" t="str">
        <x:v>פנימי</x:v>
      </x:c>
      <x:c r="G54" s="90" t="str">
        <x:v>3.97</x:v>
      </x:c>
      <x:c r="H54" s="90" t="str">
        <x:v>שקל חדש</x:v>
      </x:c>
      <x:c r="I54" s="90" t="str">
        <x:v>3.10</x:v>
      </x:c>
      <x:c r="J54" s="90" t="str">
        <x:v>3.62</x:v>
      </x:c>
      <x:c r="K54" s="90" t="str">
        <x:v>3,689.39</x:v>
      </x:c>
      <x:c r="L54" s="90" t="str">
        <x:v>102.41</x:v>
      </x:c>
      <x:c r="M54" s="90" t="str">
        <x:v>3.78</x:v>
      </x:c>
      <x:c r="N54" s="90" t="str">
        <x:v>0.21</x:v>
      </x:c>
      <x:c r="O54" s="90" t="str">
        <x:v>0.01</x:v>
      </x:c>
    </x:row>
    <x:row r="55" spans="2:15">
      <x:c r="B55" s="88" t="str">
        <x:v>הלוואה דיזסנ4</x:v>
      </x:c>
      <x:c r="C55" s="89" t="str">
        <x:v>כן</x:v>
      </x:c>
      <x:c r="D55" s="89" t="str">
        <x:v>14770163</x:v>
      </x:c>
      <x:c r="E55" s="90" t="str">
        <x:v>A-</x:v>
      </x:c>
      <x:c r="F55" s="90" t="str">
        <x:v>פנימי</x:v>
      </x:c>
      <x:c r="G55" s="90" t="str">
        <x:v>4.76</x:v>
      </x:c>
      <x:c r="H55" s="90" t="str">
        <x:v>שקל חדש</x:v>
      </x:c>
      <x:c r="I55" s="90" t="str">
        <x:v>2.50</x:v>
      </x:c>
      <x:c r="J55" s="90" t="str">
        <x:v>3.54</x:v>
      </x:c>
      <x:c r="K55" s="90" t="str">
        <x:v>22,538.44</x:v>
      </x:c>
      <x:c r="L55" s="90" t="str">
        <x:v>100.83</x:v>
      </x:c>
      <x:c r="M55" s="90" t="str">
        <x:v>22.73</x:v>
      </x:c>
      <x:c r="N55" s="90" t="str">
        <x:v>1.26</x:v>
      </x:c>
      <x:c r="O55" s="90" t="str">
        <x:v>0.03</x:v>
      </x:c>
    </x:row>
    <x:row r="56" spans="2:15">
      <x:c r="B56" s="88" t="str">
        <x:v>הלוואה יונב1</x:v>
      </x:c>
      <x:c r="C56" s="89" t="str">
        <x:v>לא</x:v>
      </x:c>
      <x:c r="D56" s="89" t="str">
        <x:v>14821035</x:v>
      </x:c>
      <x:c r="E56" s="90" t="str">
        <x:v>A-</x:v>
      </x:c>
      <x:c r="F56" s="90" t="str">
        <x:v>פנימי</x:v>
      </x:c>
      <x:c r="G56" s="90" t="str">
        <x:v>1.48</x:v>
      </x:c>
      <x:c r="H56" s="90" t="str">
        <x:v>שקל חדש</x:v>
      </x:c>
      <x:c r="I56" s="90" t="str">
        <x:v>5.55</x:v>
      </x:c>
      <x:c r="J56" s="90" t="str">
        <x:v>2.24</x:v>
      </x:c>
      <x:c r="K56" s="90" t="str">
        <x:v>14,597.37</x:v>
      </x:c>
      <x:c r="L56" s="90" t="str">
        <x:v>105.01</x:v>
      </x:c>
      <x:c r="M56" s="90" t="str">
        <x:v>15.33</x:v>
      </x:c>
      <x:c r="N56" s="90" t="str">
        <x:v>0.85</x:v>
      </x:c>
      <x:c r="O56" s="90" t="str">
        <x:v>0.02</x:v>
      </x:c>
    </x:row>
    <x:row r="57" spans="2:15">
      <x:c r="B57" s="88" t="str">
        <x:v>הלוואה יונב2</x:v>
      </x:c>
      <x:c r="C57" s="89" t="str">
        <x:v>לא</x:v>
      </x:c>
      <x:c r="D57" s="89" t="str">
        <x:v>14821038</x:v>
      </x:c>
      <x:c r="E57" s="90" t="str">
        <x:v>A-</x:v>
      </x:c>
      <x:c r="F57" s="90" t="str">
        <x:v>פנימי</x:v>
      </x:c>
      <x:c r="G57" s="90" t="str">
        <x:v>1.87</x:v>
      </x:c>
      <x:c r="H57" s="90" t="str">
        <x:v>שקל חדש</x:v>
      </x:c>
      <x:c r="I57" s="90" t="str">
        <x:v>3.79</x:v>
      </x:c>
      <x:c r="J57" s="90" t="str">
        <x:v>2.91</x:v>
      </x:c>
      <x:c r="K57" s="90" t="str">
        <x:v>36,031.65</x:v>
      </x:c>
      <x:c r="L57" s="90" t="str">
        <x:v>101.93</x:v>
      </x:c>
      <x:c r="M57" s="90" t="str">
        <x:v>36.73</x:v>
      </x:c>
      <x:c r="N57" s="90" t="str">
        <x:v>2.03</x:v>
      </x:c>
      <x:c r="O57" s="90" t="str">
        <x:v>0.06</x:v>
      </x:c>
    </x:row>
    <x:row r="58" spans="2:15">
      <x:c r="B58" s="88" t="str">
        <x:v>הלוואה לו</x:v>
      </x:c>
      <x:c r="C58" s="89" t="str">
        <x:v>לא</x:v>
      </x:c>
      <x:c r="D58" s="89" t="str">
        <x:v>170-14821022</x:v>
      </x:c>
      <x:c r="E58" s="90" t="str">
        <x:v>A-</x:v>
      </x:c>
      <x:c r="F58" s="90" t="str">
        <x:v>פנימי</x:v>
      </x:c>
      <x:c r="G58" s="90" t="str">
        <x:v>0.11</x:v>
      </x:c>
      <x:c r="H58" s="90" t="str">
        <x:v>שקל חדש</x:v>
      </x:c>
      <x:c r="I58" s="90" t="str">
        <x:v>2.60</x:v>
      </x:c>
      <x:c r="J58" s="90" t="str">
        <x:v>1.26</x:v>
      </x:c>
      <x:c r="K58" s="90" t="str">
        <x:v>10,000.00</x:v>
      </x:c>
      <x:c r="L58" s="90" t="str">
        <x:v>100.51</x:v>
      </x:c>
      <x:c r="M58" s="90" t="str">
        <x:v>10.05</x:v>
      </x:c>
      <x:c r="N58" s="90" t="str">
        <x:v>0.56</x:v>
      </x:c>
      <x:c r="O58" s="90" t="str">
        <x:v>0.02</x:v>
      </x:c>
    </x:row>
    <x:row r="59" spans="2:15">
      <x:c r="B59" s="88" t="str">
        <x:v>הלוואה לו</x:v>
      </x:c>
      <x:c r="C59" s="89" t="str">
        <x:v>לא</x:v>
      </x:c>
      <x:c r="D59" s="89" t="str">
        <x:v>170-14821026</x:v>
      </x:c>
      <x:c r="E59" s="90" t="str">
        <x:v>A-</x:v>
      </x:c>
      <x:c r="F59" s="90" t="str">
        <x:v>פנימי</x:v>
      </x:c>
      <x:c r="G59" s="90" t="str">
        <x:v>1.12</x:v>
      </x:c>
      <x:c r="H59" s="90" t="str">
        <x:v>שקל חדש</x:v>
      </x:c>
      <x:c r="I59" s="90" t="str">
        <x:v>3.10</x:v>
      </x:c>
      <x:c r="J59" s="90" t="str">
        <x:v>2.98</x:v>
      </x:c>
      <x:c r="K59" s="90" t="str">
        <x:v>35,920.83</x:v>
      </x:c>
      <x:c r="L59" s="90" t="str">
        <x:v>101.30</x:v>
      </x:c>
      <x:c r="M59" s="90" t="str">
        <x:v>36.39</x:v>
      </x:c>
      <x:c r="N59" s="90" t="str">
        <x:v>2.02</x:v>
      </x:c>
      <x:c r="O59" s="90" t="str">
        <x:v>0.06</x:v>
      </x:c>
    </x:row>
    <x:row r="60" spans="2:15">
      <x:c r="B60" s="88" t="str">
        <x:v>הלוואה לו</x:v>
      </x:c>
      <x:c r="C60" s="89" t="str">
        <x:v>לא</x:v>
      </x:c>
      <x:c r="D60" s="89" t="str">
        <x:v>170-14821027</x:v>
      </x:c>
      <x:c r="E60" s="90" t="str">
        <x:v>A-</x:v>
      </x:c>
      <x:c r="F60" s="90" t="str">
        <x:v>פנימי</x:v>
      </x:c>
      <x:c r="G60" s="90" t="str">
        <x:v>1.19</x:v>
      </x:c>
      <x:c r="H60" s="90" t="str">
        <x:v>שקל חדש</x:v>
      </x:c>
      <x:c r="I60" s="90" t="str">
        <x:v>3.10</x:v>
      </x:c>
      <x:c r="J60" s="90" t="str">
        <x:v>2.63</x:v>
      </x:c>
      <x:c r="K60" s="90" t="str">
        <x:v>41,666.67</x:v>
      </x:c>
      <x:c r="L60" s="90" t="str">
        <x:v>101.53</x:v>
      </x:c>
      <x:c r="M60" s="90" t="str">
        <x:v>42.30</x:v>
      </x:c>
      <x:c r="N60" s="90" t="str">
        <x:v>2.34</x:v>
      </x:c>
      <x:c r="O60" s="90" t="str">
        <x:v>0.07</x:v>
      </x:c>
    </x:row>
    <x:row r="61" spans="2:15">
      <x:c r="B61" s="88" t="str">
        <x:v>הלוואה מ.נ.ר</x:v>
      </x:c>
      <x:c r="C61" s="89" t="str">
        <x:v>לא</x:v>
      </x:c>
      <x:c r="D61" s="89" t="str">
        <x:v>14821046</x:v>
      </x:c>
      <x:c r="E61" s="90" t="str">
        <x:v>A-</x:v>
      </x:c>
      <x:c r="F61" s="90" t="str">
        <x:v>פנימי</x:v>
      </x:c>
      <x:c r="G61" s="90" t="str">
        <x:v>1.21</x:v>
      </x:c>
      <x:c r="H61" s="90" t="str">
        <x:v>שקל חדש</x:v>
      </x:c>
      <x:c r="I61" s="90" t="str">
        <x:v>3.55</x:v>
      </x:c>
      <x:c r="J61" s="90" t="str">
        <x:v>2.88</x:v>
      </x:c>
      <x:c r="K61" s="90" t="str">
        <x:v>36,884.39</x:v>
      </x:c>
      <x:c r="L61" s="90" t="str">
        <x:v>101.16</x:v>
      </x:c>
      <x:c r="M61" s="90" t="str">
        <x:v>37.31</x:v>
      </x:c>
      <x:c r="N61" s="90" t="str">
        <x:v>2.07</x:v>
      </x:c>
      <x:c r="O61" s="90" t="str">
        <x:v>0.06</x:v>
      </x:c>
    </x:row>
    <x:row r="62" spans="2:15">
      <x:c r="B62" s="88" t="str">
        <x:v>הלוואה מא8</x:v>
      </x:c>
      <x:c r="C62" s="89" t="str">
        <x:v>לא</x:v>
      </x:c>
      <x:c r="D62" s="89" t="str">
        <x:v>120-14821060</x:v>
      </x:c>
      <x:c r="E62" s="90" t="str">
        <x:v>A-</x:v>
      </x:c>
      <x:c r="F62" s="90" t="str">
        <x:v>פנימי</x:v>
      </x:c>
      <x:c r="G62" s="90" t="str">
        <x:v>1.95</x:v>
      </x:c>
      <x:c r="H62" s="90" t="str">
        <x:v>שקל חדש</x:v>
      </x:c>
      <x:c r="I62" s="90" t="str">
        <x:v>3.27</x:v>
      </x:c>
      <x:c r="J62" s="90" t="str">
        <x:v>3.90</x:v>
      </x:c>
      <x:c r="K62" s="90" t="str">
        <x:v>25,000.00</x:v>
      </x:c>
      <x:c r="L62" s="90" t="str">
        <x:v>101.24</x:v>
      </x:c>
      <x:c r="M62" s="90" t="str">
        <x:v>25.31</x:v>
      </x:c>
      <x:c r="N62" s="90" t="str">
        <x:v>1.40</x:v>
      </x:c>
      <x:c r="O62" s="90" t="str">
        <x:v>0.04</x:v>
      </x:c>
    </x:row>
    <x:row r="63" spans="2:15">
      <x:c r="B63" s="88" t="str">
        <x:v>הלוואה מאי</x:v>
      </x:c>
      <x:c r="C63" s="89" t="str">
        <x:v>לא</x:v>
      </x:c>
      <x:c r="D63" s="89" t="str">
        <x:v>120-14821041</x:v>
      </x:c>
      <x:c r="E63" s="90" t="str">
        <x:v>A-</x:v>
      </x:c>
      <x:c r="F63" s="90" t="str">
        <x:v>פנימי</x:v>
      </x:c>
      <x:c r="G63" s="90" t="str">
        <x:v>0.52</x:v>
      </x:c>
      <x:c r="H63" s="90" t="str">
        <x:v>שקל חדש</x:v>
      </x:c>
      <x:c r="I63" s="90" t="str">
        <x:v>4.40</x:v>
      </x:c>
      <x:c r="J63" s="90" t="str">
        <x:v>1.60</x:v>
      </x:c>
      <x:c r="K63" s="90" t="str">
        <x:v>23,234.19</x:v>
      </x:c>
      <x:c r="L63" s="90" t="str">
        <x:v>103.56</x:v>
      </x:c>
      <x:c r="M63" s="90" t="str">
        <x:v>24.06</x:v>
      </x:c>
      <x:c r="N63" s="90" t="str">
        <x:v>1.33</x:v>
      </x:c>
      <x:c r="O63" s="90" t="str">
        <x:v>0.04</x:v>
      </x:c>
    </x:row>
    <x:row r="64" spans="2:15">
      <x:c r="B64" s="88" t="str">
        <x:v>הלוואה מאי</x:v>
      </x:c>
      <x:c r="C64" s="89" t="str">
        <x:v>לא</x:v>
      </x:c>
      <x:c r="D64" s="89" t="str">
        <x:v>120-14821050</x:v>
      </x:c>
      <x:c r="E64" s="90" t="str">
        <x:v>A-</x:v>
      </x:c>
      <x:c r="F64" s="90" t="str">
        <x:v>פנימי</x:v>
      </x:c>
      <x:c r="G64" s="90" t="str">
        <x:v>1.64</x:v>
      </x:c>
      <x:c r="H64" s="90" t="str">
        <x:v>שקל חדש</x:v>
      </x:c>
      <x:c r="I64" s="90" t="str">
        <x:v>3.50</x:v>
      </x:c>
      <x:c r="J64" s="90" t="str">
        <x:v>3.82</x:v>
      </x:c>
      <x:c r="K64" s="90" t="str">
        <x:v>38,142.86</x:v>
      </x:c>
      <x:c r="L64" s="90" t="str">
        <x:v>100.97</x:v>
      </x:c>
      <x:c r="M64" s="90" t="str">
        <x:v>38.51</x:v>
      </x:c>
      <x:c r="N64" s="90" t="str">
        <x:v>2.13</x:v>
      </x:c>
      <x:c r="O64" s="90" t="str">
        <x:v>0.06</x:v>
      </x:c>
    </x:row>
    <x:row r="65" spans="2:15">
      <x:c r="B65" s="88" t="str">
        <x:v>הלוואה ניו1</x:v>
      </x:c>
      <x:c r="C65" s="89" t="str">
        <x:v>לא</x:v>
      </x:c>
      <x:c r="D65" s="89" t="str">
        <x:v>178-14811034</x:v>
      </x:c>
      <x:c r="E65" s="90" t="str">
        <x:v>A-</x:v>
      </x:c>
      <x:c r="F65" s="90" t="str">
        <x:v>פנימי</x:v>
      </x:c>
      <x:c r="G65" s="90" t="str">
        <x:v>6.09</x:v>
      </x:c>
      <x:c r="H65" s="90" t="str">
        <x:v>שקל חדש</x:v>
      </x:c>
      <x:c r="I65" s="90" t="str">
        <x:v>4.75</x:v>
      </x:c>
      <x:c r="J65" s="90" t="str">
        <x:v>1.85</x:v>
      </x:c>
      <x:c r="K65" s="90" t="str">
        <x:v>4,842.00</x:v>
      </x:c>
      <x:c r="L65" s="90" t="str">
        <x:v>120.20</x:v>
      </x:c>
      <x:c r="M65" s="90" t="str">
        <x:v>5.82</x:v>
      </x:c>
      <x:c r="N65" s="90" t="str">
        <x:v>0.32</x:v>
      </x:c>
      <x:c r="O65" s="90" t="str">
        <x:v>0.01</x:v>
      </x:c>
    </x:row>
    <x:row r="66" spans="2:15">
      <x:c r="B66" s="88" t="str">
        <x:v>הלוואה פ"ל</x:v>
      </x:c>
      <x:c r="C66" s="89" t="str">
        <x:v>לא</x:v>
      </x:c>
      <x:c r="D66" s="89" t="str">
        <x:v>136-14811076</x:v>
      </x:c>
      <x:c r="E66" s="90" t="str">
        <x:v>A-</x:v>
      </x:c>
      <x:c r="F66" s="90" t="str">
        <x:v>פנימי</x:v>
      </x:c>
      <x:c r="G66" s="90" t="str">
        <x:v>1.05</x:v>
      </x:c>
      <x:c r="H66" s="90" t="str">
        <x:v>שקל חדש</x:v>
      </x:c>
      <x:c r="I66" s="90" t="str">
        <x:v>3.10</x:v>
      </x:c>
      <x:c r="J66" s="90" t="str">
        <x:v>3.10</x:v>
      </x:c>
      <x:c r="K66" s="90" t="str">
        <x:v>33,333.33</x:v>
      </x:c>
      <x:c r="L66" s="90" t="str">
        <x:v>100.25</x:v>
      </x:c>
      <x:c r="M66" s="90" t="str">
        <x:v>33.42</x:v>
      </x:c>
      <x:c r="N66" s="90" t="str">
        <x:v>1.85</x:v>
      </x:c>
      <x:c r="O66" s="90" t="str">
        <x:v>0.05</x:v>
      </x:c>
    </x:row>
    <x:row r="67" spans="2:15">
      <x:c r="B67" s="88" t="str">
        <x:v>הלוואה פ"ל</x:v>
      </x:c>
      <x:c r="C67" s="89" t="str">
        <x:v>לא</x:v>
      </x:c>
      <x:c r="D67" s="89" t="str">
        <x:v>136-14811087</x:v>
      </x:c>
      <x:c r="E67" s="90" t="str">
        <x:v>A-</x:v>
      </x:c>
      <x:c r="F67" s="90" t="str">
        <x:v>פנימי</x:v>
      </x:c>
      <x:c r="G67" s="90" t="str">
        <x:v>1.21</x:v>
      </x:c>
      <x:c r="H67" s="90" t="str">
        <x:v>שקל חדש</x:v>
      </x:c>
      <x:c r="I67" s="90" t="str">
        <x:v>3.10</x:v>
      </x:c>
      <x:c r="J67" s="90" t="str">
        <x:v>2.65</x:v>
      </x:c>
      <x:c r="K67" s="90" t="str">
        <x:v>40,435.83</x:v>
      </x:c>
      <x:c r="L67" s="90" t="str">
        <x:v>101.44</x:v>
      </x:c>
      <x:c r="M67" s="90" t="str">
        <x:v>41.02</x:v>
      </x:c>
      <x:c r="N67" s="90" t="str">
        <x:v>2.27</x:v>
      </x:c>
      <x:c r="O67" s="90" t="str">
        <x:v>0.06</x:v>
      </x:c>
    </x:row>
    <x:row r="68" spans="2:15">
      <x:c r="B68" s="88" t="str">
        <x:v>הלוואה פאמש1</x:v>
      </x:c>
      <x:c r="C68" s="89" t="str">
        <x:v>לא</x:v>
      </x:c>
      <x:c r="D68" s="89" t="str">
        <x:v>14770143</x:v>
      </x:c>
      <x:c r="E68" s="90" t="str">
        <x:v>A-</x:v>
      </x:c>
      <x:c r="F68" s="90" t="str">
        <x:v>פנימי</x:v>
      </x:c>
      <x:c r="G68" s="90" t="str">
        <x:v>1.13</x:v>
      </x:c>
      <x:c r="H68" s="90" t="str">
        <x:v>שקל חדש</x:v>
      </x:c>
      <x:c r="I68" s="90" t="str">
        <x:v>3.85</x:v>
      </x:c>
      <x:c r="J68" s="90" t="str">
        <x:v>3.07</x:v>
      </x:c>
      <x:c r="K68" s="90" t="str">
        <x:v>13,942.76</x:v>
      </x:c>
      <x:c r="L68" s="90" t="str">
        <x:v>101.24</x:v>
      </x:c>
      <x:c r="M68" s="90" t="str">
        <x:v>14.12</x:v>
      </x:c>
      <x:c r="N68" s="90" t="str">
        <x:v>0.78</x:v>
      </x:c>
      <x:c r="O68" s="90" t="str">
        <x:v>0.02</x:v>
      </x:c>
    </x:row>
    <x:row r="69" spans="2:15">
      <x:c r="B69" s="88" t="str">
        <x:v>הלוואה פאמש2</x:v>
      </x:c>
      <x:c r="C69" s="89" t="str">
        <x:v>לא</x:v>
      </x:c>
      <x:c r="D69" s="89" t="str">
        <x:v>14770144</x:v>
      </x:c>
      <x:c r="E69" s="90" t="str">
        <x:v>A-</x:v>
      </x:c>
      <x:c r="F69" s="90" t="str">
        <x:v>פנימי</x:v>
      </x:c>
      <x:c r="G69" s="90" t="str">
        <x:v>1.13</x:v>
      </x:c>
      <x:c r="H69" s="90" t="str">
        <x:v>שקל חדש</x:v>
      </x:c>
      <x:c r="I69" s="90" t="str">
        <x:v>3.85</x:v>
      </x:c>
      <x:c r="J69" s="90" t="str">
        <x:v>2.97</x:v>
      </x:c>
      <x:c r="K69" s="90" t="str">
        <x:v>34,182.24</x:v>
      </x:c>
      <x:c r="L69" s="90" t="str">
        <x:v>101.35</x:v>
      </x:c>
      <x:c r="M69" s="90" t="str">
        <x:v>34.64</x:v>
      </x:c>
      <x:c r="N69" s="90" t="str">
        <x:v>1.92</x:v>
      </x:c>
      <x:c r="O69" s="90" t="str">
        <x:v>0.05</x:v>
      </x:c>
    </x:row>
    <x:row r="70" spans="2:15">
      <x:c r="B70" s="88" t="str">
        <x:v>הלוואה פריי8</x:v>
      </x:c>
      <x:c r="C70" s="89" t="str">
        <x:v>לא</x:v>
      </x:c>
      <x:c r="D70" s="89" t="str">
        <x:v>136-14811151</x:v>
      </x:c>
      <x:c r="E70" s="90" t="str">
        <x:v>A-</x:v>
      </x:c>
      <x:c r="F70" s="90" t="str">
        <x:v>פנימי</x:v>
      </x:c>
      <x:c r="G70" s="90" t="str">
        <x:v>1.45</x:v>
      </x:c>
      <x:c r="H70" s="90" t="str">
        <x:v>שקל חדש</x:v>
      </x:c>
      <x:c r="I70" s="90" t="str">
        <x:v>3.35</x:v>
      </x:c>
      <x:c r="J70" s="90" t="str">
        <x:v>3.50</x:v>
      </x:c>
      <x:c r="K70" s="90" t="str">
        <x:v>25,000.00</x:v>
      </x:c>
      <x:c r="L70" s="90" t="str">
        <x:v>100.85</x:v>
      </x:c>
      <x:c r="M70" s="90" t="str">
        <x:v>25.21</x:v>
      </x:c>
      <x:c r="N70" s="90" t="str">
        <x:v>1.40</x:v>
      </x:c>
      <x:c r="O70" s="90" t="str">
        <x:v>0.04</x:v>
      </x:c>
    </x:row>
    <x:row r="71" spans="2:15">
      <x:c r="B71" s="88" t="str">
        <x:v>הלוואה מה</x:v>
      </x:c>
      <x:c r="C71" s="89" t="str">
        <x:v>לא</x:v>
      </x:c>
      <x:c r="D71" s="89" t="str">
        <x:v>130-14811013</x:v>
      </x:c>
      <x:c r="E71" s="90" t="str">
        <x:v>BBB+</x:v>
      </x:c>
      <x:c r="F71" s="90" t="str">
        <x:v>פנימי</x:v>
      </x:c>
      <x:c r="G71" s="90" t="str">
        <x:v>0.52</x:v>
      </x:c>
      <x:c r="H71" s="90" t="str">
        <x:v>שקל חדש</x:v>
      </x:c>
      <x:c r="I71" s="90" t="str">
        <x:v>6.25</x:v>
      </x:c>
      <x:c r="J71" s="90" t="str">
        <x:v>2.38</x:v>
      </x:c>
      <x:c r="K71" s="90" t="str">
        <x:v>13,211.48</x:v>
      </x:c>
      <x:c r="L71" s="90" t="str">
        <x:v>103.43</x:v>
      </x:c>
      <x:c r="M71" s="90" t="str">
        <x:v>13.66</x:v>
      </x:c>
      <x:c r="N71" s="90" t="str">
        <x:v>0.76</x:v>
      </x:c>
      <x:c r="O71" s="90" t="str">
        <x:v>0.02</x:v>
      </x:c>
    </x:row>
    <x:row r="72" spans="2:15">
      <x:c r="B72" s="88" t="str">
        <x:v>הלוואה סקפ</x:v>
      </x:c>
      <x:c r="C72" s="89" t="str">
        <x:v>לא</x:v>
      </x:c>
      <x:c r="D72" s="89" t="str">
        <x:v>14821045</x:v>
      </x:c>
      <x:c r="E72" s="90" t="str">
        <x:v>BBB+</x:v>
      </x:c>
      <x:c r="F72" s="90" t="str">
        <x:v>פנימי</x:v>
      </x:c>
      <x:c r="G72" s="90" t="str">
        <x:v>1.02</x:v>
      </x:c>
      <x:c r="H72" s="90" t="str">
        <x:v>שקל חדש</x:v>
      </x:c>
      <x:c r="I72" s="90" t="str">
        <x:v>3.75</x:v>
      </x:c>
      <x:c r="J72" s="90" t="str">
        <x:v>2.43</x:v>
      </x:c>
      <x:c r="K72" s="90" t="str">
        <x:v>27,500.00</x:v>
      </x:c>
      <x:c r="L72" s="90" t="str">
        <x:v>102.06</x:v>
      </x:c>
      <x:c r="M72" s="90" t="str">
        <x:v>28.07</x:v>
      </x:c>
      <x:c r="N72" s="90" t="str">
        <x:v>1.55</x:v>
      </x:c>
      <x:c r="O72" s="90" t="str">
        <x:v>0.04</x:v>
      </x:c>
    </x:row>
    <x:row r="73" spans="2:15">
      <x:c r="B73" s="88" t="str">
        <x:v>הלוואה אדב</x:v>
      </x:c>
      <x:c r="C73" s="89" t="str">
        <x:v>לא</x:v>
      </x:c>
      <x:c r="D73" s="89" t="str">
        <x:v>169-14821011</x:v>
      </x:c>
      <x:c r="E73" s="90" t="str">
        <x:v>B</x:v>
      </x:c>
      <x:c r="F73" s="90" t="str">
        <x:v>מעלות</x:v>
      </x:c>
      <x:c r="G73" s="90" t="str">
        <x:v>2.48</x:v>
      </x:c>
      <x:c r="H73" s="90" t="str">
        <x:v>שקל חדש</x:v>
      </x:c>
      <x:c r="I73" s="90" t="str">
        <x:v>2.25</x:v>
      </x:c>
      <x:c r="J73" s="90" t="str">
        <x:v>2.77</x:v>
      </x:c>
      <x:c r="K73" s="90" t="str">
        <x:v>85,937.50</x:v>
      </x:c>
      <x:c r="L73" s="90" t="str">
        <x:v>100.78</x:v>
      </x:c>
      <x:c r="M73" s="90" t="str">
        <x:v>86.61</x:v>
      </x:c>
      <x:c r="N73" s="90" t="str">
        <x:v>4.80</x:v>
      </x:c>
      <x:c r="O73" s="90" t="str">
        <x:v>0.13</x:v>
      </x:c>
    </x:row>
    <x:row r="74" spans="2:15">
      <x:c r="B74" s="88" t="str">
        <x:v>הלוואה יפ 5 ז"א</x:v>
      </x:c>
      <x:c r="C74" s="89" t="str">
        <x:v>לא</x:v>
      </x:c>
      <x:c r="D74" s="89" t="str">
        <x:v>14770178</x:v>
      </x:c>
      <x:c r="E74" s="90" t="str">
        <x:v>0</x:v>
      </x:c>
      <x:c r="F74" s="90" t="str">
        <x:v>לא מדורג</x:v>
      </x:c>
      <x:c r="G74" s="90" t="str">
        <x:v>3.79</x:v>
      </x:c>
      <x:c r="H74" s="90" t="str">
        <x:v>שקל חדש</x:v>
      </x:c>
      <x:c r="I74" s="90" t="str">
        <x:v>4.90</x:v>
      </x:c>
      <x:c r="J74" s="90" t="str">
        <x:v>4.74</x:v>
      </x:c>
      <x:c r="K74" s="90" t="str">
        <x:v>1,355.83</x:v>
      </x:c>
      <x:c r="L74" s="90" t="str">
        <x:v>101.46</x:v>
      </x:c>
      <x:c r="M74" s="90" t="str">
        <x:v>1.38</x:v>
      </x:c>
      <x:c r="N74" s="90" t="str">
        <x:v>0.08</x:v>
      </x:c>
      <x:c r="O74" s="90" t="str">
        <x:v>0.00</x:v>
      </x:c>
    </x:row>
    <x:row r="75" spans="2:15">
      <x:c r="B75" s="88" t="str">
        <x:v>הלוואה יפ 5 ז"ק</x:v>
      </x:c>
      <x:c r="C75" s="89" t="str">
        <x:v>לא</x:v>
      </x:c>
      <x:c r="D75" s="89" t="str">
        <x:v>14770179</x:v>
      </x:c>
      <x:c r="E75" s="90" t="str">
        <x:v>0</x:v>
      </x:c>
      <x:c r="F75" s="90" t="str">
        <x:v>לא מדורג</x:v>
      </x:c>
      <x:c r="G75" s="90" t="str">
        <x:v>1.35</x:v>
      </x:c>
      <x:c r="H75" s="90" t="str">
        <x:v>שקל חדש</x:v>
      </x:c>
      <x:c r="I75" s="90" t="str">
        <x:v>3.95</x:v>
      </x:c>
      <x:c r="J75" s="90" t="str">
        <x:v>3.97</x:v>
      </x:c>
      <x:c r="K75" s="90" t="str">
        <x:v>672.00</x:v>
      </x:c>
      <x:c r="L75" s="90" t="str">
        <x:v>100.90</x:v>
      </x:c>
      <x:c r="M75" s="90" t="str">
        <x:v>0.68</x:v>
      </x:c>
      <x:c r="N75" s="90" t="str">
        <x:v>0.04</x:v>
      </x:c>
      <x:c r="O75" s="90" t="str">
        <x:v>0.00</x:v>
      </x:c>
    </x:row>
    <x:row r="76" spans="2:15">
      <x:c r="B76" s="88" t="str">
        <x:v>הלוואה יפ1</x:v>
      </x:c>
      <x:c r="C76" s="89" t="str">
        <x:v>כן</x:v>
      </x:c>
      <x:c r="D76" s="89" t="str">
        <x:v>14770159</x:v>
      </x:c>
      <x:c r="E76" s="90" t="str">
        <x:v>0</x:v>
      </x:c>
      <x:c r="F76" s="90" t="str">
        <x:v>לא מדורג</x:v>
      </x:c>
      <x:c r="G76" s="90" t="str">
        <x:v>3.80</x:v>
      </x:c>
      <x:c r="H76" s="90" t="str">
        <x:v>שקל חדש</x:v>
      </x:c>
      <x:c r="I76" s="90" t="str">
        <x:v>4.74</x:v>
      </x:c>
      <x:c r="J76" s="90" t="str">
        <x:v>4.09</x:v>
      </x:c>
      <x:c r="K76" s="90" t="str">
        <x:v>20,079.67</x:v>
      </x:c>
      <x:c r="L76" s="90" t="str">
        <x:v>103.24</x:v>
      </x:c>
      <x:c r="M76" s="90" t="str">
        <x:v>20.73</x:v>
      </x:c>
      <x:c r="N76" s="90" t="str">
        <x:v>1.15</x:v>
      </x:c>
      <x:c r="O76" s="90" t="str">
        <x:v>0.03</x:v>
      </x:c>
    </x:row>
    <x:row r="77" spans="2:15">
      <x:c r="B77" s="88" t="str">
        <x:v>הלוואה יפ2</x:v>
      </x:c>
      <x:c r="C77" s="89" t="str">
        <x:v>לא</x:v>
      </x:c>
      <x:c r="D77" s="89" t="str">
        <x:v>14770166</x:v>
      </x:c>
      <x:c r="E77" s="90" t="str">
        <x:v>0</x:v>
      </x:c>
      <x:c r="F77" s="90" t="str">
        <x:v>לא מדורג</x:v>
      </x:c>
      <x:c r="G77" s="90" t="str">
        <x:v>3.81</x:v>
      </x:c>
      <x:c r="H77" s="90" t="str">
        <x:v>שקל חדש</x:v>
      </x:c>
      <x:c r="I77" s="90" t="str">
        <x:v>4.50</x:v>
      </x:c>
      <x:c r="J77" s="90" t="str">
        <x:v>4.03</x:v>
      </x:c>
      <x:c r="K77" s="90" t="str">
        <x:v>2,961.34</x:v>
      </x:c>
      <x:c r="L77" s="90" t="str">
        <x:v>102.71</x:v>
      </x:c>
      <x:c r="M77" s="90" t="str">
        <x:v>3.04</x:v>
      </x:c>
      <x:c r="N77" s="90" t="str">
        <x:v>0.17</x:v>
      </x:c>
      <x:c r="O77" s="90" t="str">
        <x:v>0.00</x:v>
      </x:c>
    </x:row>
    <x:row r="78" spans="2:15">
      <x:c r="B78" s="88" t="str">
        <x:v>הלוואה יפ3</x:v>
      </x:c>
      <x:c r="C78" s="89" t="str">
        <x:v>לא</x:v>
      </x:c>
      <x:c r="D78" s="89" t="str">
        <x:v>14770171</x:v>
      </x:c>
      <x:c r="E78" s="90" t="str">
        <x:v>0</x:v>
      </x:c>
      <x:c r="F78" s="90" t="str">
        <x:v>לא מדורג</x:v>
      </x:c>
      <x:c r="G78" s="90" t="str">
        <x:v>3.80</x:v>
      </x:c>
      <x:c r="H78" s="90" t="str">
        <x:v>שקל חדש</x:v>
      </x:c>
      <x:c r="I78" s="90" t="str">
        <x:v>4.57</x:v>
      </x:c>
      <x:c r="J78" s="90" t="str">
        <x:v>4.30</x:v>
      </x:c>
      <x:c r="K78" s="90" t="str">
        <x:v>1,141.93</x:v>
      </x:c>
      <x:c r="L78" s="90" t="str">
        <x:v>101.79</x:v>
      </x:c>
      <x:c r="M78" s="90" t="str">
        <x:v>1.16</x:v>
      </x:c>
      <x:c r="N78" s="90" t="str">
        <x:v>0.06</x:v>
      </x:c>
      <x:c r="O78" s="90" t="str">
        <x:v>0.00</x:v>
      </x:c>
    </x:row>
    <x:row r="79" spans="2:15">
      <x:c r="B79" s="88" t="str">
        <x:v>הלוואה יפ4</x:v>
      </x:c>
      <x:c r="C79" s="89" t="str">
        <x:v>לא</x:v>
      </x:c>
      <x:c r="D79" s="89" t="str">
        <x:v>14770175</x:v>
      </x:c>
      <x:c r="E79" s="90" t="str">
        <x:v>0</x:v>
      </x:c>
      <x:c r="F79" s="90" t="str">
        <x:v>לא מדורג</x:v>
      </x:c>
      <x:c r="G79" s="90" t="str">
        <x:v>3.80</x:v>
      </x:c>
      <x:c r="H79" s="90" t="str">
        <x:v>שקל חדש</x:v>
      </x:c>
      <x:c r="I79" s="90" t="str">
        <x:v>4.70</x:v>
      </x:c>
      <x:c r="J79" s="90" t="str">
        <x:v>4.20</x:v>
      </x:c>
      <x:c r="K79" s="90" t="str">
        <x:v>1,274.90</x:v>
      </x:c>
      <x:c r="L79" s="90" t="str">
        <x:v>102.68</x:v>
      </x:c>
      <x:c r="M79" s="90" t="str">
        <x:v>1.31</x:v>
      </x:c>
      <x:c r="N79" s="90" t="str">
        <x:v>0.07</x:v>
      </x:c>
      <x:c r="O79" s="90" t="str">
        <x:v>0.00</x:v>
      </x:c>
    </x:row>
    <x:row r="80" spans="2:15">
      <x:c r="B80" s="88" t="str">
        <x:v>הלוואה יפ6</x:v>
      </x:c>
      <x:c r="C80" s="89" t="str">
        <x:v>לא</x:v>
      </x:c>
      <x:c r="D80" s="89" t="str">
        <x:v>14770187</x:v>
      </x:c>
      <x:c r="E80" s="90" t="str">
        <x:v>0</x:v>
      </x:c>
      <x:c r="F80" s="90" t="str">
        <x:v>לא מדורג</x:v>
      </x:c>
      <x:c r="G80" s="90" t="str">
        <x:v>1.35</x:v>
      </x:c>
      <x:c r="H80" s="90" t="str">
        <x:v>שקל חדש</x:v>
      </x:c>
      <x:c r="I80" s="90" t="str">
        <x:v>3.95</x:v>
      </x:c>
      <x:c r="J80" s="90" t="str">
        <x:v>4.12</x:v>
      </x:c>
      <x:c r="K80" s="90" t="str">
        <x:v>1,514.00</x:v>
      </x:c>
      <x:c r="L80" s="90" t="str">
        <x:v>100.70</x:v>
      </x:c>
      <x:c r="M80" s="90" t="str">
        <x:v>1.52</x:v>
      </x:c>
      <x:c r="N80" s="90" t="str">
        <x:v>0.08</x:v>
      </x:c>
      <x:c r="O80" s="90" t="str">
        <x:v>0.00</x:v>
      </x:c>
    </x:row>
    <x:row r="81" spans="2:15">
      <x:c r="B81" s="88" t="str">
        <x:v>הלוואה יפ7</x:v>
      </x:c>
      <x:c r="C81" s="89" t="str">
        <x:v>לא</x:v>
      </x:c>
      <x:c r="D81" s="89" t="str">
        <x:v>14770192</x:v>
      </x:c>
      <x:c r="E81" s="90" t="str">
        <x:v>0</x:v>
      </x:c>
      <x:c r="F81" s="90" t="str">
        <x:v>לא מדורג</x:v>
      </x:c>
      <x:c r="G81" s="90" t="str">
        <x:v>1.36</x:v>
      </x:c>
      <x:c r="H81" s="90" t="str">
        <x:v>שקל חדש</x:v>
      </x:c>
      <x:c r="I81" s="90" t="str">
        <x:v>3.95</x:v>
      </x:c>
      <x:c r="J81" s="90" t="str">
        <x:v>4.28</x:v>
      </x:c>
      <x:c r="K81" s="90" t="str">
        <x:v>2,222.00</x:v>
      </x:c>
      <x:c r="L81" s="90" t="str">
        <x:v>100.21</x:v>
      </x:c>
      <x:c r="M81" s="90" t="str">
        <x:v>2.23</x:v>
      </x:c>
      <x:c r="N81" s="90" t="str">
        <x:v>0.12</x:v>
      </x:c>
      <x:c r="O81" s="90" t="str">
        <x:v>0.00</x:v>
      </x:c>
    </x:row>
    <x:row r="82" spans="2:15">
      <x:c r="B82" s="88" t="str">
        <x:v>הלוואה יפ8</x:v>
      </x:c>
      <x:c r="C82" s="89" t="str">
        <x:v>לא</x:v>
      </x:c>
      <x:c r="D82" s="89" t="str">
        <x:v>14770193</x:v>
      </x:c>
      <x:c r="E82" s="90" t="str">
        <x:v>0</x:v>
      </x:c>
      <x:c r="F82" s="90" t="str">
        <x:v>לא מדורג</x:v>
      </x:c>
      <x:c r="G82" s="90" t="str">
        <x:v>1.36</x:v>
      </x:c>
      <x:c r="H82" s="90" t="str">
        <x:v>שקל חדש</x:v>
      </x:c>
      <x:c r="I82" s="90" t="str">
        <x:v>3.95</x:v>
      </x:c>
      <x:c r="J82" s="90" t="str">
        <x:v>4.28</x:v>
      </x:c>
      <x:c r="K82" s="90" t="str">
        <x:v>1,096.00</x:v>
      </x:c>
      <x:c r="L82" s="90" t="str">
        <x:v>100.20</x:v>
      </x:c>
      <x:c r="M82" s="90" t="str">
        <x:v>1.10</x:v>
      </x:c>
      <x:c r="N82" s="90" t="str">
        <x:v>0.06</x:v>
      </x:c>
      <x:c r="O82" s="90" t="str">
        <x:v>0.00</x:v>
      </x:c>
    </x:row>
    <x:row r="83" spans="2:15">
      <x:c r="B83" s="88" t="str">
        <x:v>עמלת אי ניצול יפ</x:v>
      </x:c>
      <x:c r="C83" s="89" t="str">
        <x:v>לא</x:v>
      </x:c>
      <x:c r="D83" s="89" t="str">
        <x:v>14770160</x:v>
      </x:c>
      <x:c r="E83" s="90" t="str">
        <x:v>0</x:v>
      </x:c>
      <x:c r="F83" s="90" t="str">
        <x:v>לא מדורג</x:v>
      </x:c>
      <x:c r="G83" s="90" t="str">
        <x:v>1.39</x:v>
      </x:c>
      <x:c r="H83" s="90" t="str">
        <x:v>שקל חדש</x:v>
      </x:c>
      <x:c r="I83" s="90" t="str">
        <x:v>0.40</x:v>
      </x:c>
      <x:c r="J83" s="90" t="str">
        <x:v>0.51</x:v>
      </x:c>
      <x:c r="K83" s="90" t="str">
        <x:v>15,261.14</x:v>
      </x:c>
      <x:c r="L83" s="90" t="str">
        <x:v>100.01</x:v>
      </x:c>
      <x:c r="M83" s="90" t="str">
        <x:v>15.26</x:v>
      </x:c>
      <x:c r="N83" s="90" t="str">
        <x:v>0.85</x:v>
      </x:c>
      <x:c r="O83" s="90" t="str">
        <x:v>0.02</x:v>
      </x:c>
    </x:row>
    <x:row r="84" spans="2:15">
      <x:c r="B84" s="88" t="str">
        <x:v>עמלת אי ניצול יפ זכות</x:v>
      </x:c>
      <x:c r="C84" s="89" t="str">
        <x:v>לא</x:v>
      </x:c>
      <x:c r="D84" s="89" t="str">
        <x:v>14770161</x:v>
      </x:c>
      <x:c r="E84" s="90" t="str">
        <x:v>0</x:v>
      </x:c>
      <x:c r="F84" s="90" t="str">
        <x:v>לא מדורג</x:v>
      </x:c>
      <x:c r="G84" s="90" t="str">
        <x:v>1.90</x:v>
      </x:c>
      <x:c r="H84" s="90" t="str">
        <x:v>שקל חדש</x:v>
      </x:c>
      <x:c r="I84" s="90" t="str">
        <x:v>0.00</x:v>
      </x:c>
      <x:c r="J84" s="90" t="str">
        <x:v>0.00</x:v>
      </x:c>
      <x:c r="K84" s="90" t="str">
        <x:v>-15,261.14</x:v>
      </x:c>
      <x:c r="L84" s="90" t="str">
        <x:v>100.00</x:v>
      </x:c>
      <x:c r="M84" s="90" t="str">
        <x:v>-15.26</x:v>
      </x:c>
      <x:c r="N84" s="90" t="str">
        <x:v>-0.85</x:v>
      </x:c>
      <x:c r="O84" s="90" t="str">
        <x:v>-0.02</x:v>
      </x:c>
    </x:row>
    <x:row r="85" spans="2:15">
      <x:c r="B85" s="88" t="str">
        <x:v>עמלת אי ניצול פרחב זכות</x:v>
      </x:c>
      <x:c r="C85" s="89" t="str">
        <x:v>לא</x:v>
      </x:c>
      <x:c r="D85" s="89" t="str">
        <x:v>14811143</x:v>
      </x:c>
      <x:c r="E85" s="90" t="str">
        <x:v>0</x:v>
      </x:c>
      <x:c r="F85" s="90" t="str">
        <x:v>לא מדורג</x:v>
      </x:c>
      <x:c r="G85" s="90" t="str">
        <x:v>0.01</x:v>
      </x:c>
      <x:c r="H85" s="90" t="str">
        <x:v>שקל חדש</x:v>
      </x:c>
      <x:c r="I85" s="90" t="str">
        <x:v>0.00</x:v>
      </x:c>
      <x:c r="J85" s="90" t="str">
        <x:v>0.01</x:v>
      </x:c>
      <x:c r="K85" s="90" t="str">
        <x:v>604.00</x:v>
      </x:c>
      <x:c r="L85" s="90" t="str">
        <x:v>100.00</x:v>
      </x:c>
      <x:c r="M85" s="90" t="str">
        <x:v>0.60</x:v>
      </x:c>
      <x:c r="N85" s="90" t="str">
        <x:v>0.03</x:v>
      </x:c>
      <x:c r="O85" s="90" t="str">
        <x:v>0.00</x:v>
      </x:c>
    </x:row>
    <x:row r="86" spans="2:15">
      <x:c r="B86" s="88" t="str">
        <x:v>עמלת אי ניצול פרחב חובה</x:v>
      </x:c>
      <x:c r="C86" s="89" t="str">
        <x:v>לא</x:v>
      </x:c>
      <x:c r="D86" s="89" t="str">
        <x:v>14811142</x:v>
      </x:c>
      <x:c r="E86" s="90" t="str">
        <x:v>0</x:v>
      </x:c>
      <x:c r="F86" s="90" t="str">
        <x:v>לא מדורג</x:v>
      </x:c>
      <x:c r="G86" s="90" t="str">
        <x:v>0.01</x:v>
      </x:c>
      <x:c r="H86" s="90" t="str">
        <x:v>שקל חדש</x:v>
      </x:c>
      <x:c r="I86" s="90" t="str">
        <x:v>0.25</x:v>
      </x:c>
      <x:c r="J86" s="90" t="str">
        <x:v>0.01</x:v>
      </x:c>
      <x:c r="K86" s="90" t="str">
        <x:v>-604.00</x:v>
      </x:c>
      <x:c r="L86" s="90" t="str">
        <x:v>101.46</x:v>
      </x:c>
      <x:c r="M86" s="90" t="str">
        <x:v>-0.61</x:v>
      </x:c>
      <x:c r="N86" s="90" t="str">
        <x:v>-0.03</x:v>
      </x:c>
      <x:c r="O86" s="90" t="str">
        <x:v>0.00</x:v>
      </x:c>
    </x:row>
    <x:row r="87" spans="2:15">
      <x:c r="B87" s="128" t="str">
        <x:v>סה"כ מובטחות בבטחונות אחרים</x:v>
      </x:c>
      <x:c r="C87" s="89"/>
      <x:c r="D87" s="89"/>
      <x:c r="E87" s="90"/>
      <x:c r="F87" s="90"/>
      <x:c r="G87" s="128" t="str">
        <x:v>3.11</x:v>
      </x:c>
      <x:c r="H87" s="90"/>
      <x:c r="I87" s="90"/>
      <x:c r="J87" s="128" t="str">
        <x:v>3.03</x:v>
      </x:c>
      <x:c r="K87" s="128" t="str">
        <x:v>1,467,867.43</x:v>
      </x:c>
      <x:c r="L87" s="90"/>
      <x:c r="M87" s="128" t="str">
        <x:v>1,534.01</x:v>
      </x:c>
      <x:c r="N87" s="128" t="str">
        <x:v>84.95</x:v>
      </x:c>
      <x:c r="O87" s="128" t="str">
        <x:v>2.36</x:v>
      </x:c>
    </x:row>
    <x:row r="88" spans="2:15">
      <x:c r="B88" s="128" t="str">
        <x:v>מובטחות בשיעבוד כלי רכב</x:v>
      </x:c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 t="str">
        <x:v>הלוואה א"ג</x:v>
      </x:c>
      <x:c r="C89" s="89" t="str">
        <x:v>לא</x:v>
      </x:c>
      <x:c r="D89" s="89" t="str">
        <x:v>176-14460060</x:v>
      </x:c>
      <x:c r="E89" s="90" t="str">
        <x:v>A+</x:v>
      </x:c>
      <x:c r="F89" s="90" t="str">
        <x:v>פנימי</x:v>
      </x:c>
      <x:c r="G89" s="90" t="str">
        <x:v>0.94</x:v>
      </x:c>
      <x:c r="H89" s="90" t="str">
        <x:v>שקל חדש</x:v>
      </x:c>
      <x:c r="I89" s="90" t="str">
        <x:v>4.52</x:v>
      </x:c>
      <x:c r="J89" s="90" t="str">
        <x:v>1.11</x:v>
      </x:c>
      <x:c r="K89" s="90" t="str">
        <x:v>20,289.27</x:v>
      </x:c>
      <x:c r="L89" s="90" t="str">
        <x:v>104.06</x:v>
      </x:c>
      <x:c r="M89" s="90" t="str">
        <x:v>21.11</x:v>
      </x:c>
      <x:c r="N89" s="90" t="str">
        <x:v>1.17</x:v>
      </x:c>
      <x:c r="O89" s="90" t="str">
        <x:v>0.03</x:v>
      </x:c>
    </x:row>
    <x:row r="90" spans="2:15">
      <x:c r="B90" s="88" t="str">
        <x:v>הלוואה א"ג</x:v>
      </x:c>
      <x:c r="C90" s="89" t="str">
        <x:v>לא</x:v>
      </x:c>
      <x:c r="D90" s="89" t="str">
        <x:v>176-14460061</x:v>
      </x:c>
      <x:c r="E90" s="90" t="str">
        <x:v>A+</x:v>
      </x:c>
      <x:c r="F90" s="90" t="str">
        <x:v>פנימי</x:v>
      </x:c>
      <x:c r="G90" s="90" t="str">
        <x:v>1.10</x:v>
      </x:c>
      <x:c r="H90" s="90" t="str">
        <x:v>שקל חדש</x:v>
      </x:c>
      <x:c r="I90" s="90" t="str">
        <x:v>4.72</x:v>
      </x:c>
      <x:c r="J90" s="90" t="str">
        <x:v>1.08</x:v>
      </x:c>
      <x:c r="K90" s="90" t="str">
        <x:v>10,365.89</x:v>
      </x:c>
      <x:c r="L90" s="90" t="str">
        <x:v>104.14</x:v>
      </x:c>
      <x:c r="M90" s="90" t="str">
        <x:v>10.80</x:v>
      </x:c>
      <x:c r="N90" s="90" t="str">
        <x:v>0.60</x:v>
      </x:c>
      <x:c r="O90" s="90" t="str">
        <x:v>0.02</x:v>
      </x:c>
    </x:row>
    <x:row r="91" spans="2:15">
      <x:c r="B91" s="88" t="str">
        <x:v>הלוואה א"ג</x:v>
      </x:c>
      <x:c r="C91" s="89" t="str">
        <x:v>לא</x:v>
      </x:c>
      <x:c r="D91" s="89" t="str">
        <x:v>176-14460065</x:v>
      </x:c>
      <x:c r="E91" s="90" t="str">
        <x:v>A+</x:v>
      </x:c>
      <x:c r="F91" s="90" t="str">
        <x:v>פנימי</x:v>
      </x:c>
      <x:c r="G91" s="90" t="str">
        <x:v>1.06</x:v>
      </x:c>
      <x:c r="H91" s="90" t="str">
        <x:v>שקל חדש</x:v>
      </x:c>
      <x:c r="I91" s="90" t="str">
        <x:v>4.84</x:v>
      </x:c>
      <x:c r="J91" s="90" t="str">
        <x:v>1.23</x:v>
      </x:c>
      <x:c r="K91" s="90" t="str">
        <x:v>4,654.58</x:v>
      </x:c>
      <x:c r="L91" s="90" t="str">
        <x:v>104.77</x:v>
      </x:c>
      <x:c r="M91" s="90" t="str">
        <x:v>4.88</x:v>
      </x:c>
      <x:c r="N91" s="90" t="str">
        <x:v>0.27</x:v>
      </x:c>
      <x:c r="O91" s="90" t="str">
        <x:v>0.01</x:v>
      </x:c>
    </x:row>
    <x:row r="92" spans="2:15">
      <x:c r="B92" s="88" t="str">
        <x:v>הלוואה א"ג</x:v>
      </x:c>
      <x:c r="C92" s="89" t="str">
        <x:v>לא</x:v>
      </x:c>
      <x:c r="D92" s="89" t="str">
        <x:v>176-14460072</x:v>
      </x:c>
      <x:c r="E92" s="90" t="str">
        <x:v>A+</x:v>
      </x:c>
      <x:c r="F92" s="90" t="str">
        <x:v>פנימי</x:v>
      </x:c>
      <x:c r="G92" s="90" t="str">
        <x:v>0.94</x:v>
      </x:c>
      <x:c r="H92" s="90" t="str">
        <x:v>שקל חדש</x:v>
      </x:c>
      <x:c r="I92" s="90" t="str">
        <x:v>4.65</x:v>
      </x:c>
      <x:c r="J92" s="90" t="str">
        <x:v>1.39</x:v>
      </x:c>
      <x:c r="K92" s="90" t="str">
        <x:v>9,944.41</x:v>
      </x:c>
      <x:c r="L92" s="90" t="str">
        <x:v>103.94</x:v>
      </x:c>
      <x:c r="M92" s="90" t="str">
        <x:v>10.34</x:v>
      </x:c>
      <x:c r="N92" s="90" t="str">
        <x:v>0.57</x:v>
      </x:c>
      <x:c r="O92" s="90" t="str">
        <x:v>0.02</x:v>
      </x:c>
    </x:row>
    <x:row r="93" spans="2:15">
      <x:c r="B93" s="88" t="str">
        <x:v>הלוואה א"ג</x:v>
      </x:c>
      <x:c r="C93" s="89" t="str">
        <x:v>לא</x:v>
      </x:c>
      <x:c r="D93" s="89" t="str">
        <x:v>176-14460084</x:v>
      </x:c>
      <x:c r="E93" s="90" t="str">
        <x:v>A+</x:v>
      </x:c>
      <x:c r="F93" s="90" t="str">
        <x:v>פנימי</x:v>
      </x:c>
      <x:c r="G93" s="90" t="str">
        <x:v>1.89</x:v>
      </x:c>
      <x:c r="H93" s="90" t="str">
        <x:v>שקל חדש</x:v>
      </x:c>
      <x:c r="I93" s="90" t="str">
        <x:v>4.50</x:v>
      </x:c>
      <x:c r="J93" s="90" t="str">
        <x:v>2.13</x:v>
      </x:c>
      <x:c r="K93" s="90" t="str">
        <x:v>33,477.32</x:v>
      </x:c>
      <x:c r="L93" s="90" t="str">
        <x:v>104.77</x:v>
      </x:c>
      <x:c r="M93" s="90" t="str">
        <x:v>35.07</x:v>
      </x:c>
      <x:c r="N93" s="90" t="str">
        <x:v>1.94</x:v>
      </x:c>
      <x:c r="O93" s="90" t="str">
        <x:v>0.05</x:v>
      </x:c>
    </x:row>
    <x:row r="94" spans="2:15">
      <x:c r="B94" s="88" t="str">
        <x:v>הלוואה א"ג</x:v>
      </x:c>
      <x:c r="C94" s="89" t="str">
        <x:v>לא</x:v>
      </x:c>
      <x:c r="D94" s="89" t="str">
        <x:v>176-14460093</x:v>
      </x:c>
      <x:c r="E94" s="90" t="str">
        <x:v>A+</x:v>
      </x:c>
      <x:c r="F94" s="90" t="str">
        <x:v>פנימי</x:v>
      </x:c>
      <x:c r="G94" s="90" t="str">
        <x:v>2.14</x:v>
      </x:c>
      <x:c r="H94" s="90" t="str">
        <x:v>שקל חדש</x:v>
      </x:c>
      <x:c r="I94" s="90" t="str">
        <x:v>4.70</x:v>
      </x:c>
      <x:c r="J94" s="90" t="str">
        <x:v>3.03</x:v>
      </x:c>
      <x:c r="K94" s="90" t="str">
        <x:v>42,696.15</x:v>
      </x:c>
      <x:c r="L94" s="90" t="str">
        <x:v>103.82</x:v>
      </x:c>
      <x:c r="M94" s="90" t="str">
        <x:v>44.33</x:v>
      </x:c>
      <x:c r="N94" s="90" t="str">
        <x:v>2.45</x:v>
      </x:c>
      <x:c r="O94" s="90" t="str">
        <x:v>0.07</x:v>
      </x:c>
    </x:row>
    <x:row r="95" spans="2:15">
      <x:c r="B95" s="88" t="str">
        <x:v>הלוואה פאס</x:v>
      </x:c>
      <x:c r="C95" s="89" t="str">
        <x:v>לא</x:v>
      </x:c>
      <x:c r="D95" s="89" t="str">
        <x:v>174-14450178</x:v>
      </x:c>
      <x:c r="E95" s="90" t="str">
        <x:v>A+</x:v>
      </x:c>
      <x:c r="F95" s="90" t="str">
        <x:v>פנימי</x:v>
      </x:c>
      <x:c r="G95" s="90" t="str">
        <x:v>0.44</x:v>
      </x:c>
      <x:c r="H95" s="90" t="str">
        <x:v>שקל חדש</x:v>
      </x:c>
      <x:c r="I95" s="90" t="str">
        <x:v>3.62</x:v>
      </x:c>
      <x:c r="J95" s="90" t="str">
        <x:v>1.18</x:v>
      </x:c>
      <x:c r="K95" s="90" t="str">
        <x:v>15,856.93</x:v>
      </x:c>
      <x:c r="L95" s="90" t="str">
        <x:v>101.29</x:v>
      </x:c>
      <x:c r="M95" s="90" t="str">
        <x:v>16.06</x:v>
      </x:c>
      <x:c r="N95" s="90" t="str">
        <x:v>0.89</x:v>
      </x:c>
      <x:c r="O95" s="90" t="str">
        <x:v>0.02</x:v>
      </x:c>
    </x:row>
    <x:row r="96" spans="2:15">
      <x:c r="B96" s="88" t="str">
        <x:v>הלוואה פאס</x:v>
      </x:c>
      <x:c r="C96" s="89" t="str">
        <x:v>לא</x:v>
      </x:c>
      <x:c r="D96" s="89" t="str">
        <x:v>174-14450181</x:v>
      </x:c>
      <x:c r="E96" s="90" t="str">
        <x:v>A+</x:v>
      </x:c>
      <x:c r="F96" s="90" t="str">
        <x:v>פנימי</x:v>
      </x:c>
      <x:c r="G96" s="90" t="str">
        <x:v>0.65</x:v>
      </x:c>
      <x:c r="H96" s="90" t="str">
        <x:v>שקל חדש</x:v>
      </x:c>
      <x:c r="I96" s="90" t="str">
        <x:v>3.09</x:v>
      </x:c>
      <x:c r="J96" s="90" t="str">
        <x:v>1.28</x:v>
      </x:c>
      <x:c r="K96" s="90" t="str">
        <x:v>22,794.61</x:v>
      </x:c>
      <x:c r="L96" s="90" t="str">
        <x:v>101.36</x:v>
      </x:c>
      <x:c r="M96" s="90" t="str">
        <x:v>23.10</x:v>
      </x:c>
      <x:c r="N96" s="90" t="str">
        <x:v>1.28</x:v>
      </x:c>
      <x:c r="O96" s="90" t="str">
        <x:v>0.04</x:v>
      </x:c>
    </x:row>
    <x:row r="97" spans="2:15">
      <x:c r="B97" s="88" t="str">
        <x:v>הלוואה קרד</x:v>
      </x:c>
      <x:c r="C97" s="89" t="str">
        <x:v>לא</x:v>
      </x:c>
      <x:c r="D97" s="89" t="str">
        <x:v>176-14460082</x:v>
      </x:c>
      <x:c r="E97" s="90" t="str">
        <x:v>A+</x:v>
      </x:c>
      <x:c r="F97" s="90" t="str">
        <x:v>פנימי</x:v>
      </x:c>
      <x:c r="G97" s="90" t="str">
        <x:v>0.70</x:v>
      </x:c>
      <x:c r="H97" s="90" t="str">
        <x:v>שקל חדש</x:v>
      </x:c>
      <x:c r="I97" s="90" t="str">
        <x:v>4.50</x:v>
      </x:c>
      <x:c r="J97" s="90" t="str">
        <x:v>1.91</x:v>
      </x:c>
      <x:c r="K97" s="90" t="str">
        <x:v>18,762.40</x:v>
      </x:c>
      <x:c r="L97" s="90" t="str">
        <x:v>102.04</x:v>
      </x:c>
      <x:c r="M97" s="90" t="str">
        <x:v>19.15</x:v>
      </x:c>
      <x:c r="N97" s="90" t="str">
        <x:v>1.06</x:v>
      </x:c>
      <x:c r="O97" s="90" t="str">
        <x:v>0.03</x:v>
      </x:c>
    </x:row>
    <x:row r="98" spans="2:15">
      <x:c r="B98" s="88" t="str">
        <x:v>הלוואה קרד</x:v>
      </x:c>
      <x:c r="C98" s="89" t="str">
        <x:v>לא</x:v>
      </x:c>
      <x:c r="D98" s="89" t="str">
        <x:v>176-14460090</x:v>
      </x:c>
      <x:c r="E98" s="90" t="str">
        <x:v>A+</x:v>
      </x:c>
      <x:c r="F98" s="90" t="str">
        <x:v>פנימי</x:v>
      </x:c>
      <x:c r="G98" s="90" t="str">
        <x:v>0.88</x:v>
      </x:c>
      <x:c r="H98" s="90" t="str">
        <x:v>שקל חדש</x:v>
      </x:c>
      <x:c r="I98" s="90" t="str">
        <x:v>4.28</x:v>
      </x:c>
      <x:c r="J98" s="90" t="str">
        <x:v>2.33</x:v>
      </x:c>
      <x:c r="K98" s="90" t="str">
        <x:v>25,930.84</x:v>
      </x:c>
      <x:c r="L98" s="90" t="str">
        <x:v>102.23</x:v>
      </x:c>
      <x:c r="M98" s="90" t="str">
        <x:v>26.51</x:v>
      </x:c>
      <x:c r="N98" s="90" t="str">
        <x:v>1.47</x:v>
      </x:c>
      <x:c r="O98" s="90" t="str">
        <x:v>0.04</x:v>
      </x:c>
    </x:row>
    <x:row r="99" spans="2:15">
      <x:c r="B99" s="88" t="str">
        <x:v>הלוואה שלמ</x:v>
      </x:c>
      <x:c r="C99" s="89" t="str">
        <x:v>לא</x:v>
      </x:c>
      <x:c r="D99" s="89" t="str">
        <x:v>115-14460092</x:v>
      </x:c>
      <x:c r="E99" s="90" t="str">
        <x:v>A+</x:v>
      </x:c>
      <x:c r="F99" s="90" t="str">
        <x:v>פנימי</x:v>
      </x:c>
      <x:c r="G99" s="90" t="str">
        <x:v>0.17</x:v>
      </x:c>
      <x:c r="H99" s="90" t="str">
        <x:v>שקל חדש</x:v>
      </x:c>
      <x:c r="I99" s="90" t="str">
        <x:v>3.05</x:v>
      </x:c>
      <x:c r="J99" s="90" t="str">
        <x:v>2.11</x:v>
      </x:c>
      <x:c r="K99" s="90" t="str">
        <x:v>10,416.73</x:v>
      </x:c>
      <x:c r="L99" s="90" t="str">
        <x:v>100.40</x:v>
      </x:c>
      <x:c r="M99" s="90" t="str">
        <x:v>10.46</x:v>
      </x:c>
      <x:c r="N99" s="90" t="str">
        <x:v>0.58</x:v>
      </x:c>
      <x:c r="O99" s="90" t="str">
        <x:v>0.02</x:v>
      </x:c>
    </x:row>
    <x:row r="100" spans="2:15">
      <x:c r="B100" s="88" t="str">
        <x:v>הלוואה שלמ</x:v>
      </x:c>
      <x:c r="C100" s="89" t="str">
        <x:v>לא</x:v>
      </x:c>
      <x:c r="D100" s="89" t="str">
        <x:v>115-14460094</x:v>
      </x:c>
      <x:c r="E100" s="90" t="str">
        <x:v>A+</x:v>
      </x:c>
      <x:c r="F100" s="90" t="str">
        <x:v>פנימי</x:v>
      </x:c>
      <x:c r="G100" s="90" t="str">
        <x:v>0.34</x:v>
      </x:c>
      <x:c r="H100" s="90" t="str">
        <x:v>שקל חדש</x:v>
      </x:c>
      <x:c r="I100" s="90" t="str">
        <x:v>2.10</x:v>
      </x:c>
      <x:c r="J100" s="90" t="str">
        <x:v>2.53</x:v>
      </x:c>
      <x:c r="K100" s="90" t="str">
        <x:v>18,750.05</x:v>
      </x:c>
      <x:c r="L100" s="90" t="str">
        <x:v>100.02</x:v>
      </x:c>
      <x:c r="M100" s="90" t="str">
        <x:v>18.75</x:v>
      </x:c>
      <x:c r="N100" s="90" t="str">
        <x:v>1.04</x:v>
      </x:c>
      <x:c r="O100" s="90" t="str">
        <x:v>0.03</x:v>
      </x:c>
    </x:row>
    <x:row r="101" spans="2:15">
      <x:c r="B101" s="88" t="str">
        <x:v>הלוואה שלמ</x:v>
      </x:c>
      <x:c r="C101" s="89" t="str">
        <x:v>לא</x:v>
      </x:c>
      <x:c r="D101" s="89" t="str">
        <x:v>115-14460095</x:v>
      </x:c>
      <x:c r="E101" s="90" t="str">
        <x:v>A+</x:v>
      </x:c>
      <x:c r="F101" s="90" t="str">
        <x:v>פנימי</x:v>
      </x:c>
      <x:c r="G101" s="90" t="str">
        <x:v>0.46</x:v>
      </x:c>
      <x:c r="H101" s="90" t="str">
        <x:v>שקל חדש</x:v>
      </x:c>
      <x:c r="I101" s="90" t="str">
        <x:v>2.10</x:v>
      </x:c>
      <x:c r="J101" s="90" t="str">
        <x:v>2.20</x:v>
      </x:c>
      <x:c r="K101" s="90" t="str">
        <x:v>15,000.00</x:v>
      </x:c>
      <x:c r="L101" s="90" t="str">
        <x:v>100.12</x:v>
      </x:c>
      <x:c r="M101" s="90" t="str">
        <x:v>15.02</x:v>
      </x:c>
      <x:c r="N101" s="90" t="str">
        <x:v>0.83</x:v>
      </x:c>
      <x:c r="O101" s="90" t="str">
        <x:v>0.02</x:v>
      </x:c>
    </x:row>
    <x:row r="102" spans="2:15">
      <x:c r="B102" s="88" t="str">
        <x:v>הלוואה שלמ</x:v>
      </x:c>
      <x:c r="C102" s="89" t="str">
        <x:v>לא</x:v>
      </x:c>
      <x:c r="D102" s="89" t="str">
        <x:v>115-14460098</x:v>
      </x:c>
      <x:c r="E102" s="90" t="str">
        <x:v>A+</x:v>
      </x:c>
      <x:c r="F102" s="90" t="str">
        <x:v>פנימי</x:v>
      </x:c>
      <x:c r="G102" s="90" t="str">
        <x:v>0.59</x:v>
      </x:c>
      <x:c r="H102" s="90" t="str">
        <x:v>שקל חדש</x:v>
      </x:c>
      <x:c r="I102" s="90" t="str">
        <x:v>2.10</x:v>
      </x:c>
      <x:c r="J102" s="90" t="str">
        <x:v>2.16</x:v>
      </x:c>
      <x:c r="K102" s="90" t="str">
        <x:v>4,492.50</x:v>
      </x:c>
      <x:c r="L102" s="90" t="str">
        <x:v>100.13</x:v>
      </x:c>
      <x:c r="M102" s="90" t="str">
        <x:v>4.50</x:v>
      </x:c>
      <x:c r="N102" s="90" t="str">
        <x:v>0.25</x:v>
      </x:c>
      <x:c r="O102" s="90" t="str">
        <x:v>0.01</x:v>
      </x:c>
    </x:row>
    <x:row r="103" spans="2:15">
      <x:c r="B103" s="88" t="str">
        <x:v>הלוואה אלד45</x:v>
      </x:c>
      <x:c r="C103" s="89" t="str">
        <x:v>לא</x:v>
      </x:c>
      <x:c r="D103" s="89" t="str">
        <x:v>111-14450189</x:v>
      </x:c>
      <x:c r="E103" s="90" t="str">
        <x:v>A-</x:v>
      </x:c>
      <x:c r="F103" s="90" t="str">
        <x:v>פנימי</x:v>
      </x:c>
      <x:c r="G103" s="90" t="str">
        <x:v>0.86</x:v>
      </x:c>
      <x:c r="H103" s="90" t="str">
        <x:v>שקל חדש</x:v>
      </x:c>
      <x:c r="I103" s="90" t="str">
        <x:v>4.65</x:v>
      </x:c>
      <x:c r="J103" s="90" t="str">
        <x:v>4.26</x:v>
      </x:c>
      <x:c r="K103" s="90" t="str">
        <x:v>2,420.05</x:v>
      </x:c>
      <x:c r="L103" s="90" t="str">
        <x:v>100.59</x:v>
      </x:c>
      <x:c r="M103" s="90" t="str">
        <x:v>2.43</x:v>
      </x:c>
      <x:c r="N103" s="90" t="str">
        <x:v>0.13</x:v>
      </x:c>
      <x:c r="O103" s="90" t="str">
        <x:v>0.00</x:v>
      </x:c>
    </x:row>
    <x:row r="104" spans="2:15">
      <x:c r="B104" s="88" t="str">
        <x:v>הלוואה אלד46</x:v>
      </x:c>
      <x:c r="C104" s="89" t="str">
        <x:v>לא</x:v>
      </x:c>
      <x:c r="D104" s="89" t="str">
        <x:v>111-14450192</x:v>
      </x:c>
      <x:c r="E104" s="90" t="str">
        <x:v>A-</x:v>
      </x:c>
      <x:c r="F104" s="90" t="str">
        <x:v>פנימי</x:v>
      </x:c>
      <x:c r="G104" s="90" t="str">
        <x:v>0.86</x:v>
      </x:c>
      <x:c r="H104" s="90" t="str">
        <x:v>שקל חדש</x:v>
      </x:c>
      <x:c r="I104" s="90" t="str">
        <x:v>4.75</x:v>
      </x:c>
      <x:c r="J104" s="90" t="str">
        <x:v>4.30</x:v>
      </x:c>
      <x:c r="K104" s="90" t="str">
        <x:v>2,838.39</x:v>
      </x:c>
      <x:c r="L104" s="90" t="str">
        <x:v>100.66</x:v>
      </x:c>
      <x:c r="M104" s="90" t="str">
        <x:v>2.86</x:v>
      </x:c>
      <x:c r="N104" s="90" t="str">
        <x:v>0.16</x:v>
      </x:c>
      <x:c r="O104" s="90" t="str">
        <x:v>0.00</x:v>
      </x:c>
    </x:row>
    <x:row r="105" spans="2:15">
      <x:c r="B105" s="88" t="str">
        <x:v>הלוואה אלד47</x:v>
      </x:c>
      <x:c r="C105" s="89" t="str">
        <x:v>לא</x:v>
      </x:c>
      <x:c r="D105" s="89" t="str">
        <x:v>111-14450193</x:v>
      </x:c>
      <x:c r="E105" s="90" t="str">
        <x:v>A-</x:v>
      </x:c>
      <x:c r="F105" s="90" t="str">
        <x:v>פנימי</x:v>
      </x:c>
      <x:c r="G105" s="90" t="str">
        <x:v>0.90</x:v>
      </x:c>
      <x:c r="H105" s="90" t="str">
        <x:v>שקל חדש</x:v>
      </x:c>
      <x:c r="I105" s="90" t="str">
        <x:v>4.65</x:v>
      </x:c>
      <x:c r="J105" s="90" t="str">
        <x:v>4.35</x:v>
      </x:c>
      <x:c r="K105" s="90" t="str">
        <x:v>2,070.37</x:v>
      </x:c>
      <x:c r="L105" s="90" t="str">
        <x:v>100.55</x:v>
      </x:c>
      <x:c r="M105" s="90" t="str">
        <x:v>2.08</x:v>
      </x:c>
      <x:c r="N105" s="90" t="str">
        <x:v>0.12</x:v>
      </x:c>
      <x:c r="O105" s="90" t="str">
        <x:v>0.00</x:v>
      </x:c>
    </x:row>
    <x:row r="106" spans="2:15">
      <x:c r="B106" s="88" t="str">
        <x:v>הלוואה אלד48</x:v>
      </x:c>
      <x:c r="C106" s="89" t="str">
        <x:v>לא</x:v>
      </x:c>
      <x:c r="D106" s="89" t="str">
        <x:v>111-14450194</x:v>
      </x:c>
      <x:c r="E106" s="90" t="str">
        <x:v>A-</x:v>
      </x:c>
      <x:c r="F106" s="90" t="str">
        <x:v>פנימי</x:v>
      </x:c>
      <x:c r="G106" s="90" t="str">
        <x:v>0.98</x:v>
      </x:c>
      <x:c r="H106" s="90" t="str">
        <x:v>שקל חדש</x:v>
      </x:c>
      <x:c r="I106" s="90" t="str">
        <x:v>4.50</x:v>
      </x:c>
      <x:c r="J106" s="90" t="str">
        <x:v>4.60</x:v>
      </x:c>
      <x:c r="K106" s="90" t="str">
        <x:v>2,825.00</x:v>
      </x:c>
      <x:c r="L106" s="90" t="str">
        <x:v>100.23</x:v>
      </x:c>
      <x:c r="M106" s="90" t="str">
        <x:v>2.83</x:v>
      </x:c>
      <x:c r="N106" s="90" t="str">
        <x:v>0.16</x:v>
      </x:c>
      <x:c r="O106" s="90" t="str">
        <x:v>0.00</x:v>
      </x:c>
    </x:row>
    <x:row r="107" spans="2:15">
      <x:c r="B107" s="88" t="str">
        <x:v>הלוואה אלד49</x:v>
      </x:c>
      <x:c r="C107" s="89" t="str">
        <x:v>לא</x:v>
      </x:c>
      <x:c r="D107" s="89" t="str">
        <x:v>111-14450195</x:v>
      </x:c>
      <x:c r="E107" s="90" t="str">
        <x:v>A-</x:v>
      </x:c>
      <x:c r="F107" s="90" t="str">
        <x:v>פנימי</x:v>
      </x:c>
      <x:c r="G107" s="90" t="str">
        <x:v>0.98</x:v>
      </x:c>
      <x:c r="H107" s="90" t="str">
        <x:v>שקל חדש</x:v>
      </x:c>
      <x:c r="I107" s="90" t="str">
        <x:v>4.50</x:v>
      </x:c>
      <x:c r="J107" s="90" t="str">
        <x:v>4.63</x:v>
      </x:c>
      <x:c r="K107" s="90" t="str">
        <x:v>1,450.00</x:v>
      </x:c>
      <x:c r="L107" s="90" t="str">
        <x:v>100.03</x:v>
      </x:c>
      <x:c r="M107" s="90" t="str">
        <x:v>1.45</x:v>
      </x:c>
      <x:c r="N107" s="90" t="str">
        <x:v>0.08</x:v>
      </x:c>
      <x:c r="O107" s="90" t="str">
        <x:v>0.00</x:v>
      </x:c>
    </x:row>
    <x:row r="108" spans="2:15">
      <x:c r="B108" s="128" t="str">
        <x:v>סה"כ מובטחות בשיעבוד כלי רכב</x:v>
      </x:c>
      <x:c r="C108" s="89"/>
      <x:c r="D108" s="89"/>
      <x:c r="E108" s="90"/>
      <x:c r="F108" s="90"/>
      <x:c r="G108" s="128" t="str">
        <x:v>1.09</x:v>
      </x:c>
      <x:c r="H108" s="90"/>
      <x:c r="I108" s="90"/>
      <x:c r="J108" s="128" t="str">
        <x:v>2.12</x:v>
      </x:c>
      <x:c r="K108" s="128" t="str">
        <x:v>265,035.49</x:v>
      </x:c>
      <x:c r="L108" s="90"/>
      <x:c r="M108" s="128" t="str">
        <x:v>271.73</x:v>
      </x:c>
      <x:c r="N108" s="128" t="str">
        <x:v>15.05</x:v>
      </x:c>
      <x:c r="O108" s="128" t="str">
        <x:v>0.42</x:v>
      </x:c>
    </x:row>
    <x:row r="109" spans="2:15">
      <x:c r="B109" s="128" t="str">
        <x:v>הלוואות לסוכנים</x:v>
      </x:c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128" t="str">
        <x:v>מובטחות בתזרים עמלות</x:v>
      </x:c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 t="str">
        <x:v>0</x:v>
      </x:c>
      <x:c r="C111" s="89"/>
      <x:c r="D111" s="89" t="str">
        <x:v>0</x:v>
      </x:c>
      <x:c r="E111" s="90" t="str">
        <x:v>0</x:v>
      </x:c>
      <x:c r="F111" s="90"/>
      <x:c r="G111" s="90" t="str">
        <x:v>0.00</x:v>
      </x:c>
      <x:c r="H111" s="90" t="str">
        <x:v>0</x:v>
      </x:c>
      <x:c r="I111" s="90" t="str">
        <x:v>0.00</x:v>
      </x:c>
      <x:c r="J111" s="90" t="str">
        <x:v>0.00</x:v>
      </x:c>
      <x:c r="K111" s="90" t="str">
        <x:v>0.00</x:v>
      </x:c>
      <x:c r="L111" s="90" t="str">
        <x:v>0.00</x:v>
      </x:c>
      <x:c r="M111" s="90" t="str">
        <x:v>0.00</x:v>
      </x:c>
      <x:c r="N111" s="90" t="str">
        <x:v>0.00</x:v>
      </x:c>
      <x:c r="O111" s="90" t="str">
        <x:v>0.00</x:v>
      </x:c>
    </x:row>
    <x:row r="112" spans="2:15">
      <x:c r="B112" s="128" t="str">
        <x:v>סה"כ מובטחות בתזרים עמלות</x:v>
      </x:c>
      <x:c r="C112" s="89"/>
      <x:c r="D112" s="89"/>
      <x:c r="E112" s="90"/>
      <x:c r="F112" s="90"/>
      <x:c r="G112" s="128" t="str">
        <x:v>0.00</x:v>
      </x:c>
      <x:c r="H112" s="90"/>
      <x:c r="I112" s="90"/>
      <x:c r="J112" s="128" t="str">
        <x:v>0.00</x:v>
      </x:c>
      <x:c r="K112" s="128" t="str">
        <x:v>0.00</x:v>
      </x:c>
      <x:c r="L112" s="90"/>
      <x:c r="M112" s="128" t="str">
        <x:v>0.00</x:v>
      </x:c>
      <x:c r="N112" s="128" t="str">
        <x:v>0.00</x:v>
      </x:c>
      <x:c r="O112" s="128" t="str">
        <x:v>0.00</x:v>
      </x:c>
    </x:row>
    <x:row r="113" spans="2:15">
      <x:c r="B113" s="128" t="str">
        <x:v>בטחונות אחרים</x:v>
      </x:c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 t="str">
        <x:v>0</x:v>
      </x:c>
      <x:c r="C114" s="89"/>
      <x:c r="D114" s="89" t="str">
        <x:v>0</x:v>
      </x:c>
      <x:c r="E114" s="90" t="str">
        <x:v>0</x:v>
      </x:c>
      <x:c r="F114" s="90"/>
      <x:c r="G114" s="90" t="str">
        <x:v>0.00</x:v>
      </x:c>
      <x:c r="H114" s="90" t="str">
        <x:v>0</x:v>
      </x:c>
      <x:c r="I114" s="90" t="str">
        <x:v>0.00</x:v>
      </x:c>
      <x:c r="J114" s="90" t="str">
        <x:v>0.00</x:v>
      </x:c>
      <x:c r="K114" s="90" t="str">
        <x:v>0.00</x:v>
      </x:c>
      <x:c r="L114" s="90" t="str">
        <x:v>0.00</x:v>
      </x:c>
      <x:c r="M114" s="90" t="str">
        <x:v>0.00</x:v>
      </x:c>
      <x:c r="N114" s="90" t="str">
        <x:v>0.00</x:v>
      </x:c>
      <x:c r="O114" s="90" t="str">
        <x:v>0.00</x:v>
      </x:c>
    </x:row>
    <x:row r="115" spans="2:15">
      <x:c r="B115" s="128" t="str">
        <x:v>סה"כ בטחונות אחרים</x:v>
      </x:c>
      <x:c r="C115" s="89"/>
      <x:c r="D115" s="89"/>
      <x:c r="E115" s="90"/>
      <x:c r="F115" s="90"/>
      <x:c r="G115" s="128" t="str">
        <x:v>0.00</x:v>
      </x:c>
      <x:c r="H115" s="90"/>
      <x:c r="I115" s="90"/>
      <x:c r="J115" s="128" t="str">
        <x:v>0.00</x:v>
      </x:c>
      <x:c r="K115" s="128" t="str">
        <x:v>0.00</x:v>
      </x:c>
      <x:c r="L115" s="90"/>
      <x:c r="M115" s="128" t="str">
        <x:v>0.00</x:v>
      </x:c>
      <x:c r="N115" s="128" t="str">
        <x:v>0.00</x:v>
      </x:c>
      <x:c r="O115" s="128" t="str">
        <x:v>0.00</x:v>
      </x:c>
    </x:row>
    <x:row r="116" spans="2:15">
      <x:c r="B116" s="128" t="str">
        <x:v>סה"כ הלוואות לסוכנים</x:v>
      </x:c>
      <x:c r="C116" s="89"/>
      <x:c r="D116" s="89"/>
      <x:c r="E116" s="90"/>
      <x:c r="F116" s="90"/>
      <x:c r="G116" s="128" t="str">
        <x:v>0.00</x:v>
      </x:c>
      <x:c r="H116" s="90"/>
      <x:c r="I116" s="90"/>
      <x:c r="J116" s="128" t="str">
        <x:v>0.00</x:v>
      </x:c>
      <x:c r="K116" s="128" t="str">
        <x:v>0.00</x:v>
      </x:c>
      <x:c r="L116" s="90"/>
      <x:c r="M116" s="128" t="str">
        <x:v>0.00</x:v>
      </x:c>
      <x:c r="N116" s="128" t="str">
        <x:v>0.00</x:v>
      </x:c>
      <x:c r="O116" s="128" t="str">
        <x:v>0.00</x:v>
      </x:c>
    </x:row>
    <x:row r="117" spans="2:15">
      <x:c r="B117" s="128" t="str">
        <x:v>הלוואות לעובדים ונושאי משרה</x:v>
      </x:c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 t="str">
        <x:v>0</x:v>
      </x:c>
      <x:c r="C118" s="89"/>
      <x:c r="D118" s="89" t="str">
        <x:v>0</x:v>
      </x:c>
      <x:c r="E118" s="90" t="str">
        <x:v>0</x:v>
      </x:c>
      <x:c r="F118" s="90"/>
      <x:c r="G118" s="90" t="str">
        <x:v>0.00</x:v>
      </x:c>
      <x:c r="H118" s="90" t="str">
        <x:v>0</x:v>
      </x:c>
      <x:c r="I118" s="90" t="str">
        <x:v>0.00</x:v>
      </x:c>
      <x:c r="J118" s="90" t="str">
        <x:v>0.00</x:v>
      </x:c>
      <x:c r="K118" s="90" t="str">
        <x:v>0.00</x:v>
      </x:c>
      <x:c r="L118" s="90" t="str">
        <x:v>0.00</x:v>
      </x:c>
      <x:c r="M118" s="90" t="str">
        <x:v>0.00</x:v>
      </x:c>
      <x:c r="N118" s="90" t="str">
        <x:v>0.00</x:v>
      </x:c>
      <x:c r="O118" s="90" t="str">
        <x:v>0.00</x:v>
      </x:c>
    </x:row>
    <x:row r="119" spans="2:15">
      <x:c r="B119" s="128" t="str">
        <x:v>סה"כ הלוואות לעובדים ונושאי משרה</x:v>
      </x:c>
      <x:c r="C119" s="89"/>
      <x:c r="D119" s="89"/>
      <x:c r="E119" s="90"/>
      <x:c r="F119" s="90"/>
      <x:c r="G119" s="128" t="str">
        <x:v>0.00</x:v>
      </x:c>
      <x:c r="H119" s="90"/>
      <x:c r="I119" s="90"/>
      <x:c r="J119" s="128" t="str">
        <x:v>0.00</x:v>
      </x:c>
      <x:c r="K119" s="128" t="str">
        <x:v>0.00</x:v>
      </x:c>
      <x:c r="L119" s="90"/>
      <x:c r="M119" s="128" t="str">
        <x:v>0.00</x:v>
      </x:c>
      <x:c r="N119" s="128" t="str">
        <x:v>0.00</x:v>
      </x:c>
      <x:c r="O119" s="128" t="str">
        <x:v>0.00</x:v>
      </x:c>
    </x:row>
    <x:row r="120" spans="2:15">
      <x:c r="B120" s="128" t="str">
        <x:v>לא מובטחות</x:v>
      </x:c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 t="str">
        <x:v>0</x:v>
      </x:c>
      <x:c r="C121" s="89"/>
      <x:c r="D121" s="89" t="str">
        <x:v>0</x:v>
      </x:c>
      <x:c r="E121" s="90" t="str">
        <x:v>0</x:v>
      </x:c>
      <x:c r="F121" s="90"/>
      <x:c r="G121" s="90" t="str">
        <x:v>0.00</x:v>
      </x:c>
      <x:c r="H121" s="90" t="str">
        <x:v>0</x:v>
      </x:c>
      <x:c r="I121" s="90" t="str">
        <x:v>0.00</x:v>
      </x:c>
      <x:c r="J121" s="90" t="str">
        <x:v>0.00</x:v>
      </x:c>
      <x:c r="K121" s="90" t="str">
        <x:v>0.00</x:v>
      </x:c>
      <x:c r="L121" s="90" t="str">
        <x:v>0.00</x:v>
      </x:c>
      <x:c r="M121" s="90" t="str">
        <x:v>0.00</x:v>
      </x:c>
      <x:c r="N121" s="90" t="str">
        <x:v>0.00</x:v>
      </x:c>
      <x:c r="O121" s="90" t="str">
        <x:v>0.00</x:v>
      </x:c>
    </x:row>
    <x:row r="122" spans="2:15">
      <x:c r="B122" s="128" t="str">
        <x:v>סה"כ לא מובטחות</x:v>
      </x:c>
      <x:c r="C122" s="89"/>
      <x:c r="D122" s="89"/>
      <x:c r="E122" s="90"/>
      <x:c r="F122" s="90"/>
      <x:c r="G122" s="128" t="str">
        <x:v>0.00</x:v>
      </x:c>
      <x:c r="H122" s="90"/>
      <x:c r="I122" s="90"/>
      <x:c r="J122" s="128" t="str">
        <x:v>0.00</x:v>
      </x:c>
      <x:c r="K122" s="128" t="str">
        <x:v>0.00</x:v>
      </x:c>
      <x:c r="L122" s="90"/>
      <x:c r="M122" s="128" t="str">
        <x:v>0.00</x:v>
      </x:c>
      <x:c r="N122" s="128" t="str">
        <x:v>0.00</x:v>
      </x:c>
      <x:c r="O122" s="128" t="str">
        <x:v>0.00</x:v>
      </x:c>
    </x:row>
    <x:row r="123" spans="2:15">
      <x:c r="B123" s="128" t="str">
        <x:v>סה"כ בישראל</x:v>
      </x:c>
      <x:c r="C123" s="89"/>
      <x:c r="D123" s="89"/>
      <x:c r="E123" s="90"/>
      <x:c r="F123" s="90"/>
      <x:c r="G123" s="128" t="str">
        <x:v>2.80</x:v>
      </x:c>
      <x:c r="H123" s="90"/>
      <x:c r="I123" s="90"/>
      <x:c r="J123" s="128" t="str">
        <x:v>2.89</x:v>
      </x:c>
      <x:c r="K123" s="128" t="str">
        <x:v>1,732,902.92</x:v>
      </x:c>
      <x:c r="L123" s="90"/>
      <x:c r="M123" s="128" t="str">
        <x:v>1,805.74</x:v>
      </x:c>
      <x:c r="N123" s="128" t="str">
        <x:v>100.00</x:v>
      </x:c>
      <x:c r="O123" s="128" t="str">
        <x:v>2.78</x:v>
      </x:c>
    </x:row>
    <x:row r="124" spans="2:15">
      <x:c r="B124" s="128" t="str">
        <x:v>בחו"ל</x:v>
      </x:c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128" t="str">
        <x:v>מובטחות במשכנתא או תיקי משכנתאות</x:v>
      </x:c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 t="str">
        <x:v>0</x:v>
      </x:c>
      <x:c r="C126" s="89"/>
      <x:c r="D126" s="89" t="str">
        <x:v>0</x:v>
      </x:c>
      <x:c r="E126" s="90" t="str">
        <x:v>0</x:v>
      </x:c>
      <x:c r="F126" s="90"/>
      <x:c r="G126" s="90" t="str">
        <x:v>0.00</x:v>
      </x:c>
      <x:c r="H126" s="90" t="str">
        <x:v>0</x:v>
      </x:c>
      <x:c r="I126" s="90" t="str">
        <x:v>0.00</x:v>
      </x:c>
      <x:c r="J126" s="90" t="str">
        <x:v>0.00</x:v>
      </x:c>
      <x:c r="K126" s="90" t="str">
        <x:v>0.00</x:v>
      </x:c>
      <x:c r="L126" s="90" t="str">
        <x:v>0.00</x:v>
      </x:c>
      <x:c r="M126" s="90" t="str">
        <x:v>0.00</x:v>
      </x:c>
      <x:c r="N126" s="90" t="str">
        <x:v>0.00</x:v>
      </x:c>
      <x:c r="O126" s="90" t="str">
        <x:v>0.00</x:v>
      </x:c>
    </x:row>
    <x:row r="127" spans="2:15">
      <x:c r="B127" s="128" t="str">
        <x:v>סה"כ מובטחות במשכנתא או תיקי משכנתאות</x:v>
      </x:c>
      <x:c r="C127" s="89"/>
      <x:c r="D127" s="89"/>
      <x:c r="E127" s="90"/>
      <x:c r="F127" s="90"/>
      <x:c r="G127" s="128" t="str">
        <x:v>0.00</x:v>
      </x:c>
      <x:c r="H127" s="90"/>
      <x:c r="I127" s="90"/>
      <x:c r="J127" s="128" t="str">
        <x:v>0.00</x:v>
      </x:c>
      <x:c r="K127" s="128" t="str">
        <x:v>0.00</x:v>
      </x:c>
      <x:c r="L127" s="90"/>
      <x:c r="M127" s="128" t="str">
        <x:v>0.00</x:v>
      </x:c>
      <x:c r="N127" s="128" t="str">
        <x:v>0.00</x:v>
      </x:c>
      <x:c r="O127" s="128" t="str">
        <x:v>0.00</x:v>
      </x:c>
    </x:row>
    <x:row r="128" spans="2:15">
      <x:c r="B128" s="128" t="str">
        <x:v>מובטחות בערבות בנקאית</x:v>
      </x:c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 t="str">
        <x:v>0</x:v>
      </x:c>
      <x:c r="C129" s="89"/>
      <x:c r="D129" s="89" t="str">
        <x:v>0</x:v>
      </x:c>
      <x:c r="E129" s="90" t="str">
        <x:v>0</x:v>
      </x:c>
      <x:c r="F129" s="90"/>
      <x:c r="G129" s="90" t="str">
        <x:v>0.00</x:v>
      </x:c>
      <x:c r="H129" s="90" t="str">
        <x:v>0</x:v>
      </x:c>
      <x:c r="I129" s="90" t="str">
        <x:v>0.00</x:v>
      </x:c>
      <x:c r="J129" s="90" t="str">
        <x:v>0.00</x:v>
      </x:c>
      <x:c r="K129" s="90" t="str">
        <x:v>0.00</x:v>
      </x:c>
      <x:c r="L129" s="90" t="str">
        <x:v>0.00</x:v>
      </x:c>
      <x:c r="M129" s="90" t="str">
        <x:v>0.00</x:v>
      </x:c>
      <x:c r="N129" s="90" t="str">
        <x:v>0.00</x:v>
      </x:c>
      <x:c r="O129" s="90" t="str">
        <x:v>0.00</x:v>
      </x:c>
    </x:row>
    <x:row r="130" spans="2:15">
      <x:c r="B130" s="128" t="str">
        <x:v>סה"כ מובטחות בערבות בנקאית</x:v>
      </x:c>
      <x:c r="C130" s="89"/>
      <x:c r="D130" s="89"/>
      <x:c r="E130" s="90"/>
      <x:c r="F130" s="90"/>
      <x:c r="G130" s="128" t="str">
        <x:v>0.00</x:v>
      </x:c>
      <x:c r="H130" s="90"/>
      <x:c r="I130" s="90"/>
      <x:c r="J130" s="128" t="str">
        <x:v>0.00</x:v>
      </x:c>
      <x:c r="K130" s="128" t="str">
        <x:v>0.00</x:v>
      </x:c>
      <x:c r="L130" s="90"/>
      <x:c r="M130" s="128" t="str">
        <x:v>0.00</x:v>
      </x:c>
      <x:c r="N130" s="128" t="str">
        <x:v>0.00</x:v>
      </x:c>
      <x:c r="O130" s="128" t="str">
        <x:v>0.00</x:v>
      </x:c>
    </x:row>
    <x:row r="131" spans="2:15">
      <x:c r="B131" s="128" t="str">
        <x:v>מובטחות בבטחונות אחרים</x:v>
      </x:c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 t="str">
        <x:v>0</x:v>
      </x:c>
      <x:c r="C132" s="89"/>
      <x:c r="D132" s="89" t="str">
        <x:v>0</x:v>
      </x:c>
      <x:c r="E132" s="90" t="str">
        <x:v>0</x:v>
      </x:c>
      <x:c r="F132" s="90"/>
      <x:c r="G132" s="90" t="str">
        <x:v>0.00</x:v>
      </x:c>
      <x:c r="H132" s="90" t="str">
        <x:v>0</x:v>
      </x:c>
      <x:c r="I132" s="90" t="str">
        <x:v>0.00</x:v>
      </x:c>
      <x:c r="J132" s="90" t="str">
        <x:v>0.00</x:v>
      </x:c>
      <x:c r="K132" s="90" t="str">
        <x:v>0.00</x:v>
      </x:c>
      <x:c r="L132" s="90" t="str">
        <x:v>0.00</x:v>
      </x:c>
      <x:c r="M132" s="90" t="str">
        <x:v>0.00</x:v>
      </x:c>
      <x:c r="N132" s="90" t="str">
        <x:v>0.00</x:v>
      </x:c>
      <x:c r="O132" s="90" t="str">
        <x:v>0.00</x:v>
      </x:c>
    </x:row>
    <x:row r="133" spans="2:15">
      <x:c r="B133" s="128" t="str">
        <x:v>סה"כ מובטחות בבטחונות אחרים</x:v>
      </x:c>
      <x:c r="C133" s="89"/>
      <x:c r="D133" s="89"/>
      <x:c r="E133" s="90"/>
      <x:c r="F133" s="90"/>
      <x:c r="G133" s="128" t="str">
        <x:v>0.00</x:v>
      </x:c>
      <x:c r="H133" s="90"/>
      <x:c r="I133" s="90"/>
      <x:c r="J133" s="128" t="str">
        <x:v>0.00</x:v>
      </x:c>
      <x:c r="K133" s="128" t="str">
        <x:v>0.00</x:v>
      </x:c>
      <x:c r="L133" s="90"/>
      <x:c r="M133" s="128" t="str">
        <x:v>0.00</x:v>
      </x:c>
      <x:c r="N133" s="128" t="str">
        <x:v>0.00</x:v>
      </x:c>
      <x:c r="O133" s="128" t="str">
        <x:v>0.00</x:v>
      </x:c>
    </x:row>
    <x:row r="134" spans="2:15">
      <x:c r="B134" s="128" t="str">
        <x:v>לא מובטחות</x:v>
      </x:c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 t="str">
        <x:v>0</x:v>
      </x:c>
      <x:c r="C135" s="89"/>
      <x:c r="D135" s="89" t="str">
        <x:v>0</x:v>
      </x:c>
      <x:c r="E135" s="90" t="str">
        <x:v>0</x:v>
      </x:c>
      <x:c r="F135" s="90"/>
      <x:c r="G135" s="90" t="str">
        <x:v>0.00</x:v>
      </x:c>
      <x:c r="H135" s="90" t="str">
        <x:v>0</x:v>
      </x:c>
      <x:c r="I135" s="90" t="str">
        <x:v>0.00</x:v>
      </x:c>
      <x:c r="J135" s="90" t="str">
        <x:v>0.00</x:v>
      </x:c>
      <x:c r="K135" s="90" t="str">
        <x:v>0.00</x:v>
      </x:c>
      <x:c r="L135" s="90" t="str">
        <x:v>0.00</x:v>
      </x:c>
      <x:c r="M135" s="90" t="str">
        <x:v>0.00</x:v>
      </x:c>
      <x:c r="N135" s="90" t="str">
        <x:v>0.00</x:v>
      </x:c>
      <x:c r="O135" s="90" t="str">
        <x:v>0.00</x:v>
      </x:c>
    </x:row>
    <x:row r="136" spans="2:15">
      <x:c r="B136" s="128" t="str">
        <x:v>סה"כ לא מובטחות</x:v>
      </x:c>
      <x:c r="C136" s="89"/>
      <x:c r="D136" s="89"/>
      <x:c r="E136" s="90"/>
      <x:c r="F136" s="90"/>
      <x:c r="G136" s="128" t="str">
        <x:v>0.00</x:v>
      </x:c>
      <x:c r="H136" s="90"/>
      <x:c r="I136" s="90"/>
      <x:c r="J136" s="128" t="str">
        <x:v>0.00</x:v>
      </x:c>
      <x:c r="K136" s="128" t="str">
        <x:v>0.00</x:v>
      </x:c>
      <x:c r="L136" s="90"/>
      <x:c r="M136" s="128" t="str">
        <x:v>0.00</x:v>
      </x:c>
      <x:c r="N136" s="128" t="str">
        <x:v>0.00</x:v>
      </x:c>
      <x:c r="O136" s="128" t="str">
        <x:v>0.00</x:v>
      </x:c>
    </x:row>
    <x:row r="137" spans="2:15">
      <x:c r="B137" s="128" t="str">
        <x:v>סה"כ בחו"ל</x:v>
      </x:c>
      <x:c r="C137" s="89"/>
      <x:c r="D137" s="89"/>
      <x:c r="E137" s="90"/>
      <x:c r="F137" s="90"/>
      <x:c r="G137" s="128" t="str">
        <x:v>0.00</x:v>
      </x:c>
      <x:c r="H137" s="90"/>
      <x:c r="I137" s="90"/>
      <x:c r="J137" s="128" t="str">
        <x:v>0.00</x:v>
      </x:c>
      <x:c r="K137" s="128" t="str">
        <x:v>0.00</x:v>
      </x:c>
      <x:c r="L137" s="90"/>
      <x:c r="M137" s="128" t="str">
        <x:v>0.00</x:v>
      </x:c>
      <x:c r="N137" s="128" t="str">
        <x:v>0.00</x:v>
      </x:c>
      <x:c r="O137" s="128" t="str">
        <x:v>0.00</x:v>
      </x:c>
    </x:row>
    <x:row r="138" spans="2:15">
      <x:c r="B138" s="88" t="str">
        <x:v>בעל ענין/צד קשור *</x:v>
      </x:c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 t="str">
        <x:v>בהתאם לשיטה שיושמה בדוח הכספי **</x:v>
      </x:c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34קמפ שקלים</x:v>
      </x:c>
    </x:row>
    <x:row r="4" spans="2:64">
      <x:c r="B4" s="68" t="s">
        <x:v>149</x:v>
      </x:c>
      <x:c r="C4" t="str">
        <x:v>742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34קמפ שקלים</x:v>
      </x:c>
    </x:row>
    <x:row r="4" spans="2:55">
      <x:c r="B4" s="68" t="s">
        <x:v>149</x:v>
      </x:c>
      <x:c r="C4" t="str">
        <x:v>742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34קמפ שקלים</x:v>
      </x:c>
    </x:row>
    <x:row r="4" spans="2:60">
      <x:c r="B4" s="68" t="s">
        <x:v>149</x:v>
      </x:c>
      <x:c r="C4" s="68" t="str">
        <x:v>742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34קמפ שקלים</x:v>
      </x:c>
    </x:row>
    <x:row r="4" spans="2:60">
      <x:c r="B4" s="68" t="s">
        <x:v>149</x:v>
      </x:c>
      <x:c r="C4" s="68" t="str">
        <x:v>742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-41.70</x:v>
      </x:c>
      <x:c r="J10" s="55"/>
      <x:c r="K10" s="20" t="str">
        <x:v>-0.06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-41.70</x:v>
      </x:c>
      <x:c r="J12" s="90" t="str">
        <x:v>100.00</x:v>
      </x:c>
      <x:c r="K12" s="90" t="str">
        <x:v>-0.06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זכאים מס עמיתים</x:v>
      </x:c>
      <x:c r="C13" s="89" t="str">
        <x:v>28200000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חייבים וזכאים בגין שיקוף</x:v>
      </x:c>
      <x:c r="C14" s="89" t="str">
        <x:v>26630548</x:v>
      </x:c>
      <x:c r="D14" s="90" t="str">
        <x:v>0</x:v>
      </x:c>
      <x:c r="E14" s="90" t="str">
        <x:v>לא מדורג</x:v>
      </x:c>
      <x:c r="F14" s="90" t="str">
        <x:v>0.00</x:v>
      </x:c>
      <x:c r="G14" s="90" t="str">
        <x:v>שקל חדש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בישראל</x:v>
      </x:c>
      <x:c r="C15" s="89"/>
      <x:c r="D15" s="90"/>
      <x:c r="E15" s="90"/>
      <x:c r="F15" s="90"/>
      <x:c r="G15" s="90"/>
      <x:c r="H15" s="128" t="str">
        <x:v>0.00</x:v>
      </x:c>
      <x:c r="I15" s="128" t="str">
        <x:v>-41.70</x:v>
      </x:c>
      <x:c r="J15" s="128" t="str">
        <x:v>100.00</x:v>
      </x:c>
      <x:c r="K15" s="128" t="str">
        <x:v>-0.06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בחו"ל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בחו"ל</x:v>
      </x:c>
      <x:c r="C18" s="89"/>
      <x:c r="D18" s="90"/>
      <x:c r="E18" s="90"/>
      <x:c r="F18" s="90"/>
      <x:c r="G18" s="90"/>
      <x:c r="H18" s="128" t="str">
        <x:v>0.00</x:v>
      </x:c>
      <x:c r="I18" s="128" t="str">
        <x:v>0.00</x:v>
      </x:c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בעל ענין/צד קשור 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בהתאם לשיטה שיושמה בדוח הכספי **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34קמפ שקלים</x:v>
      </x:c>
    </x:row>
    <x:row r="4" spans="2:22">
      <x:c r="B4" s="68" t="s">
        <x:v>149</x:v>
      </x:c>
      <x:c r="C4" t="str">
        <x:v>742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34קמפ שקלים</x:v>
      </x:c>
    </x:row>
    <x:row r="4" spans="2:22">
      <x:c r="B4" s="68" t="s">
        <x:v>149</x:v>
      </x:c>
      <x:c r="C4" t="str">
        <x:v>742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34קמפ שקלים</x:v>
      </x:c>
    </x:row>
    <x:row r="4" spans="2:22">
      <x:c r="B4" s="68" t="s">
        <x:v>149</x:v>
      </x:c>
      <x:c r="C4" t="str">
        <x:v>742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34קמפ שקלים</x:v>
      </x:c>
    </x:row>
    <x:row r="4" spans="2:23">
      <x:c r="B4" s="68" t="s">
        <x:v>149</x:v>
      </x:c>
      <x:c r="C4" t="str">
        <x:v>742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CUSTOMERS-1-14744</_dlc_DocId>
    <_dlc_DocIdUrl xmlns="21e3d994-461f-4904-b5d3-a3b49fb448a4">
      <Url>http://spcustomers-edit-prd.harel-ext.com/_layouts/15/DocIdRedir.aspx?ID=CUSTOMERS-1-14744</Url>
      <Description>CUSTOMERS-1-14744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D418D5-439C-461A-A319-D8D5258F4DA1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6095A992-A423-4175-92F5-1124433A88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d81604dc-7981-4508-bcaa-252a98d72844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